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קונצרני'!$B$10:$U$352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81231]}"/>
    <s v="{[Medida].[Medida].&amp;[2]}"/>
    <s v="{[Keren].[Keren].&amp;[3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9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 si="8">
        <n x="1" s="1"/>
        <n x="2" s="1"/>
        <n x="3" s="1"/>
        <n x="4" s="1"/>
        <n x="5" s="1"/>
        <n x="28"/>
        <n x="7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si="8">
        <n x="1" s="1"/>
        <n x="2" s="1"/>
        <n x="3" s="1"/>
        <n x="4" s="1"/>
        <n x="5" s="1"/>
        <n x="34"/>
        <n x="7"/>
      </t>
    </mdx>
    <mdx n="0" f="v">
      <t c="3" si="37">
        <n x="1" s="1"/>
        <n x="35"/>
        <n x="36"/>
      </t>
    </mdx>
    <mdx n="0" f="v">
      <t c="3" si="37">
        <n x="1" s="1"/>
        <n x="38"/>
        <n x="36"/>
      </t>
    </mdx>
    <mdx n="0" f="v">
      <t c="3" si="37">
        <n x="1" s="1"/>
        <n x="39"/>
        <n x="36"/>
      </t>
    </mdx>
    <mdx n="0" f="v">
      <t c="3" si="37">
        <n x="1" s="1"/>
        <n x="40"/>
        <n x="36"/>
      </t>
    </mdx>
    <mdx n="0" f="v">
      <t c="3" si="37">
        <n x="1" s="1"/>
        <n x="41"/>
        <n x="36"/>
      </t>
    </mdx>
    <mdx n="0" f="v">
      <t c="3" si="37">
        <n x="1" s="1"/>
        <n x="42"/>
        <n x="36"/>
      </t>
    </mdx>
    <mdx n="0" f="v">
      <t c="3" si="37">
        <n x="1" s="1"/>
        <n x="43"/>
        <n x="36"/>
      </t>
    </mdx>
    <mdx n="0" f="v">
      <t c="3" si="37">
        <n x="1" s="1"/>
        <n x="44"/>
        <n x="36"/>
      </t>
    </mdx>
    <mdx n="0" f="v">
      <t c="3" si="37">
        <n x="1" s="1"/>
        <n x="45"/>
        <n x="36"/>
      </t>
    </mdx>
    <mdx n="0" f="v">
      <t c="3" si="37">
        <n x="1" s="1"/>
        <n x="46"/>
        <n x="36"/>
      </t>
    </mdx>
    <mdx n="0" f="v">
      <t c="3" si="37">
        <n x="1" s="1"/>
        <n x="47"/>
        <n x="36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<sst xmlns="http://schemas.openxmlformats.org/spreadsheetml/2006/main" count="10196" uniqueCount="2882">
  <si>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</si>
  <si>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</si>
  <si>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</si>
  <si>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</si>
  <si>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</si>
  <si>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</si>
  <si>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</si>
  <si>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</si>
  <si>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</si>
  <si>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</si>
  <si>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</si>
  <si>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</si>
  <si>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</si>
  <si>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</si>
  <si>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</si>
  <si>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</si>
  <si>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</si>
  <si>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</si>
  <si>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</si>
  <si>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</si>
  <si>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</si>
  <si>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</si>
  <si>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</si>
  <si>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</si>
  <si>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</si>
  <si>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</si>
  <si>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</si>
  <si>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</si>
  <si>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</si>
  <si>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</si>
  <si>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</si>
  <si>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</si>
  <si>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</si>
  <si>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</si>
  <si>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</si>
  <si>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</si>
  <si>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</si>
  <si>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</si>
  <si>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</si>
  <si>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</si>
  <si>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</si>
  <si>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</si>
  <si>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</si>
  <si>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</si>
  <si>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</si>
  <si>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</si>
  <si>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</si>
  <si>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</si>
  <si>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</si>
  <si>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</si>
  <si>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</si>
  <si>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</si>
  <si>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</si>
  <si>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</si>
  <si>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</si>
  <si>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</si>
  <si>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</si>
  <si>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</si>
  <si>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</si>
  <si>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</si>
  <si>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</si>
  <si>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</si>
  <si>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</si>
  <si>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</si>
  <si>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</si>
  <si>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</si>
  <si>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</si>
  <si>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</si>
  <si>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</si>
  <si>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</si>
  <si>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</si>
  <si>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</si>
  <si>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</si>
  <si>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</si>
  <si>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</si>
  <si>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</si>
  <si>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</si>
  <si>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</si>
  <si>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</si>
  <si>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</si>
  <si>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</si>
  <si>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</si>
  <si>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</si>
  <si>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</si>
  <si>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</si>
  <si>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</si>
  <si>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</si>
  <si>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</si>
  <si>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</si>
  <si>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</si>
  <si>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</si>
  <si>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</si>
  <si>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</si>
  <si>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</si>
  <si>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</si>
  <si>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</si>
  <si>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</si>
  <si>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</si>
  <si>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</si>
  <si>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</si>
  <si>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</si>
  <si>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</si>
  <si>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</si>
  <si>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</si>
  <si>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</si>
  <si>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</si>
  <si>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</si>
  <si>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</si>
  <si>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</si>
  <si>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</si>
  <si>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</si>
  <si>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</si>
  <si>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</si>
  <si>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</si>
  <si>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</si>
  <si>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</si>
  <si>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</si>
  <si>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</si>
  <si>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</si>
  <si>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</si>
  <si>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</si>
  <si>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</si>
  <si>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</si>
  <si>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</si>
  <si>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</si>
  <si>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</si>
  <si>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</si>
  <si>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</si>
  <si>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</si>
  <si>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</si>
  <si>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</si>
  <si>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</si>
  <si>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</si>
  <si>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</si>
  <si>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</si>
  <si>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</si>
  <si>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</si>
  <si>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</si>
  <si>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</si>
  <si>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</si>
  <si>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</si>
  <si>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</si>
  <si>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</si>
  <si>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</si>
  <si>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</si>
  <si>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</si>
  <si>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</si>
  <si>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</si>
  <si>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</si>
  <si>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</si>
  <si>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</si>
  <si>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</si>
  <si>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</si>
  <si>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</si>
  <si>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</si>
  <si>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</si>
  <si>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</si>
  <si>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</si>
  <si>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</si>
  <si>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</si>
  <si>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</si>
  <si>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</si>
  <si>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</si>
  <si>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</si>
  <si>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</si>
  <si>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</si>
  <si>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</si>
  <si>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</si>
  <si>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</si>
  <si>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</si>
  <si>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</si>
  <si>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</si>
  <si>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</si>
  <si>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</si>
  <si>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</si>
  <si>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</si>
  <si>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</si>
  <si>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</si>
  <si>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</si>
  <si>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</si>
  <si>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</si>
  <si>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</si>
  <si>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</si>
  <si>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</si>
  <si>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</si>
  <si>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</si>
  <si>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</si>
  <si>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</si>
  <si>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</si>
  <si>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</si>
  <si>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</si>
  <si>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</si>
  <si>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</si>
  <si>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</si>
  <si>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</si>
  <si>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</si>
  <si>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</si>
  <si>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</si>
  <si>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</si>
  <si>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</si>
  <si>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</si>
  <si>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</si>
  <si>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</si>
  <si>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</si>
  <si>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</si>
  <si>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</si>
  <si>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</si>
  <si>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</si>
  <si>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</si>
  <si>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</si>
  <si>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</si>
  <si>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</si>
  <si>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</si>
  <si>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</si>
  <si>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</si>
  <si>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</si>
  <si>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</si>
  <si>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</si>
  <si>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</si>
  <si>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</si>
  <si>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</si>
  <si>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</si>
  <si>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</si>
  <si>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</si>
  <si>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</si>
  <si>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</si>
  <si>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</si>
  <si>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</si>
  <si>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</si>
  <si>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</si>
  <si>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</si>
  <si>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</si>
  <si>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</si>
  <si>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</si>
  <si>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</si>
  <si>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</si>
  <si>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</si>
  <si>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</si>
  <si>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</si>
  <si>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</si>
  <si>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</si>
  <si>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</si>
  <si>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</si>
  <si>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</si>
  <si>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</si>
  <si>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</si>
  <si>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</si>
  <si>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</si>
  <si>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</si>
  <si>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</si>
  <si>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</si>
  <si>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</si>
  <si>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</si>
  <si>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</si>
  <si>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</si>
  <si>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</si>
  <si>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</si>
  <si>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</si>
  <si>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</si>
  <si>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</si>
  <si>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</si>
  <si>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</si>
  <si>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</si>
  <si>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</si>
  <si>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</si>
  <si>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</si>
  <si>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</si>
  <si>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</si>
  <si>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</si>
  <si>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</si>
  <si>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</si>
  <si>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</si>
  <si>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</si>
  <si>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</si>
  <si>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</si>
  <si>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</si>
  <si>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</si>
  <si>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</si>
  <si>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</si>
  <si>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</si>
  <si>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</si>
  <si>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</si>
  <si>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</si>
  <si>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</si>
  <si>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</si>
  <si>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</si>
  <si>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</si>
  <si>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</si>
  <si>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</si>
  <si>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</si>
  <si>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</si>
  <si>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</si>
  <si>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</si>
  <si>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</si>
  <si>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</si>
  <si>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</si>
  <si>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</si>
  <si>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</si>
  <si>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</si>
  <si>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</si>
  <si>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</si>
  <si>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</si>
  <si>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</si>
  <si>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</si>
  <si>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</si>
  <si>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</si>
  <si>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</si>
  <si>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</si>
  <si>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</si>
  <si>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</si>
  <si>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</si>
  <si>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</si>
  <si>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</si>
  <si>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</si>
  <si>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</si>
  <si>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</si>
  <si>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</si>
  <si>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</si>
  <si>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</si>
  <si>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</si>
  <si>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</si>
  <si>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</si>
  <si>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</si>
  <si>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</si>
  <si>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</si>
  <si>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</si>
  <si>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</si>
  <si>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</si>
  <si>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</si>
  <si>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</si>
  <si>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</si>
  <si>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</si>
  <si>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</si>
  <si>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</si>
  <si>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</si>
  <si>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</si>
  <si>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</si>
  <si>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</si>
  <si>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</si>
  <si>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</si>
  <si>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</si>
  <si>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</si>
  <si>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</si>
  <si>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</si>
  <si>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</si>
  <si>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</si>
  <si>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</si>
  <si>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</si>
  <si>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</si>
  <si>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</si>
  <si>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</si>
  <si>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</si>
  <si>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</si>
  <si>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</si>
  <si>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</si>
  <si>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</si>
  <si>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</si>
  <si>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</si>
  <si>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</si>
  <si>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</si>
  <si>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</si>
  <si>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</si>
  <si>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</si>
  <si>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</si>
  <si>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</si>
  <si>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</si>
  <si>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</si>
  <si>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</si>
  <si>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</si>
  <si>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</si>
  <si>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</si>
  <si>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</si>
  <si>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</si>
  <si>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</si>
  <si>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</si>
  <si>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</si>
  <si>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</si>
  <si>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</si>
  <si>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</si>
  <si>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</si>
  <si>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</si>
  <si>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</si>
  <si>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</si>
  <si>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</si>
  <si>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</si>
  <si>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</si>
  <si>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</si>
  <si>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</si>
  <si>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</si>
  <si>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</si>
  <si>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</si>
  <si>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</si>
  <si>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</si>
  <si>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</si>
  <si>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</si>
  <si>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</si>
  <si>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</si>
  <si>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</si>
  <si>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</si>
  <si>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</si>
  <si>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</si>
  <si>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</si>
  <si>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</si>
  <si>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</si>
  <si>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</si>
  <si>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</si>
  <si>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</si>
  <si>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</si>
  <si>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</si>
  <si>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</si>
  <si>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</si>
  <si>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</si>
  <si>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</si>
  <si>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</si>
  <si>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</si>
  <si>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</si>
  <si>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</si>
  <si>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</si>
  <si>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</si>
  <si>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</si>
  <si>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</si>
  <si>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</si>
  <si>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</si>
  <si>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</si>
  <si>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</si>
  <si>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</si>
  <si>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</si>
  <si>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</si>
  <si>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</si>
  <si>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</si>
  <si>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</si>
  <si>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</si>
  <si>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</si>
  <si>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</si>
  <si>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</si>
  <si>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</si>
  <si>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</si>
  <si>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</si>
  <si>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</si>
  <si>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</si>
  <si>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</si>
  <si>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</si>
  <si>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</si>
  <si>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</si>
  <si>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</si>
  <si>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</si>
  <si>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</si>
  <si>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</si>
  <si>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</si>
  <si>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</si>
  <si>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</si>
  <si>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</si>
  <si>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</si>
  <si>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</si>
  <si>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</si>
  <si>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</si>
  <si>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</si>
  <si>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</si>
  <si>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</si>
  <si>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</si>
  <si>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</si>
  <si>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</si>
  <si>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</si>
  <si>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</si>
  <si>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</si>
  <si>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</si>
  <si>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</si>
  <si>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</si>
  <si>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</si>
  <si>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</si>
  <si>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</si>
  <si>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</si>
  <si>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</si>
  <si>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</si>
  <si>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</si>
  <si>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</si>
  <si>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</si>
  <si>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</si>
  <si>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</si>
  <si>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</si>
  <si>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</si>
  <si>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</si>
  <si>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</si>
  <si>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</si>
  <si>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</si>
  <si>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</si>
  <si>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</si>
  <si>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</si>
  <si>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</si>
  <si>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</si>
  <si>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</si>
  <si>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</si>
  <si>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</si>
  <si>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</si>
  <si>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</si>
  <si>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</si>
  <si>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</si>
  <si>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</si>
  <si>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</si>
  <si>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</si>
  <si>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</si>
  <si>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</si>
  <si>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</si>
  <si>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</si>
  <si>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</si>
  <si>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</si>
  <si>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</si>
  <si>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</si>
  <si>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</si>
  <si>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</si>
  <si>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</si>
  <si>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</si>
  <si>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</si>
  <si>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</si>
  <si>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</si>
  <si>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</si>
  <si>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</si>
  <si>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</si>
  <si>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</si>
  <si>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</si>
  <si>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</si>
  <si>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</si>
  <si>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</si>
  <si>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</si>
  <si>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</si>
  <si>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</si>
  <si>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</si>
  <si>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</si>
  <si>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</si>
  <si>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</si>
  <si>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</si>
  <si>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</si>
  <si>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</si>
  <si>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</si>
  <si>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</si>
  <si>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</si>
  <si>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</si>
  <si>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</si>
  <si>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</si>
  <si>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</si>
  <si>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</si>
  <si>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</si>
  <si>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</si>
  <si>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</si>
  <si>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</si>
  <si>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</si>
  <si>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</si>
  <si>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</si>
  <si>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</si>
  <si>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</si>
  <si>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</si>
  <si>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</si>
  <si>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</si>
  <si>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</si>
  <si>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</si>
  <si>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</si>
  <si>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</si>
  <si>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</si>
  <si>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</si>
  <si>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</si>
  <si>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</si>
  <si>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</si>
  <si>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</si>
  <si>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</si>
  <si>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</si>
  <si>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</si>
  <si>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</si>
  <si>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</si>
  <si>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</si>
  <si>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</si>
  <si>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</si>
  <si>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</si>
  <si>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</si>
  <si>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</si>
  <si>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</si>
  <si>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</si>
  <si>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</si>
  <si>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</si>
  <si>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</si>
  <si>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</si>
  <si>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</si>
  <si>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</si>
  <si>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</si>
  <si>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</si>
  <si>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</si>
  <si>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</si>
  <si>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</si>
  <si>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</si>
  <si>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</si>
  <si>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</si>
  <si>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</si>
  <si>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</si>
  <si>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</si>
  <si>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</si>
  <si>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</si>
  <si>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</si>
  <si>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</si>
  <si>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</si>
  <si>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</si>
  <si>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</si>
  <si>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</si>
  <si>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</si>
  <si>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</si>
  <si>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</si>
  <si>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</si>
  <si>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</si>
  <si>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</si>
  <si>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</si>
  <si>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</si>
  <si>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</si>
  <si>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</si>
  <si>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</si>
  <si>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</si>
  <si>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</si>
  <si>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</si>
  <si>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</si>
  <si>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</si>
  <si>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</si>
  <si>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</si>
  <si>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</si>
  <si>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</si>
  <si>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</si>
  <si>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</si>
  <si>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</si>
  <si>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</si>
  <si>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</si>
  <si>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</si>
  <si>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</si>
  <si>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</si>
  <si>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</si>
  <si>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</si>
  <si>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</si>
  <si>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</si>
  <si>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</si>
  <si>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</si>
  <si>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</si>
  <si>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</si>
  <si>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</si>
  <si>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</si>
  <si>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</si>
  <si>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</si>
  <si>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</si>
  <si>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</si>
  <si>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</si>
  <si>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</si>
  <si>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</si>
  <si>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</si>
  <si>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</si>
  <si>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</si>
  <si>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</si>
  <si>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</si>
  <si>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</si>
  <si>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</si>
  <si>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</si>
  <si>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</si>
  <si>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</si>
  <si>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</si>
  <si>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</si>
  <si>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</si>
  <si>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</si>
  <si>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</si>
  <si>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</si>
  <si>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</si>
  <si>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</si>
  <si>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</si>
  <si>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</si>
  <si>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</si>
  <si>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</si>
  <si>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</si>
  <si>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</si>
  <si>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</si>
  <si>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</si>
  <si>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</si>
  <si>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</si>
  <si>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</si>
  <si>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</si>
  <si>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</si>
  <si>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</si>
  <si>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</si>
  <si>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</si>
  <si>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</si>
  <si>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</si>
  <si>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</si>
  <si>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</si>
  <si>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</si>
  <si>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</si>
  <si>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</si>
  <si>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</si>
  <si>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</si>
  <si>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</si>
  <si>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</si>
  <si>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</si>
  <si>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</si>
  <si>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</si>
  <si>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</si>
  <si>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</si>
  <si>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</si>
  <si>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</si>
  <si>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</si>
  <si>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</si>
  <si>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</si>
  <si>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</si>
  <si>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</si>
  <si>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</si>
  <si>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</si>
  <si>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</si>
  <si>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</si>
  <si>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</si>
  <si>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</si>
  <si>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</si>
  <si>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</si>
  <si>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</si>
  <si>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</si>
  <si>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</si>
  <si>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</si>
  <si>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</si>
  <si>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</si>
  <si>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</si>
  <si>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</si>
  <si>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</si>
  <si>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</si>
  <si>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</si>
  <si>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</si>
  <si>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</si>
  <si>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</si>
  <si>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</si>
  <si>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</si>
  <si>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</si>
  <si>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</si>
  <si>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</si>
  <si>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</si>
  <si>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</si>
  <si>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</si>
  <si>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</si>
  <si>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</si>
  <si>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</si>
  <si>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</si>
  <si>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</si>
  <si>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</si>
  <si>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</si>
  <si>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</si>
  <si>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</si>
  <si>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</si>
  <si>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</si>
  <si>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</si>
  <si>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</si>
  <si>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</si>
  <si>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</si>
  <si>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</si>
  <si>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</si>
  <si>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</si>
  <si>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</si>
  <si>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</si>
  <si>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</si>
  <si>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</si>
  <si>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</si>
  <si>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</si>
  <si>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</si>
  <si>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</si>
  <si>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</si>
  <si>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</si>
  <si>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</si>
  <si>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</si>
  <si>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</si>
  <si>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</si>
  <si>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</si>
  <si>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</si>
  <si>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</si>
  <si>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</si>
  <si>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</si>
  <si>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</si>
  <si>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</si>
  <si>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</si>
  <si>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</si>
  <si>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</si>
  <si>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</si>
  <si>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</si>
  <si>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</si>
  <si>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</si>
  <si>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</si>
  <si>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</si>
  <si>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</si>
  <si>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</si>
  <si>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</si>
  <si>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</si>
  <si>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</si>
  <si>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</si>
  <si>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</si>
  <si>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</si>
  <si>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</si>
  <si>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</si>
  <si>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</si>
  <si>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</si>
  <si>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</si>
  <si>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</si>
  <si>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</si>
  <si>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</si>
  <si>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</si>
  <si>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</si>
  <si>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</si>
  <si>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</si>
  <si>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</si>
  <si>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</si>
  <si>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</si>
  <si>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</si>
  <si>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</si>
  <si>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</si>
  <si>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</si>
  <si>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</si>
  <si>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</si>
  <si>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</si>
  <si>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</si>
  <si>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</si>
  <si>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</si>
  <si>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</si>
  <si>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</si>
  <si>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</si>
  <si>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</si>
  <si>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</si>
  <si>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</si>
  <si>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</si>
  <si>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</si>
  <si>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</si>
  <si>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</si>
  <si>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</si>
  <si>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</si>
  <si>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</si>
  <si>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</si>
  <si>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</si>
  <si>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</si>
  <si>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</si>
  <si>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</si>
  <si>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</si>
  <si>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</si>
  <si>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</si>
  <si>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</si>
  <si>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</si>
  <si>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</si>
  <si>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</si>
  <si>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</si>
  <si>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</si>
  <si>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</si>
  <si>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</si>
  <si>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</si>
  <si>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</si>
  <si>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</si>
  <si>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</si>
  <si>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</si>
  <si>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</si>
  <si>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</si>
  <si>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</si>
  <si>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</si>
  <si>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</si>
  <si>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</si>
  <si>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</si>
  <si>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</si>
  <si>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</si>
  <si>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</si>
  <si>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</si>
  <si>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</si>
  <si>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</si>
  <si>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</si>
  <si>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</si>
  <si>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</si>
  <si>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</si>
  <si>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</si>
  <si>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</si>
  <si>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</si>
  <si>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</si>
  <si>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</si>
  <si>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</si>
  <si>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</si>
  <si>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</si>
  <si>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</si>
  <si>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</si>
  <si>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</si>
  <si>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</si>
  <si>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</si>
  <si>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</si>
  <si>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</si>
  <si>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</si>
  <si>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</si>
  <si>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</si>
  <si>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</si>
  <si>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</si>
  <si>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</si>
  <si>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</si>
  <si>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</si>
  <si>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</si>
  <si>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</si>
  <si>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</si>
  <si>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</si>
  <si>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</si>
  <si>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</si>
  <si>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</si>
  <si>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</si>
  <si>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</si>
  <si>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</si>
  <si>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</si>
  <si>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</si>
  <si>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</si>
  <si>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</si>
  <si>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</si>
  <si>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</si>
  <si>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</si>
  <si>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</si>
  <si>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</si>
  <si>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</si>
  <si>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</si>
  <si>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</si>
  <si>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</si>
  <si>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</si>
  <si>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</si>
  <si>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</si>
  <si>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</si>
  <si>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</si>
  <si>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</si>
  <si>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</si>
  <si>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</si>
  <si>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</si>
  <si>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</si>
  <si>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</si>
  <si>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</si>
  <si>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</si>
  <si>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</si>
  <si>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</si>
  <si>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</si>
  <si>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</si>
  <si>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</si>
  <si>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</si>
  <si>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</si>
  <si>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</si>
  <si>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</si>
  <si>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</si>
  <si>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</si>
  <si>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</si>
  <si>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</si>
  <si>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</si>
  <si>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</si>
  <si>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</si>
  <si>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</si>
  <si>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</si>
  <si>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</si>
  <si>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</si>
  <si>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</si>
  <si>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</si>
  <si>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</si>
  <si>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</si>
  <si>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</si>
  <si>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</si>
  <si>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</si>
  <si>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</si>
  <si>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</si>
  <si>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</si>
  <si>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</si>
  <si>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</si>
  <si>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</si>
  <si>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</si>
  <si>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</si>
  <si>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</si>
  <si>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</si>
  <si>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</si>
  <si>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</si>
  <si>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</si>
  <si>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</si>
  <si>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</si>
  <si>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</si>
  <si>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</si>
  <si>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</si>
  <si>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COMCAST 3.7 04/24</t>
  </si>
  <si>
    <t>US20030NCR08</t>
  </si>
  <si>
    <t>Media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</si>
  <si>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</si>
  <si>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</si>
  <si>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</si>
  <si>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</si>
  <si>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</si>
  <si>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</si>
  <si>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AMERICAN AEPRASS 4.2 11/2025</t>
  </si>
  <si>
    <t>US025816CA56</t>
  </si>
  <si>
    <t>Diversified Financial Services</t>
  </si>
  <si>
    <t>BBB+</t>
  </si>
  <si>
    <t>AQUARIOS 6.375 01/24 01/19</t>
  </si>
  <si>
    <t>XS0901578681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</si>
  <si>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</si>
  <si>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</si>
  <si>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</si>
  <si>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</si>
  <si>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</si>
  <si>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</si>
  <si>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</si>
  <si>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</si>
  <si>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</si>
  <si>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</si>
  <si>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</si>
  <si>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</si>
  <si>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</si>
  <si>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</si>
  <si>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</si>
  <si>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</si>
  <si>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</si>
  <si>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</si>
  <si>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</si>
  <si>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</si>
  <si>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</si>
  <si>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</si>
  <si>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</si>
  <si>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</si>
  <si>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</si>
  <si>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</si>
  <si>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</si>
  <si>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</si>
  <si>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</si>
  <si>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</si>
  <si>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</si>
  <si>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</si>
  <si>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</si>
  <si>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</si>
  <si>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</si>
  <si>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</si>
  <si>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</si>
  <si>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</si>
  <si>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</si>
  <si>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</si>
  <si>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</si>
  <si>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</si>
  <si>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</si>
  <si>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</si>
  <si>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</si>
  <si>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</si>
  <si>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</si>
  <si>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</si>
  <si>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</si>
  <si>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</si>
  <si>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</si>
  <si>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</si>
  <si>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DISCA 2.95 03/23</t>
  </si>
  <si>
    <t>US25470DAQ25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</si>
  <si>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</si>
  <si>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</si>
  <si>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</si>
  <si>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</si>
  <si>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</si>
  <si>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</si>
  <si>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</si>
  <si>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</si>
  <si>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</si>
  <si>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</si>
  <si>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</si>
  <si>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</si>
  <si>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</si>
  <si>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</si>
  <si>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</si>
  <si>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</si>
  <si>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</si>
  <si>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</si>
  <si>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</si>
  <si>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</si>
  <si>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</si>
  <si>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</si>
  <si>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</si>
  <si>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</si>
  <si>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5.3 03/77</t>
  </si>
  <si>
    <t>US89356BAC28</t>
  </si>
  <si>
    <t>VALE 3.75 01/23</t>
  </si>
  <si>
    <t>XS0802953165</t>
  </si>
  <si>
    <t>VODAFONE 6.25 10/78 10/24</t>
  </si>
  <si>
    <t>XS1888180640</t>
  </si>
  <si>
    <t>VW 4.625 PERP 06/28</t>
  </si>
  <si>
    <t>XS1799939027</t>
  </si>
  <si>
    <t>BDX 2.894 06/06/22</t>
  </si>
  <si>
    <t>US075887BT55</t>
  </si>
  <si>
    <t>BB+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</si>
  <si>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</si>
  <si>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</si>
  <si>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</si>
  <si>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</si>
  <si>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</si>
  <si>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</si>
  <si>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</si>
  <si>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</si>
  <si>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</si>
  <si>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</si>
  <si>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</si>
  <si>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</si>
  <si>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</si>
  <si>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</si>
  <si>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</si>
  <si>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</si>
  <si>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</si>
  <si>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</si>
  <si>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</si>
  <si>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</si>
  <si>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</si>
  <si>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</si>
  <si>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</si>
  <si>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</si>
  <si>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</si>
  <si>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</si>
  <si>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</si>
  <si>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</si>
  <si>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</si>
  <si>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</si>
  <si>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</si>
  <si>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</si>
  <si>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</si>
  <si>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</si>
  <si>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</si>
  <si>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</si>
  <si>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</si>
  <si>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</si>
  <si>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</si>
  <si>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</si>
  <si>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</si>
  <si>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</si>
  <si>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IRM 4.875 09/27</t>
  </si>
  <si>
    <t>US46284VAC54</t>
  </si>
  <si>
    <t>IRM 5.25 03/28</t>
  </si>
  <si>
    <t>US46284VAE11</t>
  </si>
  <si>
    <t>LLOYDS 7.5 09/25 PERP</t>
  </si>
  <si>
    <t>US539439AU36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</si>
  <si>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</si>
  <si>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</si>
  <si>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</si>
  <si>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</si>
  <si>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</si>
  <si>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</si>
  <si>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</si>
  <si>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</si>
  <si>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</si>
  <si>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</si>
  <si>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</si>
  <si>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</si>
  <si>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</si>
  <si>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</si>
  <si>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</si>
  <si>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</si>
  <si>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</si>
  <si>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</si>
  <si>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</si>
  <si>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</si>
  <si>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</si>
  <si>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</si>
  <si>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</si>
  <si>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</si>
  <si>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</si>
  <si>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</si>
  <si>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</si>
  <si>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</si>
  <si>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</si>
  <si>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</si>
  <si>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</si>
  <si>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</si>
  <si>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</si>
  <si>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</si>
  <si>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</si>
  <si>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</si>
  <si>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</si>
  <si>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</si>
  <si>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</si>
  <si>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</si>
  <si>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</si>
  <si>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</si>
  <si>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</si>
  <si>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</si>
  <si>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</si>
  <si>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</si>
  <si>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</si>
  <si>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</si>
  <si>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</si>
  <si>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</si>
  <si>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</si>
  <si>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</si>
  <si>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</si>
  <si>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</si>
  <si>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</si>
  <si>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</si>
  <si>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</si>
  <si>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</si>
  <si>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</si>
  <si>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</si>
  <si>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</si>
  <si>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</si>
  <si>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</si>
  <si>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</si>
  <si>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</si>
  <si>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</si>
  <si>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</si>
  <si>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</si>
  <si>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</si>
  <si>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</si>
  <si>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</si>
  <si>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</si>
  <si>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</si>
  <si>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</si>
  <si>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</si>
  <si>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</si>
  <si>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</si>
  <si>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</si>
  <si>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</si>
  <si>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</si>
  <si>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</si>
  <si>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</si>
  <si>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</si>
  <si>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</si>
  <si>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</si>
  <si>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</si>
  <si>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</si>
  <si>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</si>
  <si>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</si>
  <si>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</si>
  <si>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</si>
  <si>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</si>
  <si>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</si>
  <si>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</si>
  <si>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</si>
  <si>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</si>
  <si>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</si>
  <si>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</si>
  <si>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</si>
  <si>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</si>
  <si>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</si>
  <si>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</si>
  <si>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</si>
  <si>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</si>
  <si>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</si>
  <si>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</si>
  <si>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</si>
  <si>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</si>
  <si>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</si>
  <si>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</si>
  <si>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</si>
  <si>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</si>
  <si>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</si>
  <si>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</si>
  <si>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</si>
  <si>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</si>
  <si>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</si>
  <si>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</si>
  <si>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</si>
  <si>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</si>
  <si>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</si>
  <si>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</si>
  <si>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</si>
  <si>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</si>
  <si>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</si>
  <si>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</si>
  <si>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</si>
  <si>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</si>
  <si>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</si>
  <si>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</si>
  <si>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</si>
  <si>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</si>
  <si>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</si>
  <si>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</si>
  <si>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</si>
  <si>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</si>
  <si>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</si>
  <si>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</si>
  <si>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</si>
  <si>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</si>
  <si>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</si>
  <si>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</si>
  <si>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</si>
  <si>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</si>
  <si>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</si>
  <si>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</si>
  <si>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</si>
  <si>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</si>
  <si>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</si>
  <si>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</si>
  <si>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</si>
  <si>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</si>
  <si>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</si>
  <si>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</si>
  <si>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</si>
  <si>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</si>
  <si>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</si>
  <si>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</si>
  <si>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</si>
  <si>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</si>
  <si>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</si>
  <si>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</si>
  <si>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</si>
  <si>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</si>
  <si>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</si>
  <si>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</si>
  <si>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</si>
  <si>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</si>
  <si>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</si>
  <si>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</si>
  <si>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</si>
  <si>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</si>
  <si>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</si>
  <si>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</si>
  <si>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</si>
  <si>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</si>
  <si>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</si>
  <si>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</si>
  <si>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</si>
  <si>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</si>
  <si>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</si>
  <si>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</si>
  <si>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</si>
  <si>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</si>
  <si>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</si>
  <si>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</si>
  <si>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</si>
  <si>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</si>
  <si>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</si>
  <si>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</si>
  <si>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</si>
  <si>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</si>
  <si>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</si>
  <si>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</si>
  <si>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</si>
  <si>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</si>
  <si>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</si>
  <si>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</si>
  <si>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</si>
  <si>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</si>
  <si>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</si>
  <si>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</si>
  <si>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</si>
  <si>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</si>
  <si>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</si>
  <si>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</si>
  <si>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</si>
  <si>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</si>
  <si>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</si>
  <si>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</si>
  <si>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</si>
  <si>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</si>
  <si>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</si>
  <si>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</si>
  <si>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</si>
  <si>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</si>
  <si>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</si>
  <si>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</si>
  <si>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</si>
  <si>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</si>
  <si>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</si>
  <si>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</si>
  <si>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</si>
  <si>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</si>
  <si>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</si>
  <si>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</si>
  <si>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</si>
  <si>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</si>
  <si>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</si>
  <si>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</si>
  <si>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</si>
  <si>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</si>
  <si>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</si>
  <si>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</si>
  <si>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</si>
  <si>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</si>
  <si>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</si>
  <si>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</si>
  <si>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</si>
  <si>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</si>
  <si>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</si>
  <si>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</si>
  <si>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</si>
  <si>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</si>
  <si>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</si>
  <si>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</si>
  <si>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</si>
  <si>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</si>
  <si>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</si>
  <si>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</si>
  <si>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</si>
  <si>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</si>
  <si>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</si>
  <si>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</si>
  <si>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</si>
  <si>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</si>
  <si>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</si>
  <si>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</si>
  <si>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</si>
  <si>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</si>
  <si>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</si>
  <si>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</si>
  <si>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</si>
  <si>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</si>
  <si>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</si>
  <si>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</si>
  <si>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</si>
  <si>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</si>
  <si>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</si>
  <si>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</si>
  <si>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</si>
  <si>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</si>
  <si>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</si>
  <si>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</si>
  <si>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</si>
  <si>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</si>
  <si>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</si>
  <si>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</si>
  <si>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</si>
  <si>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</si>
  <si>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</si>
  <si>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</si>
  <si>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</si>
  <si>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</si>
  <si>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</si>
  <si>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</si>
  <si>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</si>
  <si>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</si>
  <si>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</si>
  <si>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</si>
  <si>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</si>
  <si>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</si>
  <si>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</si>
  <si>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</si>
  <si>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</si>
  <si>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</si>
  <si>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</si>
  <si>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</si>
  <si>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</si>
  <si>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</si>
  <si>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</si>
  <si>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</si>
  <si>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</si>
  <si>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</si>
  <si>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</si>
  <si>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</si>
  <si>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</si>
  <si>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</si>
  <si>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</si>
  <si>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</si>
  <si>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</si>
  <si>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</si>
  <si>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</si>
  <si>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</si>
  <si>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</si>
  <si>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</si>
  <si>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</si>
  <si>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</si>
  <si>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</si>
  <si>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</si>
  <si>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</si>
  <si>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</si>
  <si>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</si>
  <si>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</si>
  <si>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</si>
  <si>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</si>
  <si>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</si>
  <si>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</si>
  <si>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</si>
  <si>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</si>
  <si>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</si>
  <si>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</si>
  <si>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</si>
  <si>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</si>
  <si>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</si>
  <si>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</si>
  <si>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</si>
  <si>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</si>
  <si>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</si>
  <si>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</si>
  <si>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</si>
  <si>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</si>
  <si>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</si>
  <si>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</si>
  <si>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</si>
  <si>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</si>
  <si>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</si>
  <si>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</si>
  <si>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</si>
  <si>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</si>
  <si>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</si>
  <si>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</si>
  <si>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</si>
  <si>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</si>
  <si>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</si>
  <si>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</si>
  <si>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</si>
  <si>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</si>
  <si>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</si>
  <si>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</si>
  <si>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</si>
  <si>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</si>
  <si>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</si>
  <si>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</si>
  <si>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</si>
  <si>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</si>
  <si>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</si>
  <si>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</si>
  <si>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</si>
  <si>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</si>
  <si>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</si>
  <si>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</si>
  <si>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</si>
  <si>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</si>
  <si>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</si>
  <si>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</si>
  <si>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</si>
  <si>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</si>
  <si>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</si>
  <si>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</si>
  <si>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</si>
  <si>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</si>
  <si>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</si>
  <si>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</si>
  <si>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</si>
  <si>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</si>
  <si>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</si>
  <si>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</si>
  <si>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</si>
  <si>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</si>
  <si>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</si>
  <si>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</si>
  <si>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</si>
  <si>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</si>
  <si>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</si>
  <si>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</si>
  <si>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APTIV PLC</t>
  </si>
  <si>
    <t>JE00B783TY65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</si>
  <si>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</si>
  <si>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</si>
  <si>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</si>
  <si>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</si>
  <si>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</si>
  <si>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</si>
  <si>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</si>
  <si>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</si>
  <si>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BHP GROUP</t>
  </si>
  <si>
    <t>GB00BH0P3Z91</t>
  </si>
  <si>
    <t>BLACKROCK</t>
  </si>
  <si>
    <t>US09247X1019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</si>
  <si>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</si>
  <si>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</si>
  <si>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</si>
  <si>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</si>
  <si>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</si>
  <si>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</si>
  <si>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</si>
  <si>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</si>
  <si>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</si>
  <si>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</si>
  <si>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</si>
  <si>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</si>
  <si>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</si>
  <si>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</si>
  <si>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</si>
  <si>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</si>
  <si>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</si>
  <si>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</si>
  <si>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</si>
  <si>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</si>
  <si>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</si>
  <si>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</si>
  <si>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</si>
  <si>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</si>
  <si>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</si>
  <si>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</si>
  <si>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</si>
  <si>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</si>
  <si>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</si>
  <si>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</si>
  <si>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</si>
  <si>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</si>
  <si>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</si>
  <si>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</si>
  <si>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</si>
  <si>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</si>
  <si>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</si>
  <si>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</si>
  <si>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</si>
  <si>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</si>
  <si>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</si>
  <si>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</si>
  <si>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</si>
  <si>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</si>
  <si>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</si>
  <si>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</si>
  <si>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</si>
  <si>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</si>
  <si>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</si>
  <si>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</si>
  <si>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</si>
  <si>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</si>
  <si>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</si>
  <si>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</si>
  <si>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</si>
  <si>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</si>
  <si>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</si>
  <si>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</si>
  <si>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</si>
  <si>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</si>
  <si>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</si>
  <si>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</si>
  <si>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</si>
  <si>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</si>
  <si>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</si>
  <si>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</si>
  <si>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</si>
  <si>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</si>
  <si>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</si>
  <si>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</si>
  <si>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</si>
  <si>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</si>
  <si>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</si>
  <si>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</si>
  <si>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</si>
  <si>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</si>
  <si>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</si>
  <si>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</si>
  <si>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</si>
  <si>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</si>
  <si>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</si>
  <si>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</si>
  <si>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</si>
  <si>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</si>
  <si>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</si>
  <si>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</si>
  <si>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</si>
  <si>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</si>
  <si>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</si>
  <si>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</si>
  <si>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</si>
  <si>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</si>
  <si>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</si>
  <si>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</si>
  <si>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</si>
  <si>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</si>
  <si>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</si>
  <si>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</si>
  <si>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</si>
  <si>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</si>
  <si>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</si>
  <si>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</si>
  <si>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</si>
  <si>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</si>
  <si>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</si>
  <si>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</si>
  <si>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</si>
  <si>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</si>
  <si>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</si>
  <si>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</si>
  <si>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</si>
  <si>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</si>
  <si>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</si>
  <si>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</si>
  <si>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</si>
  <si>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</si>
  <si>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</si>
  <si>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</si>
  <si>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</si>
  <si>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</si>
  <si>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</si>
  <si>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</si>
  <si>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</si>
  <si>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</si>
  <si>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</si>
  <si>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</si>
  <si>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</si>
  <si>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</si>
  <si>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</si>
  <si>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</si>
  <si>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</si>
  <si>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</si>
  <si>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</si>
  <si>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</si>
  <si>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</si>
  <si>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</si>
  <si>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</si>
  <si>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</si>
  <si>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</si>
  <si>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</si>
  <si>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</si>
  <si>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</si>
  <si>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</si>
  <si>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</si>
  <si>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</si>
  <si>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</si>
  <si>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</si>
  <si>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</si>
  <si>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</si>
  <si>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</si>
  <si>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</si>
  <si>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</si>
  <si>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</si>
  <si>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</si>
  <si>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</si>
  <si>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</si>
  <si>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</si>
  <si>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</si>
  <si>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</si>
  <si>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</si>
  <si>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</si>
  <si>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</si>
  <si>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</si>
  <si>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</si>
  <si>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</si>
  <si>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</si>
  <si>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</si>
  <si>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</si>
  <si>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</si>
  <si>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</si>
  <si>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</si>
  <si>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</si>
  <si>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</si>
  <si>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</si>
  <si>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</si>
  <si>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</si>
  <si>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</si>
  <si>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</si>
  <si>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</si>
  <si>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</si>
  <si>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</si>
  <si>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</si>
  <si>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</si>
  <si>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</si>
  <si>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</si>
  <si>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</si>
  <si>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</si>
  <si>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</si>
  <si>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</si>
  <si>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</si>
  <si>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</si>
  <si>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</si>
  <si>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</si>
  <si>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</si>
  <si>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</si>
  <si>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</si>
  <si>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</si>
  <si>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</si>
  <si>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</si>
  <si>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</si>
  <si>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</si>
  <si>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</si>
  <si>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</si>
  <si>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</si>
  <si>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</si>
  <si>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</si>
  <si>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</si>
  <si>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</si>
  <si>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</si>
  <si>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</si>
  <si>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</si>
  <si>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</si>
  <si>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</si>
  <si>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</si>
  <si>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</si>
  <si>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</si>
  <si>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</si>
  <si>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</si>
  <si>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</si>
  <si>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</si>
  <si>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</si>
  <si>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</si>
  <si>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</si>
  <si>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</si>
  <si>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</si>
  <si>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</si>
  <si>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</si>
  <si>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</si>
  <si>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</si>
  <si>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</si>
  <si>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</si>
  <si>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</si>
  <si>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</si>
  <si>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</si>
  <si>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</si>
  <si>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</si>
  <si>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</si>
  <si>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</si>
  <si>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</si>
  <si>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</si>
  <si>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</si>
  <si>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</si>
  <si>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</si>
  <si>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</si>
  <si>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</si>
  <si>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</si>
  <si>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</si>
  <si>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</si>
  <si>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</si>
  <si>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</si>
  <si>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</si>
  <si>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</si>
  <si>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</si>
  <si>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</si>
  <si>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</si>
  <si>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</si>
  <si>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</si>
  <si>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</si>
  <si>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</si>
  <si>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</si>
  <si>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</si>
  <si>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</si>
  <si>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</si>
  <si>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</si>
  <si>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</si>
  <si>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</si>
  <si>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</si>
  <si>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</si>
  <si>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</si>
  <si>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</si>
  <si>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</si>
  <si>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</si>
  <si>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</si>
  <si>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</si>
  <si>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</si>
  <si>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</si>
  <si>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redf  A1</t>
  </si>
  <si>
    <t>KYG210181171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</si>
  <si>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</si>
  <si>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</si>
  <si>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</si>
  <si>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</si>
  <si>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</si>
  <si>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</si>
  <si>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</si>
  <si>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</si>
  <si>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</si>
  <si>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</si>
  <si>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</si>
  <si>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</si>
  <si>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</si>
  <si>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</si>
  <si>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</si>
  <si>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</si>
  <si>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</si>
  <si>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</si>
  <si>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</si>
  <si>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</si>
  <si>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</si>
  <si>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</si>
  <si>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</si>
  <si>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</si>
  <si>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</si>
  <si>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</si>
  <si>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</si>
  <si>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</si>
  <si>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</si>
  <si>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</si>
  <si>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</si>
  <si>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</si>
  <si>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</si>
  <si>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</si>
  <si>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</si>
  <si>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</si>
  <si>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</si>
  <si>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</si>
  <si>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</si>
  <si>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</si>
  <si>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</si>
  <si>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</si>
  <si>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</si>
  <si>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</si>
  <si>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</si>
  <si>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</si>
  <si>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</si>
  <si>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</si>
  <si>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</si>
  <si>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</si>
  <si>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</si>
  <si>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</si>
  <si>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חב ביטוח 16/28</t>
  </si>
  <si>
    <t>381628</t>
  </si>
  <si>
    <t>חב ביטוח 17/29</t>
  </si>
  <si>
    <t>381729</t>
  </si>
  <si>
    <t>חב ביטוח 62  08/20</t>
  </si>
  <si>
    <t>380820</t>
  </si>
  <si>
    <t>חב ביטוח 62  09/21</t>
  </si>
  <si>
    <t>380921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</si>
  <si>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</si>
  <si>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</si>
  <si>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</si>
  <si>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</si>
  <si>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</si>
  <si>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</si>
  <si>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</si>
  <si>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</si>
  <si>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</si>
  <si>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</si>
  <si>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</si>
  <si>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</si>
  <si>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</si>
  <si>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</si>
  <si>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</si>
  <si>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</si>
  <si>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</si>
  <si>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</si>
  <si>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</si>
  <si>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</si>
  <si>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</si>
  <si>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</si>
  <si>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</si>
  <si>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</si>
  <si>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</si>
  <si>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</si>
  <si>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</si>
  <si>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</si>
  <si>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</si>
  <si>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</si>
  <si>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</si>
  <si>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דור גז בעמ 4.95% 5.2020 ל.ס</t>
  </si>
  <si>
    <t>1093491</t>
  </si>
  <si>
    <t>513689059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</si>
  <si>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</si>
  <si>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</si>
  <si>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</si>
  <si>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</si>
  <si>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</si>
  <si>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</si>
  <si>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</si>
  <si>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</si>
  <si>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</si>
  <si>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</si>
  <si>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</si>
  <si>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</si>
  <si>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</si>
  <si>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</si>
  <si>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</si>
  <si>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</si>
  <si>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</si>
  <si>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</si>
  <si>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</si>
  <si>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</si>
  <si>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</si>
  <si>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</si>
  <si>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</si>
  <si>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</si>
  <si>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</si>
  <si>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</si>
  <si>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</si>
  <si>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</si>
  <si>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</si>
  <si>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</si>
  <si>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</si>
  <si>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</si>
  <si>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</si>
  <si>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</si>
  <si>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</si>
  <si>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</si>
  <si>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</si>
  <si>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</si>
  <si>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</si>
  <si>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</si>
  <si>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</si>
  <si>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</si>
  <si>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</si>
  <si>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</si>
  <si>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</si>
  <si>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</si>
  <si>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</si>
  <si>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</si>
  <si>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</si>
  <si>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</si>
  <si>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</si>
  <si>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</si>
  <si>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</si>
  <si>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</si>
  <si>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</si>
  <si>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</si>
  <si>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</si>
  <si>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</si>
  <si>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</si>
  <si>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</si>
  <si>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</si>
  <si>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</si>
  <si>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</si>
  <si>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</si>
  <si>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</si>
  <si>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</si>
  <si>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</si>
  <si>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</si>
  <si>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</si>
  <si>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</si>
  <si>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</si>
  <si>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</si>
  <si>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</si>
  <si>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</si>
  <si>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</si>
  <si>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</si>
  <si>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</si>
  <si>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</si>
  <si>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</si>
  <si>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</si>
  <si>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</si>
  <si>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</si>
  <si>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</si>
  <si>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</si>
  <si>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</si>
  <si>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</si>
  <si>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</si>
  <si>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</si>
  <si>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</si>
  <si>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</si>
  <si>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</si>
  <si>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</si>
  <si>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</si>
  <si>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</si>
  <si>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</si>
  <si>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</si>
  <si>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</si>
  <si>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</si>
  <si>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</si>
  <si>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</si>
  <si>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</si>
  <si>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</si>
  <si>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</si>
  <si>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</si>
  <si>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</si>
  <si>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</si>
  <si>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</si>
  <si>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</si>
  <si>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</si>
  <si>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</si>
  <si>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</si>
  <si>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</si>
  <si>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50432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</si>
  <si>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</si>
  <si>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</si>
  <si>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</si>
  <si>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</si>
  <si>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</si>
  <si>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</si>
  <si>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</si>
  <si>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</si>
  <si>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</si>
  <si>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</si>
  <si>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</si>
  <si>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</si>
  <si>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</si>
  <si>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</si>
  <si>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</si>
  <si>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</si>
  <si>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</si>
  <si>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</si>
  <si>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</si>
  <si>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</si>
  <si>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</si>
  <si>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</si>
  <si>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</si>
  <si>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</si>
  <si>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</si>
  <si>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</si>
  <si>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</si>
  <si>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</si>
  <si>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</si>
  <si>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</si>
  <si>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</si>
  <si>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</si>
  <si>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KYG2103A1022</t>
  </si>
  <si>
    <t>Cheyne CRECH 3</t>
  </si>
  <si>
    <t>XD0284915663</t>
  </si>
  <si>
    <t>Drawbridge Special Opp Offshore Fund R/5</t>
  </si>
  <si>
    <t>XD0413807179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</si>
  <si>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</si>
  <si>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</si>
  <si>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</si>
  <si>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</si>
  <si>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</si>
  <si>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</si>
  <si>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</si>
  <si>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</si>
  <si>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</si>
  <si>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</si>
  <si>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</si>
  <si>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</si>
  <si>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</si>
  <si>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</si>
  <si>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</si>
  <si>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</si>
  <si>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</si>
  <si>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</si>
  <si>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</si>
  <si>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</si>
  <si>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</si>
  <si>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</si>
  <si>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</si>
  <si>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</si>
  <si>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</si>
  <si>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</si>
  <si>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</si>
  <si>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</si>
  <si>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</si>
  <si>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</si>
  <si>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</si>
  <si>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</si>
  <si>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</si>
  <si>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</si>
  <si>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</si>
  <si>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</si>
  <si>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</si>
  <si>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</si>
  <si>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</si>
  <si>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</si>
  <si>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</si>
  <si>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</si>
  <si>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</si>
  <si>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</si>
  <si>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</si>
  <si>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</si>
  <si>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</si>
  <si>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</si>
  <si>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</si>
  <si>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</si>
  <si>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</si>
  <si>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</si>
  <si>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</si>
  <si>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</si>
  <si>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</si>
  <si>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</si>
  <si>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</si>
  <si>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</si>
  <si>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</si>
  <si>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</si>
  <si>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</si>
  <si>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</si>
  <si>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</si>
  <si>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</si>
  <si>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</si>
  <si>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</si>
  <si>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</si>
  <si>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</si>
  <si>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</si>
  <si>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</si>
  <si>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</si>
  <si>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</si>
  <si>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</si>
  <si>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</si>
  <si>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</si>
  <si>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</si>
  <si>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</si>
  <si>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</si>
  <si>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</si>
  <si>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</si>
  <si>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</si>
  <si>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</si>
  <si>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</si>
  <si>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</si>
  <si>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</si>
  <si>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Harbourvest B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</si>
  <si>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</si>
  <si>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</si>
  <si>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</si>
  <si>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</si>
  <si>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</si>
  <si>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</si>
  <si>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</si>
  <si>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</si>
  <si>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</si>
  <si>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</si>
  <si>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</si>
  <si>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</si>
  <si>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</si>
  <si>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</si>
  <si>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10022144</t>
  </si>
  <si>
    <t>10021916</t>
  </si>
  <si>
    <t>10021949</t>
  </si>
  <si>
    <t>10022010</t>
  </si>
  <si>
    <t>10022130</t>
  </si>
  <si>
    <t>10021990</t>
  </si>
  <si>
    <t>10021347</t>
  </si>
  <si>
    <t>10022047</t>
  </si>
  <si>
    <t>10021970</t>
  </si>
  <si>
    <t>10022078</t>
  </si>
  <si>
    <t>10021814</t>
  </si>
  <si>
    <t>10021914</t>
  </si>
  <si>
    <t>10021901</t>
  </si>
  <si>
    <t>10021935</t>
  </si>
  <si>
    <t>10021848</t>
  </si>
  <si>
    <t>10021831</t>
  </si>
  <si>
    <t>10021873</t>
  </si>
  <si>
    <t>10021410</t>
  </si>
  <si>
    <t>10021920</t>
  </si>
  <si>
    <t>10021846</t>
  </si>
  <si>
    <t>10021821</t>
  </si>
  <si>
    <t>10021829</t>
  </si>
  <si>
    <t>10021806</t>
  </si>
  <si>
    <t>10022061</t>
  </si>
  <si>
    <t>10021382</t>
  </si>
  <si>
    <t>10021963</t>
  </si>
  <si>
    <t>10022080</t>
  </si>
  <si>
    <t>10022154</t>
  </si>
  <si>
    <t>10022106</t>
  </si>
  <si>
    <t>10021827</t>
  </si>
  <si>
    <t>10021918</t>
  </si>
  <si>
    <t>10021876</t>
  </si>
  <si>
    <t>10021341</t>
  </si>
  <si>
    <t>10021421</t>
  </si>
  <si>
    <t>10021929</t>
  </si>
  <si>
    <t>10022099</t>
  </si>
  <si>
    <t>10022021</t>
  </si>
  <si>
    <t>10022023</t>
  </si>
  <si>
    <t>10021972</t>
  </si>
  <si>
    <t>10022034</t>
  </si>
  <si>
    <t>10021959</t>
  </si>
  <si>
    <t>10021923</t>
  </si>
  <si>
    <t>10021324</t>
  </si>
  <si>
    <t>10021899</t>
  </si>
  <si>
    <t>10021933</t>
  </si>
  <si>
    <t>10021961</t>
  </si>
  <si>
    <t>10021890</t>
  </si>
  <si>
    <t>10021922</t>
  </si>
  <si>
    <t>10021921</t>
  </si>
  <si>
    <t>10021951</t>
  </si>
  <si>
    <t>10021976</t>
  </si>
  <si>
    <t>10021982</t>
  </si>
  <si>
    <t>10022118</t>
  </si>
  <si>
    <t>10022041</t>
  </si>
  <si>
    <t>10021361</t>
  </si>
  <si>
    <t>10022074</t>
  </si>
  <si>
    <t>10021850</t>
  </si>
  <si>
    <t>10021800</t>
  </si>
  <si>
    <t>10021420</t>
  </si>
  <si>
    <t>10021819</t>
  </si>
  <si>
    <t>10021931</t>
  </si>
  <si>
    <t>10021425</t>
  </si>
  <si>
    <t>10022036</t>
  </si>
  <si>
    <t>10022116</t>
  </si>
  <si>
    <t>10021414</t>
  </si>
  <si>
    <t>10021476</t>
  </si>
  <si>
    <t>10022004</t>
  </si>
  <si>
    <t>10021965</t>
  </si>
  <si>
    <t>10021370</t>
  </si>
  <si>
    <t>10021386</t>
  </si>
  <si>
    <t>10021359</t>
  </si>
  <si>
    <t>10021474</t>
  </si>
  <si>
    <t>10021958</t>
  </si>
  <si>
    <t>10021945</t>
  </si>
  <si>
    <t>10022092</t>
  </si>
  <si>
    <t>10021967</t>
  </si>
  <si>
    <t>10021402</t>
  </si>
  <si>
    <t>10022006</t>
  </si>
  <si>
    <t>10021406</t>
  </si>
  <si>
    <t>10021836</t>
  </si>
  <si>
    <t>10021357</t>
  </si>
  <si>
    <t>10021988</t>
  </si>
  <si>
    <t>10022072</t>
  </si>
  <si>
    <t>10021394</t>
  </si>
  <si>
    <t>10021374</t>
  </si>
  <si>
    <t>10022043</t>
  </si>
  <si>
    <t>10022090</t>
  </si>
  <si>
    <t>10021398</t>
  </si>
  <si>
    <t>10022049</t>
  </si>
  <si>
    <t>10021392</t>
  </si>
  <si>
    <t>10021863</t>
  </si>
  <si>
    <t>10022103</t>
  </si>
  <si>
    <t>10021980</t>
  </si>
  <si>
    <t>10021343</t>
  </si>
  <si>
    <t>10021888</t>
  </si>
  <si>
    <t>10022076</t>
  </si>
  <si>
    <t>10022051</t>
  </si>
  <si>
    <t>10022025</t>
  </si>
  <si>
    <t>10021384</t>
  </si>
  <si>
    <t>10021852</t>
  </si>
  <si>
    <t>10021912</t>
  </si>
  <si>
    <t>10021345</t>
  </si>
  <si>
    <t>10021322</t>
  </si>
  <si>
    <t>10021844</t>
  </si>
  <si>
    <t>10021943</t>
  </si>
  <si>
    <t>10022101</t>
  </si>
  <si>
    <t>10022175</t>
  </si>
  <si>
    <t>10022173</t>
  </si>
  <si>
    <t>10022178</t>
  </si>
  <si>
    <t>10022182</t>
  </si>
  <si>
    <t>10022181</t>
  </si>
  <si>
    <t>10022183</t>
  </si>
  <si>
    <t>10022187</t>
  </si>
  <si>
    <t>10022185</t>
  </si>
  <si>
    <t>10022200</t>
  </si>
  <si>
    <t>10022208</t>
  </si>
  <si>
    <t>10022214</t>
  </si>
  <si>
    <t>10022221</t>
  </si>
  <si>
    <t>10022220</t>
  </si>
  <si>
    <t>10022228</t>
  </si>
  <si>
    <t>10022227</t>
  </si>
  <si>
    <t>10022231</t>
  </si>
  <si>
    <t>10022235</t>
  </si>
  <si>
    <t>10022249</t>
  </si>
  <si>
    <t>10022253</t>
  </si>
  <si>
    <t>10022251</t>
  </si>
  <si>
    <t>10022262</t>
  </si>
  <si>
    <t>פורוורד מט"ח-מט"ח</t>
  </si>
  <si>
    <t>10022168</t>
  </si>
  <si>
    <t>10021957</t>
  </si>
  <si>
    <t>10021953</t>
  </si>
  <si>
    <t>10022044</t>
  </si>
  <si>
    <t>10021998</t>
  </si>
  <si>
    <t>10022160</t>
  </si>
  <si>
    <t>10021937</t>
  </si>
  <si>
    <t>10021939</t>
  </si>
  <si>
    <t>10022121</t>
  </si>
  <si>
    <t>10022139</t>
  </si>
  <si>
    <t>10022156</t>
  </si>
  <si>
    <t>10021881</t>
  </si>
  <si>
    <t>10022069</t>
  </si>
  <si>
    <t>10022067</t>
  </si>
  <si>
    <t>10022112</t>
  </si>
  <si>
    <t>10021941</t>
  </si>
  <si>
    <t>10021974</t>
  </si>
  <si>
    <t>10021955</t>
  </si>
  <si>
    <t>10022127</t>
  </si>
  <si>
    <t>10022094</t>
  </si>
  <si>
    <t>10021978</t>
  </si>
  <si>
    <t>10022017</t>
  </si>
  <si>
    <t>10022148</t>
  </si>
  <si>
    <t>10022038</t>
  </si>
  <si>
    <t>10022002</t>
  </si>
  <si>
    <t>10021986</t>
  </si>
  <si>
    <t>10022114</t>
  </si>
  <si>
    <t>10022097</t>
  </si>
  <si>
    <t>10022122</t>
  </si>
  <si>
    <t>10022000</t>
  </si>
  <si>
    <t>10022163</t>
  </si>
  <si>
    <t>10022019</t>
  </si>
  <si>
    <t>10022170</t>
  </si>
  <si>
    <t>10022110</t>
  </si>
  <si>
    <t>10022165</t>
  </si>
  <si>
    <t>10022143</t>
  </si>
  <si>
    <t>10022081</t>
  </si>
  <si>
    <t>10021996</t>
  </si>
  <si>
    <t>10022151</t>
  </si>
  <si>
    <t>10022065</t>
  </si>
  <si>
    <t>10022063</t>
  </si>
  <si>
    <t>10021883</t>
  </si>
  <si>
    <t>10022142</t>
  </si>
  <si>
    <t>10022083</t>
  </si>
  <si>
    <t>10022027</t>
  </si>
  <si>
    <t>10022138</t>
  </si>
  <si>
    <t>10022189</t>
  </si>
  <si>
    <t>10022193</t>
  </si>
  <si>
    <t>10022191</t>
  </si>
  <si>
    <t>10022202</t>
  </si>
  <si>
    <t>10022197</t>
  </si>
  <si>
    <t>10022199</t>
  </si>
  <si>
    <t>10022205</t>
  </si>
  <si>
    <t>10022210</t>
  </si>
  <si>
    <t>10022212</t>
  </si>
  <si>
    <t>10022219</t>
  </si>
  <si>
    <t>10022217</t>
  </si>
  <si>
    <t>10022225</t>
  </si>
  <si>
    <t>10022223</t>
  </si>
  <si>
    <t>10022234</t>
  </si>
  <si>
    <t>10022245</t>
  </si>
  <si>
    <t>10022241</t>
  </si>
  <si>
    <t>10022243</t>
  </si>
  <si>
    <t>10022255</t>
  </si>
  <si>
    <t>10022257</t>
  </si>
  <si>
    <t>10022264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</si>
  <si>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</si>
  <si>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</si>
  <si>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</si>
  <si>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</si>
  <si>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</si>
  <si>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</si>
  <si>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</si>
  <si>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</si>
  <si>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</si>
  <si>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</si>
  <si>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</si>
  <si>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</si>
  <si>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</si>
  <si>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</si>
  <si>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</si>
  <si>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34110000</t>
  </si>
  <si>
    <t>30010000</t>
  </si>
  <si>
    <t>בנק מזרחי טפחות בע"מ</t>
  </si>
  <si>
    <t>30020000</t>
  </si>
  <si>
    <t>30120000</t>
  </si>
  <si>
    <t>בנק דיסקונט לישראל בע"מ</t>
  </si>
  <si>
    <t>30011000</t>
  </si>
  <si>
    <t>יו בנק</t>
  </si>
  <si>
    <t>30026000</t>
  </si>
  <si>
    <t>דירוג פנימי</t>
  </si>
  <si>
    <t>30313000</t>
  </si>
  <si>
    <t>30222000</t>
  </si>
  <si>
    <t>32022000</t>
  </si>
  <si>
    <t>30322000</t>
  </si>
  <si>
    <t>31722000</t>
  </si>
  <si>
    <t>בנק הפועלים</t>
  </si>
  <si>
    <t>31012000</t>
  </si>
  <si>
    <t>30212000</t>
  </si>
  <si>
    <t>31112000</t>
  </si>
  <si>
    <t>32012000</t>
  </si>
  <si>
    <t>31712000</t>
  </si>
  <si>
    <t>30312000</t>
  </si>
  <si>
    <t>30910000</t>
  </si>
  <si>
    <t>34010000</t>
  </si>
  <si>
    <t>32010000</t>
  </si>
  <si>
    <t>30210000</t>
  </si>
  <si>
    <t>30310000</t>
  </si>
  <si>
    <t>31710000</t>
  </si>
  <si>
    <t>31110000</t>
  </si>
  <si>
    <t>31210000</t>
  </si>
  <si>
    <t>30220000</t>
  </si>
  <si>
    <t>30320000</t>
  </si>
  <si>
    <t>31120000</t>
  </si>
  <si>
    <t>34020000</t>
  </si>
  <si>
    <t>בנק דיסקונט</t>
  </si>
  <si>
    <t>31111000</t>
  </si>
  <si>
    <t>30211000</t>
  </si>
  <si>
    <t>31711000</t>
  </si>
  <si>
    <t>30311000</t>
  </si>
  <si>
    <t>32011000</t>
  </si>
  <si>
    <t>30826000</t>
  </si>
  <si>
    <t>30326000</t>
  </si>
  <si>
    <t>32026000</t>
  </si>
  <si>
    <t>30226000</t>
  </si>
  <si>
    <t>31726000</t>
  </si>
  <si>
    <t>UBS</t>
  </si>
  <si>
    <t>31091000</t>
  </si>
  <si>
    <t>Aa3</t>
  </si>
  <si>
    <t>31191000</t>
  </si>
  <si>
    <t>30791000</t>
  </si>
  <si>
    <t>32791000</t>
  </si>
  <si>
    <t>31291000</t>
  </si>
  <si>
    <t>30991000</t>
  </si>
  <si>
    <t>32091000</t>
  </si>
  <si>
    <t>30391000</t>
  </si>
  <si>
    <t>32291000</t>
  </si>
  <si>
    <t>דולר סינגפורי</t>
  </si>
  <si>
    <t>30891000</t>
  </si>
  <si>
    <t>31791000</t>
  </si>
  <si>
    <t>32691000</t>
  </si>
  <si>
    <t>30291000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</si>
  <si>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</si>
  <si>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</si>
  <si>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</si>
  <si>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</si>
  <si>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</si>
  <si>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</si>
  <si>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</si>
  <si>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</si>
  <si>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</si>
  <si>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</si>
  <si>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</si>
  <si>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</si>
  <si>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</si>
  <si>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</si>
  <si>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</si>
  <si>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</si>
  <si>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</si>
  <si>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</si>
  <si>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</si>
  <si>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</si>
  <si>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</si>
  <si>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</si>
  <si>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11898601</t>
  </si>
  <si>
    <t>11898600</t>
  </si>
  <si>
    <t>11898602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</si>
  <si>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</si>
  <si>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</si>
  <si>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</si>
  <si>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</si>
  <si>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</si>
  <si>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</si>
  <si>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</si>
  <si>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</si>
  <si>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</si>
  <si>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</si>
  <si>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</si>
  <si>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</si>
  <si>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</si>
  <si>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</si>
  <si>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</si>
  <si>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</si>
  <si>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</si>
  <si>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</si>
  <si>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</si>
  <si>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</si>
  <si>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</si>
  <si>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</si>
  <si>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</si>
  <si>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</si>
  <si>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</si>
  <si>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</si>
  <si>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</si>
  <si>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</si>
  <si>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</si>
  <si>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</si>
  <si>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</si>
  <si>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</si>
  <si>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</si>
  <si>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</si>
  <si>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</si>
  <si>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</si>
  <si>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</si>
  <si>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</si>
  <si>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</si>
  <si>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</si>
  <si>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</si>
  <si>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</si>
  <si>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</si>
  <si>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</si>
  <si>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</si>
  <si>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</si>
  <si>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</si>
  <si>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</si>
  <si>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</si>
  <si>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</si>
  <si>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</si>
  <si>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</si>
  <si>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</si>
  <si>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</si>
  <si>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</si>
  <si>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</si>
  <si>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</si>
  <si>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</si>
  <si>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</si>
  <si>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</si>
  <si>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90840010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</si>
  <si>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</si>
  <si>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</si>
  <si>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</si>
  <si>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</si>
  <si>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</si>
  <si>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</si>
  <si>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</si>
  <si>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</si>
  <si>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</si>
  <si>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</si>
  <si>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</si>
  <si>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</si>
  <si>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</si>
  <si>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</si>
  <si>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</si>
  <si>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</si>
  <si>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</si>
  <si>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</si>
  <si>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</si>
  <si>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</si>
  <si>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</si>
  <si>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</si>
  <si>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</si>
  <si>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</si>
  <si>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</si>
  <si>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</si>
  <si>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</si>
  <si>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</si>
  <si>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</si>
  <si>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</si>
  <si>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</si>
  <si>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</si>
  <si>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</si>
  <si>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</si>
  <si>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</si>
  <si>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</si>
  <si>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</si>
  <si>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91102701</t>
  </si>
  <si>
    <t>91040003</t>
  </si>
  <si>
    <t>91040005</t>
  </si>
  <si>
    <t>91050024</t>
  </si>
  <si>
    <t>91050025</t>
  </si>
  <si>
    <t>91050026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</si>
  <si>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</si>
  <si>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</si>
  <si>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</si>
  <si>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</si>
  <si>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</si>
  <si>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</si>
  <si>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</si>
  <si>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</si>
  <si>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</si>
  <si>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</si>
  <si>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</si>
  <si>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</si>
  <si>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</si>
  <si>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</si>
  <si>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</si>
  <si>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</si>
  <si>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</si>
  <si>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</si>
  <si>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</si>
  <si>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</si>
  <si>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</si>
  <si>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</si>
  <si>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</si>
  <si>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</si>
  <si>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</si>
  <si>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</si>
  <si>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</si>
  <si>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</si>
  <si>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</si>
  <si>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</si>
  <si>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</si>
  <si>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</si>
  <si>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</si>
  <si>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</si>
  <si>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</si>
  <si>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508506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</si>
  <si>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</si>
  <si>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</si>
  <si>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</si>
  <si>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</si>
  <si>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</si>
  <si>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</si>
  <si>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</si>
  <si>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</si>
  <si>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</si>
  <si>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</si>
  <si>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</si>
  <si>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</si>
  <si>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</si>
  <si>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</si>
  <si>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</si>
  <si>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</si>
  <si>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</si>
  <si>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</si>
  <si>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</si>
  <si>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</si>
  <si>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</si>
  <si>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</si>
  <si>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</si>
  <si>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</si>
  <si>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</si>
  <si>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</si>
  <si>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</si>
  <si>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מזרחי 11.2.18</t>
  </si>
  <si>
    <t>501504</t>
  </si>
  <si>
    <t>מזרחי 3.1.18</t>
  </si>
  <si>
    <t>494679</t>
  </si>
  <si>
    <t>פועלים 11.2.18</t>
  </si>
  <si>
    <t>501502</t>
  </si>
  <si>
    <t>פועלים 3.1.18</t>
  </si>
  <si>
    <t>494677</t>
  </si>
  <si>
    <t>דיסקונט 11.2.18</t>
  </si>
  <si>
    <t>501503</t>
  </si>
  <si>
    <t>דיסקונט 3.1.18</t>
  </si>
  <si>
    <t>494678</t>
  </si>
  <si>
    <t>הבינלאומי 2/18</t>
  </si>
  <si>
    <t>501505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</si>
  <si>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</si>
  <si>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</si>
  <si>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</si>
  <si>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</si>
  <si>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</si>
  <si>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</si>
  <si>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</si>
  <si>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</si>
  <si>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</si>
  <si>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</si>
  <si>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</si>
  <si>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</si>
  <si>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</si>
  <si>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</si>
  <si>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</si>
  <si>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</si>
  <si>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</si>
  <si>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</si>
  <si>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</si>
  <si>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</si>
  <si>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</si>
  <si>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</si>
  <si>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</si>
  <si>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</si>
  <si>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</si>
  <si>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</si>
  <si>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</si>
  <si>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</si>
  <si>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</si>
  <si>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</si>
  <si>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</si>
  <si>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</si>
  <si>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</si>
  <si>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</si>
  <si>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</si>
  <si>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</si>
  <si>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</si>
  <si>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</si>
  <si>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</si>
  <si>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</si>
  <si>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</si>
  <si>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</si>
  <si>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</si>
  <si>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</si>
  <si>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</si>
  <si>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</si>
  <si>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</si>
  <si>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</si>
  <si>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</si>
  <si>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</si>
  <si>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</si>
  <si>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</si>
  <si>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</si>
  <si>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</si>
  <si>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</si>
  <si>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</si>
  <si>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</si>
  <si>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</si>
  <si>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</si>
  <si>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</si>
  <si>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</si>
  <si>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</si>
  <si>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</si>
  <si>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</si>
  <si>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</si>
  <si>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</si>
  <si>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</si>
  <si>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</si>
  <si>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</si>
  <si>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</si>
  <si>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</si>
  <si>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</si>
  <si>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</si>
  <si>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</si>
  <si>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</si>
  <si>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</si>
  <si>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</si>
  <si>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</si>
  <si>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</si>
  <si>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</si>
  <si>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</si>
  <si>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</si>
  <si>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</si>
  <si>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</si>
  <si>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</si>
  <si>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</si>
  <si>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</si>
  <si>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</si>
  <si>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</si>
  <si>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</si>
  <si>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</si>
  <si>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</si>
  <si>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</si>
  <si>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</si>
  <si>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</si>
  <si>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</si>
  <si>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</si>
  <si>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</si>
  <si>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</si>
  <si>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</si>
  <si>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</si>
  <si>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</si>
  <si>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</si>
  <si>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</si>
  <si>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</si>
  <si>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</si>
  <si>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</si>
  <si>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Astorg VII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</si>
  <si>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</si>
  <si>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</si>
  <si>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</si>
  <si>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</si>
  <si>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</si>
  <si>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</si>
  <si>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</si>
  <si>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</si>
  <si>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</si>
  <si>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</si>
  <si>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</si>
  <si>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</si>
  <si>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</si>
  <si>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</si>
  <si>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</si>
  <si>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</si>
  <si>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</si>
  <si>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</si>
  <si>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</si>
  <si>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</si>
  <si>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</si>
  <si>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IFM GIF</t>
  </si>
  <si>
    <t>incline</t>
  </si>
  <si>
    <t>Inimiti Capital Partners I - mishtatef</t>
  </si>
  <si>
    <t>Israel Cleantech Ventures II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</si>
  <si>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</si>
  <si>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</si>
  <si>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</si>
  <si>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</si>
  <si>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</si>
  <si>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</si>
  <si>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</si>
  <si>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</si>
  <si>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</si>
  <si>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OWL ROCK</t>
  </si>
  <si>
    <t>Patria VI</t>
  </si>
  <si>
    <t>Permira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</si>
  <si>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</si>
  <si>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</si>
  <si>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</si>
  <si>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</si>
  <si>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</si>
  <si>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</si>
  <si>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</si>
  <si>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</si>
  <si>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</si>
  <si>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 xml:space="preserve">TDLIV </t>
  </si>
  <si>
    <t>Tene Growth II</t>
  </si>
  <si>
    <t>THOMA BRAVO</t>
  </si>
  <si>
    <t>Thoma Bravo Fund XIII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</si>
  <si>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</si>
  <si>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</si>
  <si>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</si>
  <si>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</si>
  <si>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</si>
  <si>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</si>
  <si>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</si>
  <si>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</si>
  <si>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</si>
  <si>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</si>
  <si>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</si>
  <si>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</si>
  <si>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</si>
  <si>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</si>
  <si>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</si>
  <si>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</si>
  <si>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</si>
  <si>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</si>
  <si>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</si>
  <si>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</si>
  <si>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</si>
  <si>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125</t>
  </si>
  <si>
    <t>גורם 112</t>
  </si>
  <si>
    <t>גורם 124</t>
  </si>
  <si>
    <t>גורם 87</t>
  </si>
  <si>
    <t>גורם 119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</si>
  <si>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</si>
  <si>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</si>
  <si>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</si>
  <si>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</si>
  <si>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</si>
  <si>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</si>
  <si>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</si>
  <si>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</si>
  <si>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</si>
  <si>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</si>
  <si>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</si>
  <si>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</si>
  <si>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</si>
  <si>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</si>
  <si>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</si>
  <si>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</si>
  <si>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</si>
  <si>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</si>
  <si>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</si>
  <si>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</si>
  <si>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</si>
  <si>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</si>
  <si>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</si>
  <si>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</si>
  <si>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</si>
  <si>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</si>
  <si>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</si>
  <si>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</si>
  <si>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</si>
  <si>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</si>
  <si>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</si>
  <si>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</si>
  <si>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</si>
  <si>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</si>
  <si>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</si>
  <si>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</si>
  <si>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</si>
  <si>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</si>
  <si>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</si>
  <si>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</si>
  <si>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</si>
  <si>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</si>
  <si>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</si>
  <si>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</si>
  <si>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</si>
  <si>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</si>
  <si>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</si>
  <si>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</si>
  <si>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</si>
  <si>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</si>
  <si>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</si>
  <si>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</si>
  <si>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</si>
  <si>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</si>
  <si>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</si>
  <si>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</si>
  <si>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</si>
  <si>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</si>
  <si>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</si>
  <si>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</si>
  <si>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</si>
  <si>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</si>
  <si>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</si>
  <si>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</si>
  <si>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124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</si>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</sst>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3" fontId="28" fillId="0" borderId="0" xfId="13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0" fillId="0" borderId="0" xfId="0" applyFont="1" applyFill="1" applyBorder="1" applyAlignment="1">
      <alignment horizontal="right" indent="3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195</v>
      </c>
      <c r="C1" s="77" t="s" vm="1">
        <v>275</v>
      </c>
    </row>
    <row r="2" spans="1:29">
      <c r="B2" s="57" t="s">
        <v>194</v>
      </c>
      <c r="C2" s="77" t="s">
        <v>276</v>
      </c>
    </row>
    <row r="3" spans="1:29">
      <c r="B3" s="57" t="s">
        <v>196</v>
      </c>
      <c r="C3" s="77" t="s">
        <v>277</v>
      </c>
    </row>
    <row r="4" spans="1:29">
      <c r="B4" s="57" t="s">
        <v>197</v>
      </c>
      <c r="C4" s="77">
        <v>17010</v>
      </c>
    </row>
    <row r="6" spans="1:29" ht="26.25" customHeight="1">
      <c r="B6" s="141" t="s">
        <v>211</v>
      </c>
      <c r="C6" s="142"/>
      <c r="D6" s="143"/>
    </row>
    <row r="7" spans="1:29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261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210</v>
      </c>
      <c r="C10" s="114">
        <v>26545.209111440694</v>
      </c>
      <c r="D10" s="115">
        <v>0.99306586196351443</v>
      </c>
      <c r="AC10" s="65"/>
    </row>
    <row r="11" spans="1:29">
      <c r="A11" s="45" t="s">
        <v>157</v>
      </c>
      <c r="B11" s="29" t="s">
        <v>212</v>
      </c>
      <c r="C11" s="114" vm="2">
        <v>1651.8152794334387</v>
      </c>
      <c r="D11" s="115">
        <v>6.1795006299953895E-2</v>
      </c>
    </row>
    <row r="12" spans="1:29">
      <c r="B12" s="29" t="s">
        <v>213</v>
      </c>
      <c r="C12" s="114">
        <v>8099.567585430249</v>
      </c>
      <c r="D12" s="115">
        <v>0.30300774923224894</v>
      </c>
    </row>
    <row r="13" spans="1:29">
      <c r="A13" s="55" t="s">
        <v>157</v>
      </c>
      <c r="B13" s="30" t="s">
        <v>79</v>
      </c>
      <c r="C13" s="114" vm="3">
        <v>1641.8481534417963</v>
      </c>
      <c r="D13" s="115">
        <v>6.1422132516114558E-2</v>
      </c>
    </row>
    <row r="14" spans="1:29">
      <c r="A14" s="55" t="s">
        <v>157</v>
      </c>
      <c r="B14" s="30" t="s">
        <v>80</v>
      </c>
      <c r="C14" s="114" t="s" vm="4">
        <v>2348</v>
      </c>
      <c r="D14" s="115"/>
    </row>
    <row r="15" spans="1:29">
      <c r="A15" s="55" t="s">
        <v>157</v>
      </c>
      <c r="B15" s="30" t="s">
        <v>81</v>
      </c>
      <c r="C15" s="114" vm="5">
        <v>2234.6963850546163</v>
      </c>
      <c r="D15" s="115">
        <v>8.360079901930631E-2</v>
      </c>
    </row>
    <row r="16" spans="1:29">
      <c r="A16" s="55" t="s">
        <v>157</v>
      </c>
      <c r="B16" s="30" t="s">
        <v>82</v>
      </c>
      <c r="C16" s="114" vm="6">
        <v>1949.6668177264769</v>
      </c>
      <c r="D16" s="115">
        <v>7.2937739942411969E-2</v>
      </c>
    </row>
    <row r="17" spans="1:4">
      <c r="A17" s="55" t="s">
        <v>157</v>
      </c>
      <c r="B17" s="30" t="s">
        <v>83</v>
      </c>
      <c r="C17" s="114" vm="7">
        <v>1328.6325296741791</v>
      </c>
      <c r="D17" s="115">
        <v>4.9704622885980501E-2</v>
      </c>
    </row>
    <row r="18" spans="1:4">
      <c r="A18" s="55" t="s">
        <v>157</v>
      </c>
      <c r="B18" s="30" t="s">
        <v>84</v>
      </c>
      <c r="C18" s="114" vm="8">
        <v>983.13895044130015</v>
      </c>
      <c r="D18" s="115">
        <v>3.6779583281907946E-2</v>
      </c>
    </row>
    <row r="19" spans="1:4">
      <c r="A19" s="55" t="s">
        <v>157</v>
      </c>
      <c r="B19" s="30" t="s">
        <v>85</v>
      </c>
      <c r="C19" s="114" vm="9">
        <v>3.1914768814177999E-2</v>
      </c>
      <c r="D19" s="115">
        <v>1.1939430301251018E-6</v>
      </c>
    </row>
    <row r="20" spans="1:4">
      <c r="A20" s="55" t="s">
        <v>157</v>
      </c>
      <c r="B20" s="30" t="s">
        <v>86</v>
      </c>
      <c r="C20" s="114" t="s" vm="10">
        <v>2348</v>
      </c>
      <c r="D20" s="115"/>
    </row>
    <row r="21" spans="1:4">
      <c r="A21" s="55" t="s">
        <v>157</v>
      </c>
      <c r="B21" s="30" t="s">
        <v>87</v>
      </c>
      <c r="C21" s="114" vm="11">
        <v>-64.989317037829977</v>
      </c>
      <c r="D21" s="115">
        <v>-2.4312738269135457E-3</v>
      </c>
    </row>
    <row r="22" spans="1:4">
      <c r="A22" s="55" t="s">
        <v>157</v>
      </c>
      <c r="B22" s="30" t="s">
        <v>88</v>
      </c>
      <c r="C22" s="114" vm="12">
        <v>26.542151360896288</v>
      </c>
      <c r="D22" s="115">
        <v>9.9295147041107636E-4</v>
      </c>
    </row>
    <row r="23" spans="1:4">
      <c r="B23" s="29" t="s">
        <v>214</v>
      </c>
      <c r="C23" s="114">
        <v>13705.290889018272</v>
      </c>
      <c r="D23" s="115">
        <v>0.51271988301262839</v>
      </c>
    </row>
    <row r="24" spans="1:4">
      <c r="A24" s="55" t="s">
        <v>157</v>
      </c>
      <c r="B24" s="30" t="s">
        <v>89</v>
      </c>
      <c r="C24" s="114" vm="13">
        <v>12358.304300000002</v>
      </c>
      <c r="D24" s="115">
        <v>0.46232862813642511</v>
      </c>
    </row>
    <row r="25" spans="1:4">
      <c r="A25" s="55" t="s">
        <v>157</v>
      </c>
      <c r="B25" s="30" t="s">
        <v>90</v>
      </c>
      <c r="C25" s="114" t="s" vm="14">
        <v>2348</v>
      </c>
      <c r="D25" s="115"/>
    </row>
    <row r="26" spans="1:4">
      <c r="A26" s="55" t="s">
        <v>157</v>
      </c>
      <c r="B26" s="30" t="s">
        <v>81</v>
      </c>
      <c r="C26" s="114" vm="15">
        <v>394.70649607135005</v>
      </c>
      <c r="D26" s="115">
        <v>1.476611260051288E-2</v>
      </c>
    </row>
    <row r="27" spans="1:4">
      <c r="A27" s="55" t="s">
        <v>157</v>
      </c>
      <c r="B27" s="30" t="s">
        <v>91</v>
      </c>
      <c r="C27" s="114" vm="16">
        <v>288.74233560869004</v>
      </c>
      <c r="D27" s="115">
        <v>1.080195507945802E-2</v>
      </c>
    </row>
    <row r="28" spans="1:4">
      <c r="A28" s="55" t="s">
        <v>157</v>
      </c>
      <c r="B28" s="30" t="s">
        <v>92</v>
      </c>
      <c r="C28" s="114" vm="17">
        <v>755.99671136578013</v>
      </c>
      <c r="D28" s="115">
        <v>2.8282110065973212E-2</v>
      </c>
    </row>
    <row r="29" spans="1:4">
      <c r="A29" s="55" t="s">
        <v>157</v>
      </c>
      <c r="B29" s="30" t="s">
        <v>93</v>
      </c>
      <c r="C29" s="114" vm="18">
        <v>9.1650746400000014E-3</v>
      </c>
      <c r="D29" s="115">
        <v>3.4286875304398682E-7</v>
      </c>
    </row>
    <row r="30" spans="1:4">
      <c r="A30" s="55" t="s">
        <v>157</v>
      </c>
      <c r="B30" s="30" t="s">
        <v>237</v>
      </c>
      <c r="C30" s="114" t="s" vm="19">
        <v>2348</v>
      </c>
      <c r="D30" s="115"/>
    </row>
    <row r="31" spans="1:4">
      <c r="A31" s="55" t="s">
        <v>157</v>
      </c>
      <c r="B31" s="30" t="s">
        <v>120</v>
      </c>
      <c r="C31" s="114" vm="20">
        <v>-92.468119102189917</v>
      </c>
      <c r="D31" s="115">
        <v>-3.4592657384938338E-3</v>
      </c>
    </row>
    <row r="32" spans="1:4">
      <c r="A32" s="55" t="s">
        <v>157</v>
      </c>
      <c r="B32" s="30" t="s">
        <v>94</v>
      </c>
      <c r="C32" s="114" t="s" vm="21">
        <v>2348</v>
      </c>
      <c r="D32" s="115"/>
    </row>
    <row r="33" spans="1:4">
      <c r="A33" s="55" t="s">
        <v>157</v>
      </c>
      <c r="B33" s="29" t="s">
        <v>215</v>
      </c>
      <c r="C33" s="114">
        <v>1605.2763049527398</v>
      </c>
      <c r="D33" s="115">
        <v>6.0053966453044019E-2</v>
      </c>
    </row>
    <row r="34" spans="1:4">
      <c r="A34" s="55" t="s">
        <v>157</v>
      </c>
      <c r="B34" s="29" t="s">
        <v>216</v>
      </c>
      <c r="C34" s="114" vm="22">
        <v>207.3583339091</v>
      </c>
      <c r="D34" s="115">
        <v>7.757350176985766E-3</v>
      </c>
    </row>
    <row r="35" spans="1:4">
      <c r="A35" s="55" t="s">
        <v>157</v>
      </c>
      <c r="B35" s="29" t="s">
        <v>217</v>
      </c>
      <c r="C35" s="114" vm="23">
        <v>1275.6318909439799</v>
      </c>
      <c r="D35" s="115">
        <v>4.7721849845306363E-2</v>
      </c>
    </row>
    <row r="36" spans="1:4">
      <c r="A36" s="55" t="s">
        <v>157</v>
      </c>
      <c r="B36" s="56" t="s">
        <v>218</v>
      </c>
      <c r="C36" s="114" t="s" vm="24">
        <v>2348</v>
      </c>
      <c r="D36" s="115"/>
    </row>
    <row r="37" spans="1:4">
      <c r="A37" s="55" t="s">
        <v>157</v>
      </c>
      <c r="B37" s="29" t="s">
        <v>219</v>
      </c>
      <c r="C37" s="114" vm="25">
        <v>0.26882775291886696</v>
      </c>
      <c r="D37" s="115">
        <v>1.0056943347153022E-5</v>
      </c>
    </row>
    <row r="38" spans="1:4">
      <c r="A38" s="55"/>
      <c r="B38" s="67" t="s">
        <v>221</v>
      </c>
      <c r="C38" s="114">
        <v>185.35341031878997</v>
      </c>
      <c r="D38" s="115">
        <v>6.9341380364856412E-3</v>
      </c>
    </row>
    <row r="39" spans="1:4">
      <c r="A39" s="55" t="s">
        <v>157</v>
      </c>
      <c r="B39" s="68" t="s">
        <v>222</v>
      </c>
      <c r="C39" s="114" t="s" vm="26">
        <v>2348</v>
      </c>
      <c r="D39" s="115"/>
    </row>
    <row r="40" spans="1:4">
      <c r="A40" s="55" t="s">
        <v>157</v>
      </c>
      <c r="B40" s="68" t="s">
        <v>259</v>
      </c>
      <c r="C40" s="114" vm="27">
        <v>176.69573658470998</v>
      </c>
      <c r="D40" s="115">
        <v>6.6102513346239658E-3</v>
      </c>
    </row>
    <row r="41" spans="1:4">
      <c r="A41" s="55" t="s">
        <v>157</v>
      </c>
      <c r="B41" s="68" t="s">
        <v>223</v>
      </c>
      <c r="C41" s="114" vm="28">
        <v>8.6576737340800012</v>
      </c>
      <c r="D41" s="115">
        <v>3.2388670186167588E-4</v>
      </c>
    </row>
    <row r="42" spans="1:4">
      <c r="B42" s="68" t="s">
        <v>95</v>
      </c>
      <c r="C42" s="114">
        <v>26730.562521759482</v>
      </c>
      <c r="D42" s="115">
        <v>1</v>
      </c>
    </row>
    <row r="43" spans="1:4">
      <c r="A43" s="55" t="s">
        <v>157</v>
      </c>
      <c r="B43" s="68" t="s">
        <v>220</v>
      </c>
      <c r="C43" s="114">
        <v>1257.1289339154243</v>
      </c>
      <c r="D43" s="115"/>
    </row>
    <row r="44" spans="1:4">
      <c r="B44" s="6" t="s">
        <v>125</v>
      </c>
    </row>
    <row r="45" spans="1:4">
      <c r="C45" s="74" t="s">
        <v>202</v>
      </c>
      <c r="D45" s="36" t="s">
        <v>119</v>
      </c>
    </row>
    <row r="46" spans="1:4">
      <c r="C46" s="75" t="s">
        <v>1</v>
      </c>
      <c r="D46" s="25" t="s">
        <v>2</v>
      </c>
    </row>
    <row r="47" spans="1:4">
      <c r="C47" s="116" t="s">
        <v>183</v>
      </c>
      <c r="D47" s="117" vm="29">
        <v>2.6452</v>
      </c>
    </row>
    <row r="48" spans="1:4">
      <c r="C48" s="116" t="s">
        <v>192</v>
      </c>
      <c r="D48" s="117">
        <v>0.96568071730392657</v>
      </c>
    </row>
    <row r="49" spans="2:4">
      <c r="C49" s="116" t="s">
        <v>188</v>
      </c>
      <c r="D49" s="117" vm="30">
        <v>2.7517</v>
      </c>
    </row>
    <row r="50" spans="2:4">
      <c r="B50" s="12"/>
      <c r="C50" s="116" t="s">
        <v>1502</v>
      </c>
      <c r="D50" s="117" vm="31">
        <v>3.8071999999999999</v>
      </c>
    </row>
    <row r="51" spans="2:4">
      <c r="C51" s="116" t="s">
        <v>181</v>
      </c>
      <c r="D51" s="117" vm="32">
        <v>4.2915999999999999</v>
      </c>
    </row>
    <row r="52" spans="2:4">
      <c r="C52" s="116" t="s">
        <v>182</v>
      </c>
      <c r="D52" s="117" vm="33">
        <v>4.7934000000000001</v>
      </c>
    </row>
    <row r="53" spans="2:4">
      <c r="C53" s="116" t="s">
        <v>184</v>
      </c>
      <c r="D53" s="117">
        <v>0.47864732325296283</v>
      </c>
    </row>
    <row r="54" spans="2:4">
      <c r="C54" s="116" t="s">
        <v>189</v>
      </c>
      <c r="D54" s="117" vm="34">
        <v>3.4113000000000002</v>
      </c>
    </row>
    <row r="55" spans="2:4">
      <c r="C55" s="116" t="s">
        <v>190</v>
      </c>
      <c r="D55" s="117">
        <v>0.19088362617774382</v>
      </c>
    </row>
    <row r="56" spans="2:4">
      <c r="C56" s="116" t="s">
        <v>187</v>
      </c>
      <c r="D56" s="117" vm="35">
        <v>0.5746</v>
      </c>
    </row>
    <row r="57" spans="2:4">
      <c r="C57" s="116" t="s">
        <v>2349</v>
      </c>
      <c r="D57" s="117">
        <v>2.5160324000000003</v>
      </c>
    </row>
    <row r="58" spans="2:4">
      <c r="C58" s="116" t="s">
        <v>186</v>
      </c>
      <c r="D58" s="117" vm="36">
        <v>0.41889999999999999</v>
      </c>
    </row>
    <row r="59" spans="2:4">
      <c r="C59" s="116" t="s">
        <v>179</v>
      </c>
      <c r="D59" s="117" vm="37">
        <v>3.7480000000000002</v>
      </c>
    </row>
    <row r="60" spans="2:4">
      <c r="C60" s="116" t="s">
        <v>193</v>
      </c>
      <c r="D60" s="117" vm="38">
        <v>0.26100000000000001</v>
      </c>
    </row>
    <row r="61" spans="2:4">
      <c r="C61" s="116" t="s">
        <v>2350</v>
      </c>
      <c r="D61" s="117" vm="39">
        <v>0.43149999999999999</v>
      </c>
    </row>
    <row r="62" spans="2:4">
      <c r="C62" s="116" t="s">
        <v>2351</v>
      </c>
      <c r="D62" s="117">
        <v>5.3951501227871679E-2</v>
      </c>
    </row>
    <row r="63" spans="2:4">
      <c r="C63" s="116" t="s">
        <v>180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17010</v>
      </c>
    </row>
    <row r="6" spans="2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108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132</v>
      </c>
      <c r="C8" s="31" t="s">
        <v>50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3.1914768814177999E-2</v>
      </c>
      <c r="J11" s="124"/>
      <c r="K11" s="127">
        <v>1</v>
      </c>
      <c r="L11" s="127">
        <v>1.1939430301251018E-6</v>
      </c>
      <c r="BC11" s="1"/>
      <c r="BD11" s="3"/>
      <c r="BE11" s="1"/>
      <c r="BG11" s="1"/>
    </row>
    <row r="12" spans="2:60" s="4" customFormat="1" ht="18" customHeight="1">
      <c r="B12" s="128" t="s">
        <v>26</v>
      </c>
      <c r="C12" s="124"/>
      <c r="D12" s="124"/>
      <c r="E12" s="124"/>
      <c r="F12" s="124"/>
      <c r="G12" s="125"/>
      <c r="H12" s="126"/>
      <c r="I12" s="125">
        <v>3.1914768814177999E-2</v>
      </c>
      <c r="J12" s="124"/>
      <c r="K12" s="127">
        <v>1</v>
      </c>
      <c r="L12" s="127">
        <v>1.1939430301251018E-6</v>
      </c>
      <c r="BC12" s="1"/>
      <c r="BD12" s="3"/>
      <c r="BE12" s="1"/>
      <c r="BG12" s="1"/>
    </row>
    <row r="13" spans="2:60">
      <c r="B13" s="101" t="s">
        <v>1836</v>
      </c>
      <c r="C13" s="81"/>
      <c r="D13" s="81"/>
      <c r="E13" s="81"/>
      <c r="F13" s="81"/>
      <c r="G13" s="90"/>
      <c r="H13" s="92"/>
      <c r="I13" s="90">
        <v>3.1914768814177999E-2</v>
      </c>
      <c r="J13" s="81"/>
      <c r="K13" s="91">
        <v>1</v>
      </c>
      <c r="L13" s="91">
        <v>1.1939430301251018E-6</v>
      </c>
      <c r="BD13" s="3"/>
    </row>
    <row r="14" spans="2:60" ht="20.25">
      <c r="B14" s="86" t="s">
        <v>1837</v>
      </c>
      <c r="C14" s="83" t="s">
        <v>1838</v>
      </c>
      <c r="D14" s="96" t="s">
        <v>136</v>
      </c>
      <c r="E14" s="96" t="s">
        <v>1334</v>
      </c>
      <c r="F14" s="96" t="s">
        <v>180</v>
      </c>
      <c r="G14" s="93">
        <v>87.806129398172018</v>
      </c>
      <c r="H14" s="95">
        <v>34.799999999999997</v>
      </c>
      <c r="I14" s="93">
        <v>3.0556533344095999E-2</v>
      </c>
      <c r="J14" s="94">
        <v>1.363840577205571E-5</v>
      </c>
      <c r="K14" s="94">
        <v>0.95744178884734366</v>
      </c>
      <c r="L14" s="94">
        <v>1.1431309505447952E-6</v>
      </c>
      <c r="BD14" s="4"/>
    </row>
    <row r="15" spans="2:60">
      <c r="B15" s="86" t="s">
        <v>1839</v>
      </c>
      <c r="C15" s="83" t="s">
        <v>1840</v>
      </c>
      <c r="D15" s="96" t="s">
        <v>136</v>
      </c>
      <c r="E15" s="96" t="s">
        <v>206</v>
      </c>
      <c r="F15" s="96" t="s">
        <v>180</v>
      </c>
      <c r="G15" s="93">
        <v>23.417852931477</v>
      </c>
      <c r="H15" s="95">
        <v>5.8</v>
      </c>
      <c r="I15" s="93">
        <v>1.3582354700819998E-3</v>
      </c>
      <c r="J15" s="94">
        <v>1.9523646814258237E-5</v>
      </c>
      <c r="K15" s="94">
        <v>4.2558211152656365E-2</v>
      </c>
      <c r="L15" s="94">
        <v>5.0812079580306442E-8</v>
      </c>
    </row>
    <row r="16" spans="2:60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274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128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264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17010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132</v>
      </c>
      <c r="C8" s="31" t="s">
        <v>50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7" t="s" vm="1">
        <v>275</v>
      </c>
    </row>
    <row r="2" spans="1:60">
      <c r="B2" s="57" t="s">
        <v>194</v>
      </c>
      <c r="C2" s="77" t="s">
        <v>276</v>
      </c>
    </row>
    <row r="3" spans="1:60">
      <c r="B3" s="57" t="s">
        <v>196</v>
      </c>
      <c r="C3" s="77" t="s">
        <v>277</v>
      </c>
    </row>
    <row r="4" spans="1:60">
      <c r="B4" s="57" t="s">
        <v>197</v>
      </c>
      <c r="C4" s="77">
        <v>17010</v>
      </c>
    </row>
    <row r="6" spans="1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136</v>
      </c>
      <c r="BF6" s="1" t="s">
        <v>203</v>
      </c>
      <c r="BH6" s="3" t="s">
        <v>180</v>
      </c>
    </row>
    <row r="7" spans="1:60" ht="26.25" customHeight="1">
      <c r="B7" s="155" t="s">
        <v>110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50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23" t="s">
        <v>54</v>
      </c>
      <c r="C11" s="124"/>
      <c r="D11" s="124"/>
      <c r="E11" s="124"/>
      <c r="F11" s="124"/>
      <c r="G11" s="125"/>
      <c r="H11" s="126"/>
      <c r="I11" s="125">
        <v>-64.989317037829977</v>
      </c>
      <c r="J11" s="127">
        <v>1</v>
      </c>
      <c r="K11" s="127">
        <v>-2.4312738269135457E-3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28" t="s">
        <v>254</v>
      </c>
      <c r="C12" s="124"/>
      <c r="D12" s="124"/>
      <c r="E12" s="124"/>
      <c r="F12" s="124"/>
      <c r="G12" s="125"/>
      <c r="H12" s="126"/>
      <c r="I12" s="125">
        <v>-64.989317037829977</v>
      </c>
      <c r="J12" s="127">
        <v>1</v>
      </c>
      <c r="K12" s="127">
        <v>-2.4312738269135457E-3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2" t="s">
        <v>1841</v>
      </c>
      <c r="C13" s="83" t="s">
        <v>1842</v>
      </c>
      <c r="D13" s="96" t="s">
        <v>28</v>
      </c>
      <c r="E13" s="96" t="s">
        <v>1843</v>
      </c>
      <c r="F13" s="96" t="s">
        <v>179</v>
      </c>
      <c r="G13" s="93">
        <v>0.15343000000000001</v>
      </c>
      <c r="H13" s="95">
        <v>134900</v>
      </c>
      <c r="I13" s="93">
        <v>-1.9272155939799998</v>
      </c>
      <c r="J13" s="94">
        <v>2.9654344464924542E-2</v>
      </c>
      <c r="K13" s="94">
        <v>-7.209783155184962E-5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2" t="s">
        <v>1844</v>
      </c>
      <c r="C14" s="83" t="s">
        <v>1845</v>
      </c>
      <c r="D14" s="96" t="s">
        <v>28</v>
      </c>
      <c r="E14" s="96" t="s">
        <v>1843</v>
      </c>
      <c r="F14" s="96" t="s">
        <v>181</v>
      </c>
      <c r="G14" s="93">
        <v>0.46830500000000003</v>
      </c>
      <c r="H14" s="95">
        <v>297400</v>
      </c>
      <c r="I14" s="93">
        <v>-1.37962280875</v>
      </c>
      <c r="J14" s="94">
        <v>2.1228455254375545E-2</v>
      </c>
      <c r="K14" s="94">
        <v>-5.16121876457686E-5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2" t="s">
        <v>1846</v>
      </c>
      <c r="C15" s="83" t="s">
        <v>1847</v>
      </c>
      <c r="D15" s="96" t="s">
        <v>28</v>
      </c>
      <c r="E15" s="96" t="s">
        <v>1843</v>
      </c>
      <c r="F15" s="96" t="s">
        <v>182</v>
      </c>
      <c r="G15" s="93">
        <v>0.227855</v>
      </c>
      <c r="H15" s="95">
        <v>665900</v>
      </c>
      <c r="I15" s="93">
        <v>-1.4603501818700002</v>
      </c>
      <c r="J15" s="94">
        <v>2.2470618994502391E-2</v>
      </c>
      <c r="K15" s="94">
        <v>-5.463222783588004E-5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82" t="s">
        <v>1848</v>
      </c>
      <c r="C16" s="83" t="s">
        <v>1849</v>
      </c>
      <c r="D16" s="96" t="s">
        <v>28</v>
      </c>
      <c r="E16" s="96" t="s">
        <v>1843</v>
      </c>
      <c r="F16" s="96" t="s">
        <v>179</v>
      </c>
      <c r="G16" s="93">
        <v>3.4301909999999998</v>
      </c>
      <c r="H16" s="95">
        <v>250525</v>
      </c>
      <c r="I16" s="93">
        <v>-58.607250342309996</v>
      </c>
      <c r="J16" s="94">
        <v>0.90179821874716715</v>
      </c>
      <c r="K16" s="94">
        <v>-2.1925184063972441E-3</v>
      </c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82" t="s">
        <v>1850</v>
      </c>
      <c r="C17" s="83" t="s">
        <v>1851</v>
      </c>
      <c r="D17" s="96" t="s">
        <v>28</v>
      </c>
      <c r="E17" s="96" t="s">
        <v>1843</v>
      </c>
      <c r="F17" s="96" t="s">
        <v>183</v>
      </c>
      <c r="G17" s="93">
        <v>4.9463999999999994E-2</v>
      </c>
      <c r="H17" s="95">
        <v>556100</v>
      </c>
      <c r="I17" s="93">
        <v>6.1332268499999995E-2</v>
      </c>
      <c r="J17" s="94">
        <v>-9.4372846639238827E-4</v>
      </c>
      <c r="K17" s="94">
        <v>2.2944623200530733E-6</v>
      </c>
      <c r="P17" s="1"/>
      <c r="BC17" s="1" t="s">
        <v>149</v>
      </c>
      <c r="BE17" s="1" t="s">
        <v>166</v>
      </c>
      <c r="BG17" s="1" t="s">
        <v>191</v>
      </c>
    </row>
    <row r="18" spans="2:60">
      <c r="B18" s="82" t="s">
        <v>1852</v>
      </c>
      <c r="C18" s="83" t="s">
        <v>1853</v>
      </c>
      <c r="D18" s="96" t="s">
        <v>28</v>
      </c>
      <c r="E18" s="96" t="s">
        <v>1843</v>
      </c>
      <c r="F18" s="96" t="s">
        <v>181</v>
      </c>
      <c r="G18" s="93">
        <v>0.17839099999999999</v>
      </c>
      <c r="H18" s="95">
        <v>11920</v>
      </c>
      <c r="I18" s="93">
        <v>-2.2967484010000004E-2</v>
      </c>
      <c r="J18" s="94">
        <v>3.5340399094563096E-4</v>
      </c>
      <c r="K18" s="94">
        <v>-8.5922187351290418E-7</v>
      </c>
      <c r="BD18" s="1" t="s">
        <v>137</v>
      </c>
      <c r="BF18" s="1" t="s">
        <v>167</v>
      </c>
      <c r="BH18" s="1" t="s">
        <v>28</v>
      </c>
    </row>
    <row r="19" spans="2:60">
      <c r="B19" s="82" t="s">
        <v>1854</v>
      </c>
      <c r="C19" s="83" t="s">
        <v>1855</v>
      </c>
      <c r="D19" s="96" t="s">
        <v>28</v>
      </c>
      <c r="E19" s="96" t="s">
        <v>1843</v>
      </c>
      <c r="F19" s="96" t="s">
        <v>181</v>
      </c>
      <c r="G19" s="93">
        <v>0.18892500000000001</v>
      </c>
      <c r="H19" s="95">
        <v>11600</v>
      </c>
      <c r="I19" s="93">
        <v>-0.70074073280000015</v>
      </c>
      <c r="J19" s="94">
        <v>1.0782398780896594E-2</v>
      </c>
      <c r="K19" s="94">
        <v>-2.621496394733841E-5</v>
      </c>
      <c r="BD19" s="1" t="s">
        <v>150</v>
      </c>
      <c r="BF19" s="1" t="s">
        <v>168</v>
      </c>
    </row>
    <row r="20" spans="2:60">
      <c r="B20" s="82" t="s">
        <v>1856</v>
      </c>
      <c r="C20" s="83" t="s">
        <v>1857</v>
      </c>
      <c r="D20" s="96" t="s">
        <v>28</v>
      </c>
      <c r="E20" s="96" t="s">
        <v>1843</v>
      </c>
      <c r="F20" s="96" t="s">
        <v>189</v>
      </c>
      <c r="G20" s="93">
        <v>3.1373000000000005E-2</v>
      </c>
      <c r="H20" s="95">
        <v>149350</v>
      </c>
      <c r="I20" s="93">
        <v>-0.95250216260999987</v>
      </c>
      <c r="J20" s="94">
        <v>1.4656288233580802E-2</v>
      </c>
      <c r="K20" s="94">
        <v>-3.5633449982005971E-5</v>
      </c>
      <c r="BD20" s="1" t="s">
        <v>155</v>
      </c>
      <c r="BF20" s="1" t="s">
        <v>169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140</v>
      </c>
      <c r="BE21" s="1" t="s">
        <v>156</v>
      </c>
      <c r="BF21" s="1" t="s">
        <v>170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146</v>
      </c>
      <c r="BF22" s="1" t="s">
        <v>171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147</v>
      </c>
      <c r="BF23" s="1" t="s">
        <v>206</v>
      </c>
    </row>
    <row r="24" spans="2:60">
      <c r="B24" s="98" t="s">
        <v>274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209</v>
      </c>
    </row>
    <row r="25" spans="2:60">
      <c r="B25" s="98" t="s">
        <v>128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172</v>
      </c>
    </row>
    <row r="26" spans="2:60">
      <c r="B26" s="98" t="s">
        <v>256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173</v>
      </c>
    </row>
    <row r="27" spans="2:60">
      <c r="B27" s="98" t="s">
        <v>264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208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174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175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207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9.42578125" style="2" bestFit="1" customWidth="1"/>
    <col min="4" max="4" width="7.28515625" style="2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7.42578125" style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140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7" t="s" vm="1">
        <v>275</v>
      </c>
    </row>
    <row r="2" spans="2:81">
      <c r="B2" s="57" t="s">
        <v>194</v>
      </c>
      <c r="C2" s="77" t="s">
        <v>276</v>
      </c>
    </row>
    <row r="3" spans="2:81">
      <c r="B3" s="57" t="s">
        <v>196</v>
      </c>
      <c r="C3" s="77" t="s">
        <v>277</v>
      </c>
      <c r="E3" s="2"/>
    </row>
    <row r="4" spans="2:81">
      <c r="B4" s="57" t="s">
        <v>197</v>
      </c>
      <c r="C4" s="77">
        <v>17010</v>
      </c>
    </row>
    <row r="6" spans="2:8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111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132</v>
      </c>
      <c r="C8" s="31" t="s">
        <v>50</v>
      </c>
      <c r="D8" s="14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69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3" t="s">
        <v>56</v>
      </c>
      <c r="C11" s="124"/>
      <c r="D11" s="124"/>
      <c r="E11" s="124"/>
      <c r="F11" s="124"/>
      <c r="G11" s="124"/>
      <c r="H11" s="125">
        <v>3.7999999999999865</v>
      </c>
      <c r="I11" s="124"/>
      <c r="J11" s="124"/>
      <c r="K11" s="129">
        <v>7.2999999999999654E-3</v>
      </c>
      <c r="L11" s="125"/>
      <c r="M11" s="124"/>
      <c r="N11" s="125">
        <v>26.542151360896288</v>
      </c>
      <c r="O11" s="124"/>
      <c r="P11" s="127">
        <v>1</v>
      </c>
      <c r="Q11" s="127">
        <v>9.9295147041107636E-4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8" t="s">
        <v>252</v>
      </c>
      <c r="C12" s="124"/>
      <c r="D12" s="124"/>
      <c r="E12" s="124"/>
      <c r="F12" s="124"/>
      <c r="G12" s="124"/>
      <c r="H12" s="125">
        <v>3.7999999999999865</v>
      </c>
      <c r="I12" s="124"/>
      <c r="J12" s="124"/>
      <c r="K12" s="129">
        <v>7.2999999999999654E-3</v>
      </c>
      <c r="L12" s="125"/>
      <c r="M12" s="124"/>
      <c r="N12" s="125">
        <v>26.542151360896288</v>
      </c>
      <c r="O12" s="124"/>
      <c r="P12" s="127">
        <v>1</v>
      </c>
      <c r="Q12" s="127">
        <v>9.9295147041107636E-4</v>
      </c>
    </row>
    <row r="13" spans="2:81">
      <c r="B13" s="130" t="s">
        <v>55</v>
      </c>
      <c r="C13" s="124"/>
      <c r="D13" s="124"/>
      <c r="E13" s="124"/>
      <c r="F13" s="124"/>
      <c r="G13" s="124"/>
      <c r="H13" s="125">
        <v>3.7999999999999865</v>
      </c>
      <c r="I13" s="124"/>
      <c r="J13" s="124"/>
      <c r="K13" s="129">
        <v>7.2999999999999654E-3</v>
      </c>
      <c r="L13" s="125"/>
      <c r="M13" s="124"/>
      <c r="N13" s="125">
        <v>26.542151360896288</v>
      </c>
      <c r="O13" s="124"/>
      <c r="P13" s="127">
        <v>1</v>
      </c>
      <c r="Q13" s="127">
        <v>9.9295147041107636E-4</v>
      </c>
    </row>
    <row r="14" spans="2:81">
      <c r="B14" s="86" t="s">
        <v>1858</v>
      </c>
      <c r="C14" s="83" t="s">
        <v>1859</v>
      </c>
      <c r="D14" s="96" t="s">
        <v>1860</v>
      </c>
      <c r="E14" s="83" t="s">
        <v>338</v>
      </c>
      <c r="F14" s="83" t="s">
        <v>387</v>
      </c>
      <c r="G14" s="83"/>
      <c r="H14" s="93">
        <v>3.7999999999999865</v>
      </c>
      <c r="I14" s="96" t="s">
        <v>180</v>
      </c>
      <c r="J14" s="97">
        <v>6.1999999999999998E-3</v>
      </c>
      <c r="K14" s="97">
        <v>7.2999999999999654E-3</v>
      </c>
      <c r="L14" s="93">
        <v>26310.618479178498</v>
      </c>
      <c r="M14" s="105">
        <v>100.88</v>
      </c>
      <c r="N14" s="93">
        <v>26.542151360896288</v>
      </c>
      <c r="O14" s="94">
        <v>5.581650882240436E-6</v>
      </c>
      <c r="P14" s="94">
        <v>1</v>
      </c>
      <c r="Q14" s="94">
        <v>9.9295147041107636E-4</v>
      </c>
    </row>
    <row r="15" spans="2:8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93"/>
      <c r="M15" s="83"/>
      <c r="N15" s="83"/>
      <c r="O15" s="83"/>
      <c r="P15" s="94"/>
      <c r="Q15" s="83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274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128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256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264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7" t="s" vm="1">
        <v>275</v>
      </c>
    </row>
    <row r="2" spans="2:72">
      <c r="B2" s="57" t="s">
        <v>194</v>
      </c>
      <c r="C2" s="77" t="s">
        <v>276</v>
      </c>
    </row>
    <row r="3" spans="2:72">
      <c r="B3" s="57" t="s">
        <v>196</v>
      </c>
      <c r="C3" s="77" t="s">
        <v>277</v>
      </c>
    </row>
    <row r="4" spans="2:72">
      <c r="B4" s="57" t="s">
        <v>197</v>
      </c>
      <c r="C4" s="77">
        <v>17010</v>
      </c>
    </row>
    <row r="6" spans="2:72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132</v>
      </c>
      <c r="C8" s="31" t="s">
        <v>50</v>
      </c>
      <c r="D8" s="31" t="s">
        <v>15</v>
      </c>
      <c r="E8" s="31" t="s">
        <v>73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126</v>
      </c>
      <c r="N8" s="31" t="s">
        <v>66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6" t="s">
        <v>27</v>
      </c>
      <c r="C11" s="81"/>
      <c r="D11" s="81"/>
      <c r="E11" s="81"/>
      <c r="F11" s="81"/>
      <c r="G11" s="90">
        <v>4.829703527627168</v>
      </c>
      <c r="H11" s="81"/>
      <c r="I11" s="81"/>
      <c r="J11" s="103">
        <v>2.9859831542746518E-2</v>
      </c>
      <c r="K11" s="90"/>
      <c r="L11" s="81"/>
      <c r="M11" s="90">
        <v>12358.304300000002</v>
      </c>
      <c r="N11" s="81"/>
      <c r="O11" s="91">
        <v>1</v>
      </c>
      <c r="P11" s="91">
        <v>0.46232862813642511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4" t="s">
        <v>252</v>
      </c>
      <c r="C12" s="83"/>
      <c r="D12" s="83"/>
      <c r="E12" s="83"/>
      <c r="F12" s="83"/>
      <c r="G12" s="93">
        <v>4.829703527627168</v>
      </c>
      <c r="H12" s="83"/>
      <c r="I12" s="83"/>
      <c r="J12" s="97">
        <v>2.9859831542746518E-2</v>
      </c>
      <c r="K12" s="93"/>
      <c r="L12" s="83"/>
      <c r="M12" s="93">
        <v>12358.304300000002</v>
      </c>
      <c r="N12" s="83"/>
      <c r="O12" s="94">
        <v>1</v>
      </c>
      <c r="P12" s="94">
        <v>0.46232862813642511</v>
      </c>
    </row>
    <row r="13" spans="2:72">
      <c r="B13" s="101" t="s">
        <v>97</v>
      </c>
      <c r="C13" s="81"/>
      <c r="D13" s="81"/>
      <c r="E13" s="81"/>
      <c r="F13" s="81"/>
      <c r="G13" s="90">
        <v>4.829703527627168</v>
      </c>
      <c r="H13" s="81"/>
      <c r="I13" s="81"/>
      <c r="J13" s="103">
        <v>2.9859831542746518E-2</v>
      </c>
      <c r="K13" s="90"/>
      <c r="L13" s="81"/>
      <c r="M13" s="90">
        <v>12358.304300000002</v>
      </c>
      <c r="N13" s="81"/>
      <c r="O13" s="91">
        <v>1</v>
      </c>
      <c r="P13" s="91">
        <v>0.46232862813642511</v>
      </c>
    </row>
    <row r="14" spans="2:72">
      <c r="B14" s="86" t="s">
        <v>1861</v>
      </c>
      <c r="C14" s="83" t="s">
        <v>1862</v>
      </c>
      <c r="D14" s="83" t="s">
        <v>280</v>
      </c>
      <c r="E14" s="83"/>
      <c r="F14" s="107">
        <v>42577</v>
      </c>
      <c r="G14" s="93">
        <v>7.6400000000000006</v>
      </c>
      <c r="H14" s="96" t="s">
        <v>180</v>
      </c>
      <c r="I14" s="97">
        <v>5.2000000000000005E-2</v>
      </c>
      <c r="J14" s="97">
        <v>5.5600000000000004E-2</v>
      </c>
      <c r="K14" s="93">
        <v>2977943.07</v>
      </c>
      <c r="L14" s="105">
        <v>98.745699999999999</v>
      </c>
      <c r="M14" s="93">
        <v>2940.5907999999999</v>
      </c>
      <c r="N14" s="83"/>
      <c r="O14" s="94">
        <v>0.23794452123985971</v>
      </c>
      <c r="P14" s="94">
        <v>0.11000856407740281</v>
      </c>
    </row>
    <row r="15" spans="2:72">
      <c r="B15" s="86" t="s">
        <v>1863</v>
      </c>
      <c r="C15" s="83" t="s">
        <v>1864</v>
      </c>
      <c r="D15" s="83" t="s">
        <v>280</v>
      </c>
      <c r="E15" s="83"/>
      <c r="F15" s="107">
        <v>42942</v>
      </c>
      <c r="G15" s="93">
        <v>7.9899999999999993</v>
      </c>
      <c r="H15" s="96" t="s">
        <v>180</v>
      </c>
      <c r="I15" s="97">
        <v>5.2000000000000005E-2</v>
      </c>
      <c r="J15" s="97">
        <v>5.8200000000000002E-2</v>
      </c>
      <c r="K15" s="93">
        <v>156525.49</v>
      </c>
      <c r="L15" s="105">
        <v>99.978700000000003</v>
      </c>
      <c r="M15" s="93">
        <v>156.49213</v>
      </c>
      <c r="N15" s="83"/>
      <c r="O15" s="94">
        <v>1.2662912823727765E-2</v>
      </c>
      <c r="P15" s="94">
        <v>5.8544271140052026E-3</v>
      </c>
    </row>
    <row r="16" spans="2:72">
      <c r="B16" s="86" t="s">
        <v>1865</v>
      </c>
      <c r="C16" s="83" t="s">
        <v>1866</v>
      </c>
      <c r="D16" s="83" t="s">
        <v>280</v>
      </c>
      <c r="E16" s="83"/>
      <c r="F16" s="107">
        <v>39654</v>
      </c>
      <c r="G16" s="93">
        <v>1.53</v>
      </c>
      <c r="H16" s="96" t="s">
        <v>180</v>
      </c>
      <c r="I16" s="97">
        <v>5.2000000000000005E-2</v>
      </c>
      <c r="J16" s="97">
        <v>-4.7999999999999996E-3</v>
      </c>
      <c r="K16" s="93">
        <v>1180176.3999999999</v>
      </c>
      <c r="L16" s="105">
        <v>123.35509999999999</v>
      </c>
      <c r="M16" s="93">
        <v>1455.8072199999999</v>
      </c>
      <c r="N16" s="83"/>
      <c r="O16" s="94">
        <v>0.11779991693520604</v>
      </c>
      <c r="P16" s="94">
        <v>5.4462273991238645E-2</v>
      </c>
    </row>
    <row r="17" spans="2:16">
      <c r="B17" s="86" t="s">
        <v>1867</v>
      </c>
      <c r="C17" s="83" t="s">
        <v>1868</v>
      </c>
      <c r="D17" s="83" t="s">
        <v>280</v>
      </c>
      <c r="E17" s="83"/>
      <c r="F17" s="107">
        <v>40355</v>
      </c>
      <c r="G17" s="93">
        <v>2.4499999999999997</v>
      </c>
      <c r="H17" s="96" t="s">
        <v>180</v>
      </c>
      <c r="I17" s="97">
        <v>5.2000000000000005E-2</v>
      </c>
      <c r="J17" s="97">
        <v>-4.1000000000000003E-3</v>
      </c>
      <c r="K17" s="93">
        <v>386109</v>
      </c>
      <c r="L17" s="105">
        <v>125.2195</v>
      </c>
      <c r="M17" s="93">
        <v>483.4837</v>
      </c>
      <c r="N17" s="83"/>
      <c r="O17" s="94">
        <v>3.9122171477845864E-2</v>
      </c>
      <c r="P17" s="94">
        <v>1.8087299869070459E-2</v>
      </c>
    </row>
    <row r="18" spans="2:16">
      <c r="B18" s="86" t="s">
        <v>1869</v>
      </c>
      <c r="C18" s="83" t="s">
        <v>1870</v>
      </c>
      <c r="D18" s="83" t="s">
        <v>280</v>
      </c>
      <c r="E18" s="83"/>
      <c r="F18" s="107">
        <v>40385</v>
      </c>
      <c r="G18" s="93">
        <v>3.3100000000000005</v>
      </c>
      <c r="H18" s="96" t="s">
        <v>180</v>
      </c>
      <c r="I18" s="97">
        <v>5.2000000000000005E-2</v>
      </c>
      <c r="J18" s="97">
        <v>2.5300000000000003E-2</v>
      </c>
      <c r="K18" s="93">
        <v>511872.74</v>
      </c>
      <c r="L18" s="105">
        <v>117.1961</v>
      </c>
      <c r="M18" s="93">
        <v>599.89470999999992</v>
      </c>
      <c r="N18" s="83"/>
      <c r="O18" s="94">
        <v>4.854183028977526E-2</v>
      </c>
      <c r="P18" s="94">
        <v>2.2442277805102964E-2</v>
      </c>
    </row>
    <row r="19" spans="2:16">
      <c r="B19" s="86" t="s">
        <v>1871</v>
      </c>
      <c r="C19" s="83" t="s">
        <v>1872</v>
      </c>
      <c r="D19" s="83" t="s">
        <v>280</v>
      </c>
      <c r="E19" s="83"/>
      <c r="F19" s="107">
        <v>40750</v>
      </c>
      <c r="G19" s="93">
        <v>4.18</v>
      </c>
      <c r="H19" s="96" t="s">
        <v>180</v>
      </c>
      <c r="I19" s="97">
        <v>5.2000000000000005E-2</v>
      </c>
      <c r="J19" s="97">
        <v>-9.9999999999999991E-5</v>
      </c>
      <c r="K19" s="93">
        <v>359615.39</v>
      </c>
      <c r="L19" s="105">
        <v>128.60169999999999</v>
      </c>
      <c r="M19" s="93">
        <v>462.47153000000003</v>
      </c>
      <c r="N19" s="83"/>
      <c r="O19" s="94">
        <v>3.7421924462565627E-2</v>
      </c>
      <c r="P19" s="94">
        <v>1.7301226999002894E-2</v>
      </c>
    </row>
    <row r="20" spans="2:16">
      <c r="B20" s="86" t="s">
        <v>1873</v>
      </c>
      <c r="C20" s="83" t="s">
        <v>1874</v>
      </c>
      <c r="D20" s="83" t="s">
        <v>280</v>
      </c>
      <c r="E20" s="83"/>
      <c r="F20" s="107">
        <v>41816</v>
      </c>
      <c r="G20" s="93">
        <v>5.66</v>
      </c>
      <c r="H20" s="96" t="s">
        <v>180</v>
      </c>
      <c r="I20" s="97">
        <v>5.2000000000000005E-2</v>
      </c>
      <c r="J20" s="97">
        <v>4.7700000000000006E-2</v>
      </c>
      <c r="K20" s="93">
        <v>29743</v>
      </c>
      <c r="L20" s="105">
        <v>102.98260000000001</v>
      </c>
      <c r="M20" s="93">
        <v>30.630130000000001</v>
      </c>
      <c r="N20" s="83"/>
      <c r="O20" s="94">
        <v>2.4785058901648825E-3</v>
      </c>
      <c r="P20" s="94">
        <v>1.1458842280279793E-3</v>
      </c>
    </row>
    <row r="21" spans="2:16">
      <c r="B21" s="86" t="s">
        <v>1875</v>
      </c>
      <c r="C21" s="83" t="s">
        <v>1876</v>
      </c>
      <c r="D21" s="83" t="s">
        <v>280</v>
      </c>
      <c r="E21" s="83"/>
      <c r="F21" s="107">
        <v>39289</v>
      </c>
      <c r="G21" s="93">
        <v>0.57000000000000006</v>
      </c>
      <c r="H21" s="96" t="s">
        <v>180</v>
      </c>
      <c r="I21" s="97">
        <v>5.2000000000000005E-2</v>
      </c>
      <c r="J21" s="97">
        <v>-4.8000000000000004E-3</v>
      </c>
      <c r="K21" s="93">
        <v>1785519.92</v>
      </c>
      <c r="L21" s="105">
        <v>122.54900000000001</v>
      </c>
      <c r="M21" s="93">
        <v>2188.1368299999999</v>
      </c>
      <c r="N21" s="83"/>
      <c r="O21" s="94">
        <v>0.17705801515180361</v>
      </c>
      <c r="P21" s="94">
        <v>8.1858989245691738E-2</v>
      </c>
    </row>
    <row r="22" spans="2:16">
      <c r="B22" s="86" t="s">
        <v>1877</v>
      </c>
      <c r="C22" s="83" t="s">
        <v>1878</v>
      </c>
      <c r="D22" s="83" t="s">
        <v>280</v>
      </c>
      <c r="E22" s="83"/>
      <c r="F22" s="107">
        <v>41845</v>
      </c>
      <c r="G22" s="93">
        <v>6.37</v>
      </c>
      <c r="H22" s="96" t="s">
        <v>180</v>
      </c>
      <c r="I22" s="97">
        <v>5.2000000000000005E-2</v>
      </c>
      <c r="J22" s="97">
        <v>4.8099999999999997E-2</v>
      </c>
      <c r="K22" s="93">
        <v>1750434.78</v>
      </c>
      <c r="L22" s="105">
        <v>102.8015</v>
      </c>
      <c r="M22" s="93">
        <v>1799.47235</v>
      </c>
      <c r="N22" s="83"/>
      <c r="O22" s="94">
        <v>0.14560835421409712</v>
      </c>
      <c r="P22" s="94">
        <v>6.7318910649006178E-2</v>
      </c>
    </row>
    <row r="23" spans="2:16">
      <c r="B23" s="86" t="s">
        <v>1879</v>
      </c>
      <c r="C23" s="83" t="s">
        <v>1880</v>
      </c>
      <c r="D23" s="83" t="s">
        <v>280</v>
      </c>
      <c r="E23" s="83"/>
      <c r="F23" s="107">
        <v>42209</v>
      </c>
      <c r="G23" s="93">
        <v>7.03</v>
      </c>
      <c r="H23" s="96" t="s">
        <v>180</v>
      </c>
      <c r="I23" s="97">
        <v>5.2000000000000005E-2</v>
      </c>
      <c r="J23" s="97">
        <v>5.0300000000000004E-2</v>
      </c>
      <c r="K23" s="93">
        <v>2199881.14</v>
      </c>
      <c r="L23" s="105">
        <v>101.8839</v>
      </c>
      <c r="M23" s="93">
        <v>2241.3249000000001</v>
      </c>
      <c r="N23" s="83"/>
      <c r="O23" s="94">
        <v>0.18136184751495396</v>
      </c>
      <c r="P23" s="94">
        <v>8.3848774157876185E-2</v>
      </c>
    </row>
    <row r="24" spans="2:16">
      <c r="B24" s="82"/>
      <c r="C24" s="83"/>
      <c r="D24" s="83"/>
      <c r="E24" s="83"/>
      <c r="F24" s="83"/>
      <c r="G24" s="83"/>
      <c r="H24" s="83"/>
      <c r="I24" s="83"/>
      <c r="J24" s="83"/>
      <c r="K24" s="93"/>
      <c r="L24" s="83"/>
      <c r="M24" s="83"/>
      <c r="N24" s="83"/>
      <c r="O24" s="94"/>
      <c r="P24" s="83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98" t="s">
        <v>128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98" t="s">
        <v>256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98" t="s">
        <v>264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  <row r="121" spans="2:1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</row>
    <row r="122" spans="2:1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</row>
    <row r="123" spans="2:1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7" t="s" vm="1">
        <v>275</v>
      </c>
    </row>
    <row r="2" spans="2:65">
      <c r="B2" s="57" t="s">
        <v>194</v>
      </c>
      <c r="C2" s="77" t="s">
        <v>276</v>
      </c>
    </row>
    <row r="3" spans="2:65">
      <c r="B3" s="57" t="s">
        <v>196</v>
      </c>
      <c r="C3" s="77" t="s">
        <v>277</v>
      </c>
    </row>
    <row r="4" spans="2:65">
      <c r="B4" s="57" t="s">
        <v>197</v>
      </c>
      <c r="C4" s="77">
        <v>17010</v>
      </c>
    </row>
    <row r="6" spans="2:6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0" t="s">
        <v>19</v>
      </c>
      <c r="N8" s="31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195</v>
      </c>
      <c r="C1" s="77" t="s" vm="1">
        <v>275</v>
      </c>
    </row>
    <row r="2" spans="2:81">
      <c r="B2" s="57" t="s">
        <v>194</v>
      </c>
      <c r="C2" s="77" t="s">
        <v>276</v>
      </c>
    </row>
    <row r="3" spans="2:81">
      <c r="B3" s="57" t="s">
        <v>196</v>
      </c>
      <c r="C3" s="77" t="s">
        <v>277</v>
      </c>
    </row>
    <row r="4" spans="2:81">
      <c r="B4" s="57" t="s">
        <v>197</v>
      </c>
      <c r="C4" s="77">
        <v>17010</v>
      </c>
    </row>
    <row r="6" spans="2:8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0" t="s">
        <v>19</v>
      </c>
      <c r="N8" s="70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4" customFormat="1" ht="18" customHeight="1">
      <c r="B11" s="108" t="s">
        <v>58</v>
      </c>
      <c r="C11" s="79"/>
      <c r="D11" s="79"/>
      <c r="E11" s="79"/>
      <c r="F11" s="79"/>
      <c r="G11" s="79"/>
      <c r="H11" s="79"/>
      <c r="I11" s="79"/>
      <c r="J11" s="89">
        <v>5.510346573356788</v>
      </c>
      <c r="K11" s="79"/>
      <c r="L11" s="79"/>
      <c r="M11" s="88">
        <v>2.5633368036394964E-2</v>
      </c>
      <c r="N11" s="87"/>
      <c r="O11" s="89"/>
      <c r="P11" s="87">
        <v>394.70649607135005</v>
      </c>
      <c r="Q11" s="79"/>
      <c r="R11" s="88">
        <v>1</v>
      </c>
      <c r="S11" s="88">
        <v>1.476611260051288E-2</v>
      </c>
      <c r="T11" s="5"/>
      <c r="BZ11" s="1"/>
      <c r="CC11" s="1"/>
    </row>
    <row r="12" spans="2:81" ht="17.25" customHeight="1">
      <c r="B12" s="109" t="s">
        <v>252</v>
      </c>
      <c r="C12" s="81"/>
      <c r="D12" s="81"/>
      <c r="E12" s="81"/>
      <c r="F12" s="81"/>
      <c r="G12" s="81"/>
      <c r="H12" s="81"/>
      <c r="I12" s="81"/>
      <c r="J12" s="92">
        <v>5.3350484532640525</v>
      </c>
      <c r="K12" s="81"/>
      <c r="L12" s="81"/>
      <c r="M12" s="91">
        <v>2.4215187523902566E-2</v>
      </c>
      <c r="N12" s="90"/>
      <c r="O12" s="92"/>
      <c r="P12" s="90">
        <v>372.76676797038004</v>
      </c>
      <c r="Q12" s="81"/>
      <c r="R12" s="91">
        <v>0.94441508229698856</v>
      </c>
      <c r="S12" s="91">
        <v>1.3945339446819971E-2</v>
      </c>
    </row>
    <row r="13" spans="2:81">
      <c r="B13" s="110" t="s">
        <v>67</v>
      </c>
      <c r="C13" s="81"/>
      <c r="D13" s="81"/>
      <c r="E13" s="81"/>
      <c r="F13" s="81"/>
      <c r="G13" s="81"/>
      <c r="H13" s="81"/>
      <c r="I13" s="81"/>
      <c r="J13" s="92">
        <v>5.5008144646087445</v>
      </c>
      <c r="K13" s="81"/>
      <c r="L13" s="81"/>
      <c r="M13" s="91">
        <v>1.9882033371392004E-2</v>
      </c>
      <c r="N13" s="90"/>
      <c r="O13" s="92"/>
      <c r="P13" s="90">
        <v>299.68372370725996</v>
      </c>
      <c r="Q13" s="81"/>
      <c r="R13" s="91">
        <v>0.75925713584680132</v>
      </c>
      <c r="S13" s="91">
        <v>1.1211276360656773E-2</v>
      </c>
    </row>
    <row r="14" spans="2:81">
      <c r="B14" s="111" t="s">
        <v>1881</v>
      </c>
      <c r="C14" s="83" t="s">
        <v>1882</v>
      </c>
      <c r="D14" s="96" t="s">
        <v>1883</v>
      </c>
      <c r="E14" s="83" t="s">
        <v>1884</v>
      </c>
      <c r="F14" s="96" t="s">
        <v>602</v>
      </c>
      <c r="G14" s="83" t="s">
        <v>338</v>
      </c>
      <c r="H14" s="83" t="s">
        <v>387</v>
      </c>
      <c r="I14" s="107">
        <v>39076</v>
      </c>
      <c r="J14" s="95">
        <v>8.34</v>
      </c>
      <c r="K14" s="96" t="s">
        <v>180</v>
      </c>
      <c r="L14" s="97">
        <v>4.9000000000000002E-2</v>
      </c>
      <c r="M14" s="94">
        <v>2.3199999999999998E-2</v>
      </c>
      <c r="N14" s="93">
        <v>28054.266047999998</v>
      </c>
      <c r="O14" s="95">
        <v>148.15</v>
      </c>
      <c r="P14" s="93">
        <v>41.562392262879996</v>
      </c>
      <c r="Q14" s="94">
        <v>1.4290828360687737E-5</v>
      </c>
      <c r="R14" s="94">
        <v>0.10529948880133676</v>
      </c>
      <c r="S14" s="94">
        <v>1.5548641084169837E-3</v>
      </c>
    </row>
    <row r="15" spans="2:81">
      <c r="B15" s="111" t="s">
        <v>1885</v>
      </c>
      <c r="C15" s="83" t="s">
        <v>1886</v>
      </c>
      <c r="D15" s="96" t="s">
        <v>1883</v>
      </c>
      <c r="E15" s="83" t="s">
        <v>1884</v>
      </c>
      <c r="F15" s="96" t="s">
        <v>602</v>
      </c>
      <c r="G15" s="83" t="s">
        <v>338</v>
      </c>
      <c r="H15" s="83" t="s">
        <v>387</v>
      </c>
      <c r="I15" s="107">
        <v>42639</v>
      </c>
      <c r="J15" s="95">
        <v>11.250000000000004</v>
      </c>
      <c r="K15" s="96" t="s">
        <v>180</v>
      </c>
      <c r="L15" s="97">
        <v>4.0999999999999995E-2</v>
      </c>
      <c r="M15" s="94">
        <v>2.8300000000000006E-2</v>
      </c>
      <c r="N15" s="93">
        <v>54439.050698380008</v>
      </c>
      <c r="O15" s="95">
        <v>120.95</v>
      </c>
      <c r="P15" s="93">
        <v>65.844036738589992</v>
      </c>
      <c r="Q15" s="94">
        <v>1.2493073480475755E-5</v>
      </c>
      <c r="R15" s="94">
        <v>0.16681771745324286</v>
      </c>
      <c r="S15" s="94">
        <v>2.4632491996751269E-3</v>
      </c>
    </row>
    <row r="16" spans="2:81">
      <c r="B16" s="111" t="s">
        <v>1887</v>
      </c>
      <c r="C16" s="83" t="s">
        <v>1888</v>
      </c>
      <c r="D16" s="96" t="s">
        <v>1883</v>
      </c>
      <c r="E16" s="83" t="s">
        <v>1889</v>
      </c>
      <c r="F16" s="96" t="s">
        <v>591</v>
      </c>
      <c r="G16" s="83" t="s">
        <v>338</v>
      </c>
      <c r="H16" s="83" t="s">
        <v>387</v>
      </c>
      <c r="I16" s="107">
        <v>38918</v>
      </c>
      <c r="J16" s="95">
        <v>1.35</v>
      </c>
      <c r="K16" s="96" t="s">
        <v>180</v>
      </c>
      <c r="L16" s="97">
        <v>0.05</v>
      </c>
      <c r="M16" s="94">
        <v>2.2000000000000006E-3</v>
      </c>
      <c r="N16" s="93">
        <v>126.2985151</v>
      </c>
      <c r="O16" s="95">
        <v>127.01</v>
      </c>
      <c r="P16" s="93">
        <v>0.16041174283999998</v>
      </c>
      <c r="Q16" s="94">
        <v>6.5759827343799176E-6</v>
      </c>
      <c r="R16" s="94">
        <v>4.0640765844148353E-4</v>
      </c>
      <c r="S16" s="94">
        <v>6.0010612462577244E-6</v>
      </c>
    </row>
    <row r="17" spans="2:19">
      <c r="B17" s="111" t="s">
        <v>1890</v>
      </c>
      <c r="C17" s="83" t="s">
        <v>1891</v>
      </c>
      <c r="D17" s="96" t="s">
        <v>1883</v>
      </c>
      <c r="E17" s="83" t="s">
        <v>1892</v>
      </c>
      <c r="F17" s="96" t="s">
        <v>602</v>
      </c>
      <c r="G17" s="83" t="s">
        <v>338</v>
      </c>
      <c r="H17" s="83" t="s">
        <v>176</v>
      </c>
      <c r="I17" s="107">
        <v>42796</v>
      </c>
      <c r="J17" s="95">
        <v>7.830000000000001</v>
      </c>
      <c r="K17" s="96" t="s">
        <v>180</v>
      </c>
      <c r="L17" s="97">
        <v>2.1400000000000002E-2</v>
      </c>
      <c r="M17" s="94">
        <v>1.9199999999999998E-2</v>
      </c>
      <c r="N17" s="93">
        <v>13236.2</v>
      </c>
      <c r="O17" s="95">
        <v>104.14</v>
      </c>
      <c r="P17" s="93">
        <v>13.78417930288</v>
      </c>
      <c r="Q17" s="94">
        <v>5.0977869868975451E-5</v>
      </c>
      <c r="R17" s="94">
        <v>3.4922605632485643E-2</v>
      </c>
      <c r="S17" s="94">
        <v>5.1567112707258834E-4</v>
      </c>
    </row>
    <row r="18" spans="2:19">
      <c r="B18" s="111" t="s">
        <v>1893</v>
      </c>
      <c r="C18" s="83" t="s">
        <v>1894</v>
      </c>
      <c r="D18" s="96" t="s">
        <v>1883</v>
      </c>
      <c r="E18" s="83" t="s">
        <v>456</v>
      </c>
      <c r="F18" s="96" t="s">
        <v>457</v>
      </c>
      <c r="G18" s="83" t="s">
        <v>372</v>
      </c>
      <c r="H18" s="83" t="s">
        <v>387</v>
      </c>
      <c r="I18" s="107">
        <v>39856</v>
      </c>
      <c r="J18" s="95">
        <v>1.0699999999999998</v>
      </c>
      <c r="K18" s="96" t="s">
        <v>180</v>
      </c>
      <c r="L18" s="97">
        <v>6.8499999999999991E-2</v>
      </c>
      <c r="M18" s="94">
        <v>1.4000000000000002E-2</v>
      </c>
      <c r="N18" s="93">
        <v>8753.4105</v>
      </c>
      <c r="O18" s="95">
        <v>122.65</v>
      </c>
      <c r="P18" s="93">
        <v>10.736057921</v>
      </c>
      <c r="Q18" s="94">
        <v>1.7331735804898911E-5</v>
      </c>
      <c r="R18" s="94">
        <v>2.7200104451940085E-2</v>
      </c>
      <c r="S18" s="94">
        <v>4.01639805083059E-4</v>
      </c>
    </row>
    <row r="19" spans="2:19">
      <c r="B19" s="111" t="s">
        <v>1895</v>
      </c>
      <c r="C19" s="83" t="s">
        <v>1896</v>
      </c>
      <c r="D19" s="96" t="s">
        <v>1883</v>
      </c>
      <c r="E19" s="83" t="s">
        <v>1897</v>
      </c>
      <c r="F19" s="96" t="s">
        <v>602</v>
      </c>
      <c r="G19" s="83" t="s">
        <v>372</v>
      </c>
      <c r="H19" s="83" t="s">
        <v>176</v>
      </c>
      <c r="I19" s="107">
        <v>39350</v>
      </c>
      <c r="J19" s="95">
        <v>4.3</v>
      </c>
      <c r="K19" s="96" t="s">
        <v>180</v>
      </c>
      <c r="L19" s="97">
        <v>5.5999999999999994E-2</v>
      </c>
      <c r="M19" s="94">
        <v>9.3999999999999969E-3</v>
      </c>
      <c r="N19" s="93">
        <v>6181.9626345800007</v>
      </c>
      <c r="O19" s="95">
        <v>146.83000000000001</v>
      </c>
      <c r="P19" s="93">
        <v>9.0769756309300007</v>
      </c>
      <c r="Q19" s="94">
        <v>7.5392998681131652E-6</v>
      </c>
      <c r="R19" s="94">
        <v>2.2996772845839304E-2</v>
      </c>
      <c r="S19" s="94">
        <v>3.3957293729008019E-4</v>
      </c>
    </row>
    <row r="20" spans="2:19">
      <c r="B20" s="111" t="s">
        <v>1898</v>
      </c>
      <c r="C20" s="83" t="s">
        <v>1899</v>
      </c>
      <c r="D20" s="96" t="s">
        <v>1883</v>
      </c>
      <c r="E20" s="83" t="s">
        <v>456</v>
      </c>
      <c r="F20" s="96" t="s">
        <v>457</v>
      </c>
      <c r="G20" s="83" t="s">
        <v>401</v>
      </c>
      <c r="H20" s="83" t="s">
        <v>176</v>
      </c>
      <c r="I20" s="107">
        <v>40715</v>
      </c>
      <c r="J20" s="95">
        <v>2.59</v>
      </c>
      <c r="K20" s="96" t="s">
        <v>180</v>
      </c>
      <c r="L20" s="97">
        <v>0.06</v>
      </c>
      <c r="M20" s="94">
        <v>8.0000000000000002E-3</v>
      </c>
      <c r="N20" s="93">
        <v>34852.654999999999</v>
      </c>
      <c r="O20" s="95">
        <v>123.89</v>
      </c>
      <c r="P20" s="93">
        <v>43.178952646730004</v>
      </c>
      <c r="Q20" s="94">
        <v>9.417730571989313E-6</v>
      </c>
      <c r="R20" s="94">
        <v>0.10939508996306122</v>
      </c>
      <c r="S20" s="94">
        <v>1.6153402163377982E-3</v>
      </c>
    </row>
    <row r="21" spans="2:19">
      <c r="B21" s="111" t="s">
        <v>1900</v>
      </c>
      <c r="C21" s="83" t="s">
        <v>1901</v>
      </c>
      <c r="D21" s="96" t="s">
        <v>1883</v>
      </c>
      <c r="E21" s="83" t="s">
        <v>1902</v>
      </c>
      <c r="F21" s="96" t="s">
        <v>602</v>
      </c>
      <c r="G21" s="83" t="s">
        <v>401</v>
      </c>
      <c r="H21" s="83" t="s">
        <v>176</v>
      </c>
      <c r="I21" s="107">
        <v>38495</v>
      </c>
      <c r="J21" s="95">
        <v>0.87</v>
      </c>
      <c r="K21" s="96" t="s">
        <v>180</v>
      </c>
      <c r="L21" s="97">
        <v>4.9500000000000002E-2</v>
      </c>
      <c r="M21" s="94">
        <v>3.0000000000000005E-3</v>
      </c>
      <c r="N21" s="93">
        <v>452.90186918000001</v>
      </c>
      <c r="O21" s="95">
        <v>128.84</v>
      </c>
      <c r="P21" s="93">
        <v>0.58351876552000004</v>
      </c>
      <c r="Q21" s="94">
        <v>1.1952001897428549E-5</v>
      </c>
      <c r="R21" s="94">
        <v>1.4783611907277019E-3</v>
      </c>
      <c r="S21" s="94">
        <v>2.1829647806513544E-5</v>
      </c>
    </row>
    <row r="22" spans="2:19">
      <c r="B22" s="111" t="s">
        <v>1903</v>
      </c>
      <c r="C22" s="83" t="s">
        <v>1904</v>
      </c>
      <c r="D22" s="96" t="s">
        <v>1883</v>
      </c>
      <c r="E22" s="83" t="s">
        <v>1905</v>
      </c>
      <c r="F22" s="96" t="s">
        <v>386</v>
      </c>
      <c r="G22" s="83" t="s">
        <v>401</v>
      </c>
      <c r="H22" s="83" t="s">
        <v>387</v>
      </c>
      <c r="I22" s="107">
        <v>38652</v>
      </c>
      <c r="J22" s="95">
        <v>1.5699999999999998</v>
      </c>
      <c r="K22" s="96" t="s">
        <v>180</v>
      </c>
      <c r="L22" s="97">
        <v>5.2999999999999999E-2</v>
      </c>
      <c r="M22" s="94">
        <v>3.0000000000000001E-3</v>
      </c>
      <c r="N22" s="93">
        <v>5456.7433040200003</v>
      </c>
      <c r="O22" s="95">
        <v>132.78</v>
      </c>
      <c r="P22" s="93">
        <v>7.2454635108499996</v>
      </c>
      <c r="Q22" s="94">
        <v>2.5572516491299936E-5</v>
      </c>
      <c r="R22" s="94">
        <v>1.8356585419714643E-2</v>
      </c>
      <c r="S22" s="94">
        <v>2.7105540726843943E-4</v>
      </c>
    </row>
    <row r="23" spans="2:19">
      <c r="B23" s="111" t="s">
        <v>1906</v>
      </c>
      <c r="C23" s="83" t="s">
        <v>1907</v>
      </c>
      <c r="D23" s="96" t="s">
        <v>1883</v>
      </c>
      <c r="E23" s="83" t="s">
        <v>360</v>
      </c>
      <c r="F23" s="96" t="s">
        <v>337</v>
      </c>
      <c r="G23" s="83" t="s">
        <v>606</v>
      </c>
      <c r="H23" s="83" t="s">
        <v>387</v>
      </c>
      <c r="I23" s="107">
        <v>38018</v>
      </c>
      <c r="J23" s="95">
        <v>0.09</v>
      </c>
      <c r="K23" s="96" t="s">
        <v>180</v>
      </c>
      <c r="L23" s="97">
        <v>5.7500000000000002E-2</v>
      </c>
      <c r="M23" s="94">
        <v>6.8999999999999999E-3</v>
      </c>
      <c r="N23" s="93">
        <v>18320</v>
      </c>
      <c r="O23" s="95">
        <v>127.16</v>
      </c>
      <c r="P23" s="93">
        <v>23.295711986260002</v>
      </c>
      <c r="Q23" s="94">
        <v>3.9878101872006965E-5</v>
      </c>
      <c r="R23" s="94">
        <v>5.9020340982806875E-2</v>
      </c>
      <c r="S23" s="94">
        <v>8.7150100067279136E-4</v>
      </c>
    </row>
    <row r="24" spans="2:19">
      <c r="B24" s="111" t="s">
        <v>1908</v>
      </c>
      <c r="C24" s="83" t="s">
        <v>1909</v>
      </c>
      <c r="D24" s="96" t="s">
        <v>1883</v>
      </c>
      <c r="E24" s="83" t="s">
        <v>360</v>
      </c>
      <c r="F24" s="96" t="s">
        <v>337</v>
      </c>
      <c r="G24" s="83" t="s">
        <v>606</v>
      </c>
      <c r="H24" s="83" t="s">
        <v>387</v>
      </c>
      <c r="I24" s="107">
        <v>39658</v>
      </c>
      <c r="J24" s="95">
        <v>3.48</v>
      </c>
      <c r="K24" s="96" t="s">
        <v>180</v>
      </c>
      <c r="L24" s="97">
        <v>5.7500000000000002E-2</v>
      </c>
      <c r="M24" s="94">
        <v>5.3E-3</v>
      </c>
      <c r="N24" s="93">
        <v>50501.37</v>
      </c>
      <c r="O24" s="95">
        <v>143.04</v>
      </c>
      <c r="P24" s="93">
        <v>72.23715829919</v>
      </c>
      <c r="Q24" s="94">
        <v>3.8787534562211987E-5</v>
      </c>
      <c r="R24" s="94">
        <v>0.1830148705891374</v>
      </c>
      <c r="S24" s="94">
        <v>2.702418186687496E-3</v>
      </c>
    </row>
    <row r="25" spans="2:19">
      <c r="B25" s="111" t="s">
        <v>1910</v>
      </c>
      <c r="C25" s="83" t="s">
        <v>1911</v>
      </c>
      <c r="D25" s="96" t="s">
        <v>1883</v>
      </c>
      <c r="E25" s="83"/>
      <c r="F25" s="96" t="s">
        <v>386</v>
      </c>
      <c r="G25" s="83" t="s">
        <v>682</v>
      </c>
      <c r="H25" s="83" t="s">
        <v>387</v>
      </c>
      <c r="I25" s="107">
        <v>38445</v>
      </c>
      <c r="J25" s="95">
        <v>1.0799999999999998</v>
      </c>
      <c r="K25" s="96" t="s">
        <v>180</v>
      </c>
      <c r="L25" s="97">
        <v>6.7000000000000004E-2</v>
      </c>
      <c r="M25" s="94">
        <v>3.8000000000000006E-2</v>
      </c>
      <c r="N25" s="93">
        <v>1372.2451890300001</v>
      </c>
      <c r="O25" s="95">
        <v>130.47999999999999</v>
      </c>
      <c r="P25" s="93">
        <v>1.7905054221300001</v>
      </c>
      <c r="Q25" s="94">
        <v>1.2745389680150202E-5</v>
      </c>
      <c r="R25" s="94">
        <v>4.5362958044813514E-3</v>
      </c>
      <c r="S25" s="94">
        <v>6.6983454638205791E-5</v>
      </c>
    </row>
    <row r="26" spans="2:19">
      <c r="B26" s="111" t="s">
        <v>1912</v>
      </c>
      <c r="C26" s="83" t="s">
        <v>1913</v>
      </c>
      <c r="D26" s="96" t="s">
        <v>1883</v>
      </c>
      <c r="E26" s="83" t="s">
        <v>1914</v>
      </c>
      <c r="F26" s="96" t="s">
        <v>899</v>
      </c>
      <c r="G26" s="83" t="s">
        <v>1809</v>
      </c>
      <c r="H26" s="83"/>
      <c r="I26" s="107">
        <v>39104</v>
      </c>
      <c r="J26" s="95">
        <v>2.29</v>
      </c>
      <c r="K26" s="96" t="s">
        <v>180</v>
      </c>
      <c r="L26" s="97">
        <v>5.5999999999999994E-2</v>
      </c>
      <c r="M26" s="94">
        <v>0.16039999999999999</v>
      </c>
      <c r="N26" s="93">
        <v>10258.670483300002</v>
      </c>
      <c r="O26" s="95">
        <v>99.314599999999999</v>
      </c>
      <c r="P26" s="93">
        <v>10.188359477460001</v>
      </c>
      <c r="Q26" s="94">
        <v>1.6232072213975075E-5</v>
      </c>
      <c r="R26" s="94">
        <v>2.581249505358604E-2</v>
      </c>
      <c r="S26" s="94">
        <v>3.811502084614332E-4</v>
      </c>
    </row>
    <row r="27" spans="2:19">
      <c r="B27" s="112"/>
      <c r="C27" s="83"/>
      <c r="D27" s="83"/>
      <c r="E27" s="83"/>
      <c r="F27" s="83"/>
      <c r="G27" s="83"/>
      <c r="H27" s="83"/>
      <c r="I27" s="83"/>
      <c r="J27" s="95"/>
      <c r="K27" s="83"/>
      <c r="L27" s="83"/>
      <c r="M27" s="94"/>
      <c r="N27" s="93"/>
      <c r="O27" s="95"/>
      <c r="P27" s="83"/>
      <c r="Q27" s="83"/>
      <c r="R27" s="94"/>
      <c r="S27" s="83"/>
    </row>
    <row r="28" spans="2:19">
      <c r="B28" s="110" t="s">
        <v>68</v>
      </c>
      <c r="C28" s="81"/>
      <c r="D28" s="81"/>
      <c r="E28" s="81"/>
      <c r="F28" s="81"/>
      <c r="G28" s="81"/>
      <c r="H28" s="81"/>
      <c r="I28" s="81"/>
      <c r="J28" s="92">
        <v>5.1261679933489033</v>
      </c>
      <c r="K28" s="81"/>
      <c r="L28" s="81"/>
      <c r="M28" s="91">
        <v>3.0952054732475868E-2</v>
      </c>
      <c r="N28" s="90"/>
      <c r="O28" s="92"/>
      <c r="P28" s="90">
        <v>56.356530006990006</v>
      </c>
      <c r="Q28" s="81"/>
      <c r="R28" s="91">
        <v>0.14278085252694342</v>
      </c>
      <c r="S28" s="91">
        <v>2.1083181456100705E-3</v>
      </c>
    </row>
    <row r="29" spans="2:19">
      <c r="B29" s="111" t="s">
        <v>1915</v>
      </c>
      <c r="C29" s="83" t="s">
        <v>1916</v>
      </c>
      <c r="D29" s="96" t="s">
        <v>1883</v>
      </c>
      <c r="E29" s="83" t="s">
        <v>1892</v>
      </c>
      <c r="F29" s="96" t="s">
        <v>602</v>
      </c>
      <c r="G29" s="83" t="s">
        <v>338</v>
      </c>
      <c r="H29" s="83" t="s">
        <v>176</v>
      </c>
      <c r="I29" s="107">
        <v>42796</v>
      </c>
      <c r="J29" s="95">
        <v>7.2299999999999986</v>
      </c>
      <c r="K29" s="96" t="s">
        <v>180</v>
      </c>
      <c r="L29" s="97">
        <v>3.7400000000000003E-2</v>
      </c>
      <c r="M29" s="94">
        <v>3.5699999999999996E-2</v>
      </c>
      <c r="N29" s="93">
        <v>13254.52</v>
      </c>
      <c r="O29" s="95">
        <v>102.52</v>
      </c>
      <c r="P29" s="93">
        <v>13.588534197120001</v>
      </c>
      <c r="Q29" s="94">
        <v>2.5734033836965935E-5</v>
      </c>
      <c r="R29" s="94">
        <v>3.4426933258943977E-2</v>
      </c>
      <c r="S29" s="94">
        <v>5.083519729919086E-4</v>
      </c>
    </row>
    <row r="30" spans="2:19">
      <c r="B30" s="111" t="s">
        <v>1917</v>
      </c>
      <c r="C30" s="83" t="s">
        <v>1918</v>
      </c>
      <c r="D30" s="96" t="s">
        <v>1883</v>
      </c>
      <c r="E30" s="83" t="s">
        <v>1892</v>
      </c>
      <c r="F30" s="96" t="s">
        <v>602</v>
      </c>
      <c r="G30" s="83" t="s">
        <v>338</v>
      </c>
      <c r="H30" s="83" t="s">
        <v>176</v>
      </c>
      <c r="I30" s="107">
        <v>42796</v>
      </c>
      <c r="J30" s="95">
        <v>3.96</v>
      </c>
      <c r="K30" s="96" t="s">
        <v>180</v>
      </c>
      <c r="L30" s="97">
        <v>2.5000000000000001E-2</v>
      </c>
      <c r="M30" s="94">
        <v>2.2300000000000004E-2</v>
      </c>
      <c r="N30" s="93">
        <v>21034.187921000001</v>
      </c>
      <c r="O30" s="95">
        <v>101.83</v>
      </c>
      <c r="P30" s="93">
        <v>21.419113794289999</v>
      </c>
      <c r="Q30" s="94">
        <v>2.9000832654530015E-5</v>
      </c>
      <c r="R30" s="94">
        <v>5.4265926726521682E-2</v>
      </c>
      <c r="S30" s="94">
        <v>8.0129678441500046E-4</v>
      </c>
    </row>
    <row r="31" spans="2:19">
      <c r="B31" s="111" t="s">
        <v>1919</v>
      </c>
      <c r="C31" s="83" t="s">
        <v>1920</v>
      </c>
      <c r="D31" s="96" t="s">
        <v>1883</v>
      </c>
      <c r="E31" s="83" t="s">
        <v>1921</v>
      </c>
      <c r="F31" s="96" t="s">
        <v>386</v>
      </c>
      <c r="G31" s="83" t="s">
        <v>401</v>
      </c>
      <c r="H31" s="83" t="s">
        <v>176</v>
      </c>
      <c r="I31" s="107">
        <v>42598</v>
      </c>
      <c r="J31" s="95">
        <v>5.3999999999999986</v>
      </c>
      <c r="K31" s="96" t="s">
        <v>180</v>
      </c>
      <c r="L31" s="97">
        <v>3.1E-2</v>
      </c>
      <c r="M31" s="94">
        <v>3.4699999999999995E-2</v>
      </c>
      <c r="N31" s="93">
        <v>12104.916642</v>
      </c>
      <c r="O31" s="95">
        <v>98.29</v>
      </c>
      <c r="P31" s="93">
        <v>11.897922566460002</v>
      </c>
      <c r="Q31" s="94">
        <v>1.7049178369014084E-5</v>
      </c>
      <c r="R31" s="94">
        <v>3.0143721182408018E-2</v>
      </c>
      <c r="S31" s="94">
        <v>4.4510558117790208E-4</v>
      </c>
    </row>
    <row r="32" spans="2:19">
      <c r="B32" s="111" t="s">
        <v>1922</v>
      </c>
      <c r="C32" s="83" t="s">
        <v>1923</v>
      </c>
      <c r="D32" s="96" t="s">
        <v>1883</v>
      </c>
      <c r="E32" s="83" t="s">
        <v>1924</v>
      </c>
      <c r="F32" s="96" t="s">
        <v>386</v>
      </c>
      <c r="G32" s="83" t="s">
        <v>606</v>
      </c>
      <c r="H32" s="83" t="s">
        <v>387</v>
      </c>
      <c r="I32" s="107">
        <v>43312</v>
      </c>
      <c r="J32" s="95">
        <v>4.92</v>
      </c>
      <c r="K32" s="96" t="s">
        <v>180</v>
      </c>
      <c r="L32" s="97">
        <v>3.5499999999999997E-2</v>
      </c>
      <c r="M32" s="94">
        <v>4.0999999999999995E-2</v>
      </c>
      <c r="N32" s="93">
        <v>8210.3369999999995</v>
      </c>
      <c r="O32" s="95">
        <v>97.54</v>
      </c>
      <c r="P32" s="93">
        <v>8.0083627098000001</v>
      </c>
      <c r="Q32" s="94">
        <v>2.5657303125E-5</v>
      </c>
      <c r="R32" s="94">
        <v>2.0289411979559489E-2</v>
      </c>
      <c r="S32" s="94">
        <v>2.9959574188837034E-4</v>
      </c>
    </row>
    <row r="33" spans="2:19">
      <c r="B33" s="111" t="s">
        <v>1925</v>
      </c>
      <c r="C33" s="83" t="s">
        <v>1926</v>
      </c>
      <c r="D33" s="96" t="s">
        <v>1883</v>
      </c>
      <c r="E33" s="83" t="s">
        <v>1927</v>
      </c>
      <c r="F33" s="96" t="s">
        <v>386</v>
      </c>
      <c r="G33" s="83" t="s">
        <v>682</v>
      </c>
      <c r="H33" s="83" t="s">
        <v>176</v>
      </c>
      <c r="I33" s="107">
        <v>41903</v>
      </c>
      <c r="J33" s="95">
        <v>1.5099999999999998</v>
      </c>
      <c r="K33" s="96" t="s">
        <v>180</v>
      </c>
      <c r="L33" s="97">
        <v>5.1500000000000004E-2</v>
      </c>
      <c r="M33" s="94">
        <v>2.7999999999999997E-2</v>
      </c>
      <c r="N33" s="93">
        <v>1364.28664211</v>
      </c>
      <c r="O33" s="95">
        <v>105.74</v>
      </c>
      <c r="P33" s="93">
        <v>1.4425967393200001</v>
      </c>
      <c r="Q33" s="94">
        <v>2.1552939693200544E-5</v>
      </c>
      <c r="R33" s="94">
        <v>3.6548593795102517E-3</v>
      </c>
      <c r="S33" s="94">
        <v>5.3968065136889015E-5</v>
      </c>
    </row>
    <row r="34" spans="2:19">
      <c r="B34" s="112"/>
      <c r="C34" s="83"/>
      <c r="D34" s="83"/>
      <c r="E34" s="83"/>
      <c r="F34" s="83"/>
      <c r="G34" s="83"/>
      <c r="H34" s="83"/>
      <c r="I34" s="83"/>
      <c r="J34" s="95"/>
      <c r="K34" s="83"/>
      <c r="L34" s="83"/>
      <c r="M34" s="94"/>
      <c r="N34" s="93"/>
      <c r="O34" s="95"/>
      <c r="P34" s="83"/>
      <c r="Q34" s="83"/>
      <c r="R34" s="94"/>
      <c r="S34" s="83"/>
    </row>
    <row r="35" spans="2:19">
      <c r="B35" s="110" t="s">
        <v>52</v>
      </c>
      <c r="C35" s="81"/>
      <c r="D35" s="81"/>
      <c r="E35" s="81"/>
      <c r="F35" s="81"/>
      <c r="G35" s="81"/>
      <c r="H35" s="81"/>
      <c r="I35" s="81"/>
      <c r="J35" s="92">
        <v>3.0688501852714798</v>
      </c>
      <c r="K35" s="81"/>
      <c r="L35" s="81"/>
      <c r="M35" s="91">
        <v>7.915247444201276E-2</v>
      </c>
      <c r="N35" s="90"/>
      <c r="O35" s="92"/>
      <c r="P35" s="90">
        <v>16.726514256130002</v>
      </c>
      <c r="Q35" s="81"/>
      <c r="R35" s="91">
        <v>4.2377093923243653E-2</v>
      </c>
      <c r="S35" s="91">
        <v>6.2574494055312585E-4</v>
      </c>
    </row>
    <row r="36" spans="2:19">
      <c r="B36" s="111" t="s">
        <v>1928</v>
      </c>
      <c r="C36" s="83" t="s">
        <v>1929</v>
      </c>
      <c r="D36" s="96" t="s">
        <v>1883</v>
      </c>
      <c r="E36" s="83" t="s">
        <v>1930</v>
      </c>
      <c r="F36" s="96" t="s">
        <v>602</v>
      </c>
      <c r="G36" s="83" t="s">
        <v>401</v>
      </c>
      <c r="H36" s="83" t="s">
        <v>176</v>
      </c>
      <c r="I36" s="107">
        <v>39855</v>
      </c>
      <c r="J36" s="95">
        <v>3.98</v>
      </c>
      <c r="K36" s="96" t="s">
        <v>179</v>
      </c>
      <c r="L36" s="97">
        <v>7.9699999999999993E-2</v>
      </c>
      <c r="M36" s="94">
        <v>4.1499999999999995E-2</v>
      </c>
      <c r="N36" s="93">
        <v>77.279246839999999</v>
      </c>
      <c r="O36" s="95">
        <v>120.15</v>
      </c>
      <c r="P36" s="93">
        <v>0.34802008673000007</v>
      </c>
      <c r="Q36" s="94">
        <v>9.4224715847164163E-7</v>
      </c>
      <c r="R36" s="94">
        <v>8.8171866993313791E-4</v>
      </c>
      <c r="S36" s="94">
        <v>1.3019557162207164E-5</v>
      </c>
    </row>
    <row r="37" spans="2:19">
      <c r="B37" s="111" t="s">
        <v>1931</v>
      </c>
      <c r="C37" s="83" t="s">
        <v>1932</v>
      </c>
      <c r="D37" s="96" t="s">
        <v>1883</v>
      </c>
      <c r="E37" s="83" t="s">
        <v>1138</v>
      </c>
      <c r="F37" s="96" t="s">
        <v>206</v>
      </c>
      <c r="G37" s="83" t="s">
        <v>504</v>
      </c>
      <c r="H37" s="83" t="s">
        <v>387</v>
      </c>
      <c r="I37" s="107">
        <v>42954</v>
      </c>
      <c r="J37" s="95">
        <v>1.6600000000000001</v>
      </c>
      <c r="K37" s="96" t="s">
        <v>179</v>
      </c>
      <c r="L37" s="97">
        <v>3.7000000000000005E-2</v>
      </c>
      <c r="M37" s="94">
        <v>3.9300000000000009E-2</v>
      </c>
      <c r="N37" s="93">
        <v>642.99856599999998</v>
      </c>
      <c r="O37" s="95">
        <v>100.76</v>
      </c>
      <c r="P37" s="93">
        <v>2.4282744227599995</v>
      </c>
      <c r="Q37" s="94">
        <v>9.5678615260996364E-6</v>
      </c>
      <c r="R37" s="94">
        <v>6.1521014904225109E-3</v>
      </c>
      <c r="S37" s="94">
        <v>9.0842623337361906E-5</v>
      </c>
    </row>
    <row r="38" spans="2:19">
      <c r="B38" s="111" t="s">
        <v>1933</v>
      </c>
      <c r="C38" s="83" t="s">
        <v>1934</v>
      </c>
      <c r="D38" s="96" t="s">
        <v>1883</v>
      </c>
      <c r="E38" s="83" t="s">
        <v>1138</v>
      </c>
      <c r="F38" s="96" t="s">
        <v>206</v>
      </c>
      <c r="G38" s="83" t="s">
        <v>504</v>
      </c>
      <c r="H38" s="83" t="s">
        <v>387</v>
      </c>
      <c r="I38" s="107">
        <v>42625</v>
      </c>
      <c r="J38" s="95">
        <v>3.41</v>
      </c>
      <c r="K38" s="96" t="s">
        <v>179</v>
      </c>
      <c r="L38" s="97">
        <v>4.4500000000000005E-2</v>
      </c>
      <c r="M38" s="94">
        <v>4.9599999999999998E-2</v>
      </c>
      <c r="N38" s="93">
        <v>3543.0717410000002</v>
      </c>
      <c r="O38" s="95">
        <v>99.77</v>
      </c>
      <c r="P38" s="93">
        <v>13.24888989531</v>
      </c>
      <c r="Q38" s="94">
        <v>2.5837661207096359E-5</v>
      </c>
      <c r="R38" s="94">
        <v>3.3566434875485385E-2</v>
      </c>
      <c r="S38" s="94">
        <v>4.9564575696919974E-4</v>
      </c>
    </row>
    <row r="39" spans="2:19">
      <c r="B39" s="111" t="s">
        <v>1935</v>
      </c>
      <c r="C39" s="83" t="s">
        <v>1936</v>
      </c>
      <c r="D39" s="96" t="s">
        <v>1883</v>
      </c>
      <c r="E39" s="83" t="s">
        <v>1937</v>
      </c>
      <c r="F39" s="96" t="s">
        <v>602</v>
      </c>
      <c r="G39" s="83" t="s">
        <v>1809</v>
      </c>
      <c r="H39" s="83"/>
      <c r="I39" s="107">
        <v>41840</v>
      </c>
      <c r="J39" s="95">
        <v>1.0499999999999998</v>
      </c>
      <c r="K39" s="96" t="s">
        <v>179</v>
      </c>
      <c r="L39" s="97">
        <v>5.5999999999999994E-2</v>
      </c>
      <c r="M39" s="94">
        <v>0.57140000000000002</v>
      </c>
      <c r="N39" s="93">
        <v>334.14482100999999</v>
      </c>
      <c r="O39" s="95">
        <v>56</v>
      </c>
      <c r="P39" s="93">
        <v>0.70132985133000003</v>
      </c>
      <c r="Q39" s="94">
        <v>1.3221528511917345E-5</v>
      </c>
      <c r="R39" s="94">
        <v>1.7768388874026095E-3</v>
      </c>
      <c r="S39" s="94">
        <v>2.6237003084356958E-5</v>
      </c>
    </row>
    <row r="40" spans="2:19">
      <c r="B40" s="112"/>
      <c r="C40" s="83"/>
      <c r="D40" s="83"/>
      <c r="E40" s="83"/>
      <c r="F40" s="83"/>
      <c r="G40" s="83"/>
      <c r="H40" s="83"/>
      <c r="I40" s="83"/>
      <c r="J40" s="95"/>
      <c r="K40" s="83"/>
      <c r="L40" s="83"/>
      <c r="M40" s="94"/>
      <c r="N40" s="93"/>
      <c r="O40" s="95"/>
      <c r="P40" s="83"/>
      <c r="Q40" s="83"/>
      <c r="R40" s="94"/>
      <c r="S40" s="83"/>
    </row>
    <row r="41" spans="2:19">
      <c r="B41" s="109" t="s">
        <v>251</v>
      </c>
      <c r="C41" s="81"/>
      <c r="D41" s="81"/>
      <c r="E41" s="81"/>
      <c r="F41" s="81"/>
      <c r="G41" s="81"/>
      <c r="H41" s="81"/>
      <c r="I41" s="81"/>
      <c r="J41" s="92">
        <v>8.4887478259850671</v>
      </c>
      <c r="K41" s="81"/>
      <c r="L41" s="81"/>
      <c r="M41" s="91">
        <v>4.9728952248169873E-2</v>
      </c>
      <c r="N41" s="90"/>
      <c r="O41" s="92"/>
      <c r="P41" s="90">
        <v>21.939728100970001</v>
      </c>
      <c r="Q41" s="81"/>
      <c r="R41" s="91">
        <v>5.5584917703011438E-2</v>
      </c>
      <c r="S41" s="91">
        <v>8.2077315369290867E-4</v>
      </c>
    </row>
    <row r="42" spans="2:19">
      <c r="B42" s="110" t="s">
        <v>78</v>
      </c>
      <c r="C42" s="81"/>
      <c r="D42" s="81"/>
      <c r="E42" s="81"/>
      <c r="F42" s="81"/>
      <c r="G42" s="81"/>
      <c r="H42" s="81"/>
      <c r="I42" s="81"/>
      <c r="J42" s="92">
        <v>8.4887478259850671</v>
      </c>
      <c r="K42" s="81"/>
      <c r="L42" s="81"/>
      <c r="M42" s="91">
        <v>4.9728952248169873E-2</v>
      </c>
      <c r="N42" s="90"/>
      <c r="O42" s="92"/>
      <c r="P42" s="90">
        <v>21.939728100970001</v>
      </c>
      <c r="Q42" s="81"/>
      <c r="R42" s="91">
        <v>5.5584917703011438E-2</v>
      </c>
      <c r="S42" s="91">
        <v>8.2077315369290867E-4</v>
      </c>
    </row>
    <row r="43" spans="2:19">
      <c r="B43" s="111" t="s">
        <v>1938</v>
      </c>
      <c r="C43" s="83">
        <v>4824</v>
      </c>
      <c r="D43" s="96" t="s">
        <v>1883</v>
      </c>
      <c r="E43" s="83"/>
      <c r="F43" s="96" t="s">
        <v>960</v>
      </c>
      <c r="G43" s="83" t="s">
        <v>997</v>
      </c>
      <c r="H43" s="83" t="s">
        <v>966</v>
      </c>
      <c r="I43" s="107">
        <v>42825</v>
      </c>
      <c r="J43" s="95">
        <v>15.89</v>
      </c>
      <c r="K43" s="96" t="s">
        <v>188</v>
      </c>
      <c r="L43" s="97">
        <v>4.555E-2</v>
      </c>
      <c r="M43" s="94">
        <v>5.5500000000000001E-2</v>
      </c>
      <c r="N43" s="93">
        <v>2562.9679999999998</v>
      </c>
      <c r="O43" s="95">
        <v>87.17</v>
      </c>
      <c r="P43" s="93">
        <v>6.1476806567399995</v>
      </c>
      <c r="Q43" s="94">
        <v>1.5385900983917538E-5</v>
      </c>
      <c r="R43" s="94">
        <v>1.5575321708484625E-2</v>
      </c>
      <c r="S43" s="94">
        <v>2.299869541366966E-4</v>
      </c>
    </row>
    <row r="44" spans="2:19">
      <c r="B44" s="111" t="s">
        <v>1939</v>
      </c>
      <c r="C44" s="83">
        <v>4279</v>
      </c>
      <c r="D44" s="96" t="s">
        <v>1883</v>
      </c>
      <c r="E44" s="83"/>
      <c r="F44" s="96" t="s">
        <v>934</v>
      </c>
      <c r="G44" s="83" t="s">
        <v>935</v>
      </c>
      <c r="H44" s="83" t="s">
        <v>941</v>
      </c>
      <c r="I44" s="107">
        <v>36692</v>
      </c>
      <c r="J44" s="95">
        <v>2.4199999999999995</v>
      </c>
      <c r="K44" s="96" t="s">
        <v>179</v>
      </c>
      <c r="L44" s="97">
        <v>0.06</v>
      </c>
      <c r="M44" s="94">
        <v>4.6799999999999994E-2</v>
      </c>
      <c r="N44" s="93">
        <v>2713.8634073900002</v>
      </c>
      <c r="O44" s="95">
        <v>104.81</v>
      </c>
      <c r="P44" s="93">
        <v>10.66081209569</v>
      </c>
      <c r="Q44" s="94">
        <v>3.28953140289697E-6</v>
      </c>
      <c r="R44" s="94">
        <v>2.7009467038928269E-2</v>
      </c>
      <c r="S44" s="94">
        <v>3.9882483157665605E-4</v>
      </c>
    </row>
    <row r="45" spans="2:19">
      <c r="B45" s="111" t="s">
        <v>1940</v>
      </c>
      <c r="C45" s="83">
        <v>5168</v>
      </c>
      <c r="D45" s="96" t="s">
        <v>1883</v>
      </c>
      <c r="E45" s="83"/>
      <c r="F45" s="96" t="s">
        <v>960</v>
      </c>
      <c r="G45" s="83" t="s">
        <v>1809</v>
      </c>
      <c r="H45" s="83"/>
      <c r="I45" s="107">
        <v>43465</v>
      </c>
      <c r="J45" s="95">
        <v>12.23</v>
      </c>
      <c r="K45" s="96" t="s">
        <v>188</v>
      </c>
      <c r="L45" s="97">
        <v>3.9510000000000003E-2</v>
      </c>
      <c r="M45" s="94">
        <v>4.8899999999999999E-2</v>
      </c>
      <c r="N45" s="93">
        <v>2077.7170000000001</v>
      </c>
      <c r="O45" s="95">
        <v>89.75</v>
      </c>
      <c r="P45" s="93">
        <v>5.1312353485399997</v>
      </c>
      <c r="Q45" s="94">
        <v>5.2660823678801261E-6</v>
      </c>
      <c r="R45" s="94">
        <v>1.3000128955598541E-2</v>
      </c>
      <c r="S45" s="94">
        <v>1.9196136797955597E-4</v>
      </c>
    </row>
    <row r="46" spans="2:19">
      <c r="B46" s="161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</row>
    <row r="47" spans="2:19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</row>
    <row r="48" spans="2:19">
      <c r="C48" s="1"/>
      <c r="D48" s="1"/>
      <c r="E48" s="1"/>
    </row>
    <row r="49" spans="2:5">
      <c r="B49" s="98" t="s">
        <v>274</v>
      </c>
      <c r="C49" s="1"/>
      <c r="D49" s="1"/>
      <c r="E49" s="1"/>
    </row>
    <row r="50" spans="2:5">
      <c r="B50" s="98" t="s">
        <v>128</v>
      </c>
      <c r="C50" s="1"/>
      <c r="D50" s="1"/>
      <c r="E50" s="1"/>
    </row>
    <row r="51" spans="2:5">
      <c r="B51" s="98" t="s">
        <v>256</v>
      </c>
      <c r="C51" s="1"/>
      <c r="D51" s="1"/>
      <c r="E51" s="1"/>
    </row>
    <row r="52" spans="2:5">
      <c r="B52" s="98" t="s">
        <v>264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5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18.28515625" style="2" customWidth="1"/>
    <col min="4" max="4" width="5.7109375" style="2" bestFit="1" customWidth="1"/>
    <col min="5" max="5" width="11.28515625" style="2" bestFit="1" customWidth="1"/>
    <col min="6" max="6" width="24.28515625" style="1" customWidth="1"/>
    <col min="7" max="7" width="12.28515625" style="1" bestFit="1" customWidth="1"/>
    <col min="8" max="8" width="9" style="1" bestFit="1" customWidth="1"/>
    <col min="9" max="9" width="11.28515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195</v>
      </c>
      <c r="C1" s="77" t="s" vm="1">
        <v>275</v>
      </c>
    </row>
    <row r="2" spans="2:98">
      <c r="B2" s="57" t="s">
        <v>194</v>
      </c>
      <c r="C2" s="77" t="s">
        <v>276</v>
      </c>
    </row>
    <row r="3" spans="2:98">
      <c r="B3" s="57" t="s">
        <v>196</v>
      </c>
      <c r="C3" s="77" t="s">
        <v>277</v>
      </c>
    </row>
    <row r="4" spans="2:98">
      <c r="B4" s="57" t="s">
        <v>197</v>
      </c>
      <c r="C4" s="77">
        <v>17010</v>
      </c>
    </row>
    <row r="6" spans="2:9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126</v>
      </c>
      <c r="K8" s="31" t="s">
        <v>66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 t="s">
        <v>30</v>
      </c>
      <c r="C11" s="79"/>
      <c r="D11" s="79"/>
      <c r="E11" s="79"/>
      <c r="F11" s="79"/>
      <c r="G11" s="79"/>
      <c r="H11" s="87"/>
      <c r="I11" s="87"/>
      <c r="J11" s="87">
        <v>288.74233560869004</v>
      </c>
      <c r="K11" s="79"/>
      <c r="L11" s="88">
        <v>1</v>
      </c>
      <c r="M11" s="88">
        <v>1.080195507945802E-2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252</v>
      </c>
      <c r="C12" s="81"/>
      <c r="D12" s="81"/>
      <c r="E12" s="81"/>
      <c r="F12" s="81"/>
      <c r="G12" s="81"/>
      <c r="H12" s="90"/>
      <c r="I12" s="90"/>
      <c r="J12" s="90">
        <v>30.158359407689993</v>
      </c>
      <c r="K12" s="81"/>
      <c r="L12" s="91">
        <v>0.1044473071263137</v>
      </c>
      <c r="M12" s="91">
        <v>1.1282351197487962E-3</v>
      </c>
    </row>
    <row r="13" spans="2:98">
      <c r="B13" s="86" t="s">
        <v>1941</v>
      </c>
      <c r="C13" s="83">
        <v>5992</v>
      </c>
      <c r="D13" s="96" t="s">
        <v>28</v>
      </c>
      <c r="E13" s="83" t="s">
        <v>1914</v>
      </c>
      <c r="F13" s="96" t="s">
        <v>899</v>
      </c>
      <c r="G13" s="96" t="s">
        <v>180</v>
      </c>
      <c r="H13" s="93">
        <v>443.135381</v>
      </c>
      <c r="I13" s="93">
        <v>150.63999999999999</v>
      </c>
      <c r="J13" s="93">
        <v>0.66754135474999998</v>
      </c>
      <c r="K13" s="94">
        <v>1.6232065238095236E-5</v>
      </c>
      <c r="L13" s="94">
        <v>2.3118928969760315E-3</v>
      </c>
      <c r="M13" s="94">
        <v>2.4972963221653162E-5</v>
      </c>
    </row>
    <row r="14" spans="2:98">
      <c r="B14" s="86" t="s">
        <v>1942</v>
      </c>
      <c r="C14" s="83">
        <v>2007</v>
      </c>
      <c r="D14" s="96" t="s">
        <v>28</v>
      </c>
      <c r="E14" s="83" t="s">
        <v>1943</v>
      </c>
      <c r="F14" s="96" t="s">
        <v>386</v>
      </c>
      <c r="G14" s="96" t="s">
        <v>180</v>
      </c>
      <c r="H14" s="93">
        <v>500.49484300000006</v>
      </c>
      <c r="I14" s="93">
        <v>519.04150000000004</v>
      </c>
      <c r="J14" s="93">
        <v>2.59777594046</v>
      </c>
      <c r="K14" s="94">
        <v>3.6640000000000002E-5</v>
      </c>
      <c r="L14" s="94">
        <v>8.9968654405447601E-3</v>
      </c>
      <c r="M14" s="94">
        <v>9.7183736344692788E-5</v>
      </c>
    </row>
    <row r="15" spans="2:98">
      <c r="B15" s="86" t="s">
        <v>1944</v>
      </c>
      <c r="C15" s="83" t="s">
        <v>1945</v>
      </c>
      <c r="D15" s="96" t="s">
        <v>28</v>
      </c>
      <c r="E15" s="83" t="s">
        <v>1946</v>
      </c>
      <c r="F15" s="96" t="s">
        <v>386</v>
      </c>
      <c r="G15" s="96" t="s">
        <v>179</v>
      </c>
      <c r="H15" s="93">
        <v>847.86210110999991</v>
      </c>
      <c r="I15" s="93">
        <v>799.94719999999995</v>
      </c>
      <c r="J15" s="93">
        <v>25.420619364339995</v>
      </c>
      <c r="K15" s="94">
        <v>1.4627111034311884E-5</v>
      </c>
      <c r="L15" s="94">
        <v>8.803911387206681E-2</v>
      </c>
      <c r="M15" s="94">
        <v>9.5099455328135523E-4</v>
      </c>
    </row>
    <row r="16" spans="2:98">
      <c r="B16" s="86" t="s">
        <v>1947</v>
      </c>
      <c r="C16" s="83" t="s">
        <v>1948</v>
      </c>
      <c r="D16" s="96" t="s">
        <v>28</v>
      </c>
      <c r="E16" s="83" t="s">
        <v>1937</v>
      </c>
      <c r="F16" s="96" t="s">
        <v>602</v>
      </c>
      <c r="G16" s="96" t="s">
        <v>179</v>
      </c>
      <c r="H16" s="93">
        <v>27.086016950000001</v>
      </c>
      <c r="I16" s="93">
        <v>1450.4</v>
      </c>
      <c r="J16" s="93">
        <v>1.4724227481400001</v>
      </c>
      <c r="K16" s="94">
        <v>2.7624347640107898E-6</v>
      </c>
      <c r="L16" s="94">
        <v>5.0994349167261003E-3</v>
      </c>
      <c r="M16" s="94">
        <v>5.5083866901095093E-5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80" t="s">
        <v>251</v>
      </c>
      <c r="C18" s="81"/>
      <c r="D18" s="81"/>
      <c r="E18" s="81"/>
      <c r="F18" s="81"/>
      <c r="G18" s="81"/>
      <c r="H18" s="90"/>
      <c r="I18" s="90"/>
      <c r="J18" s="90">
        <v>258.58397620099998</v>
      </c>
      <c r="K18" s="81"/>
      <c r="L18" s="91">
        <v>0.89555269287368611</v>
      </c>
      <c r="M18" s="91">
        <v>9.6737199597092226E-3</v>
      </c>
    </row>
    <row r="19" spans="2:13">
      <c r="B19" s="101" t="s">
        <v>70</v>
      </c>
      <c r="C19" s="81"/>
      <c r="D19" s="81"/>
      <c r="E19" s="81"/>
      <c r="F19" s="81"/>
      <c r="G19" s="81"/>
      <c r="H19" s="90"/>
      <c r="I19" s="90"/>
      <c r="J19" s="90">
        <v>258.58397620099998</v>
      </c>
      <c r="K19" s="81"/>
      <c r="L19" s="91">
        <v>0.89555269287368611</v>
      </c>
      <c r="M19" s="91">
        <v>9.6737199597092226E-3</v>
      </c>
    </row>
    <row r="20" spans="2:13">
      <c r="B20" s="86" t="s">
        <v>1949</v>
      </c>
      <c r="C20" s="83" t="s">
        <v>1950</v>
      </c>
      <c r="D20" s="96" t="s">
        <v>28</v>
      </c>
      <c r="E20" s="83"/>
      <c r="F20" s="96" t="s">
        <v>386</v>
      </c>
      <c r="G20" s="96" t="s">
        <v>179</v>
      </c>
      <c r="H20" s="93">
        <v>3.5039015199999999</v>
      </c>
      <c r="I20" s="93">
        <v>112108.8554</v>
      </c>
      <c r="J20" s="93">
        <v>14.72283392938</v>
      </c>
      <c r="K20" s="94">
        <v>4.1340229385729928E-5</v>
      </c>
      <c r="L20" s="94">
        <v>5.09895228849735E-2</v>
      </c>
      <c r="M20" s="94">
        <v>5.5078653572648048E-4</v>
      </c>
    </row>
    <row r="21" spans="2:13">
      <c r="B21" s="86" t="s">
        <v>1951</v>
      </c>
      <c r="C21" s="83">
        <v>3610</v>
      </c>
      <c r="D21" s="96" t="s">
        <v>28</v>
      </c>
      <c r="E21" s="83"/>
      <c r="F21" s="96" t="s">
        <v>1035</v>
      </c>
      <c r="G21" s="96" t="s">
        <v>179</v>
      </c>
      <c r="H21" s="93">
        <v>358.341948</v>
      </c>
      <c r="I21" s="93">
        <v>477.98070000000001</v>
      </c>
      <c r="J21" s="93">
        <v>6.4195944552399995</v>
      </c>
      <c r="K21" s="94">
        <v>5.2458161458360345E-5</v>
      </c>
      <c r="L21" s="94">
        <v>2.2232951886695183E-2</v>
      </c>
      <c r="M21" s="94">
        <v>2.4015934756383285E-4</v>
      </c>
    </row>
    <row r="22" spans="2:13">
      <c r="B22" s="86" t="s">
        <v>1952</v>
      </c>
      <c r="C22" s="83" t="s">
        <v>1953</v>
      </c>
      <c r="D22" s="96" t="s">
        <v>28</v>
      </c>
      <c r="E22" s="83"/>
      <c r="F22" s="96" t="s">
        <v>1035</v>
      </c>
      <c r="G22" s="96" t="s">
        <v>179</v>
      </c>
      <c r="H22" s="93">
        <v>1345.1520135399999</v>
      </c>
      <c r="I22" s="93">
        <v>299.87169999999998</v>
      </c>
      <c r="J22" s="93">
        <v>15.118420824389998</v>
      </c>
      <c r="K22" s="94">
        <v>4.5282065922090009E-5</v>
      </c>
      <c r="L22" s="94">
        <v>5.2359557155064421E-2</v>
      </c>
      <c r="M22" s="94">
        <v>5.6558558436932069E-4</v>
      </c>
    </row>
    <row r="23" spans="2:13">
      <c r="B23" s="86" t="s">
        <v>1954</v>
      </c>
      <c r="C23" s="83">
        <v>5814</v>
      </c>
      <c r="D23" s="96" t="s">
        <v>28</v>
      </c>
      <c r="E23" s="83"/>
      <c r="F23" s="96" t="s">
        <v>1035</v>
      </c>
      <c r="G23" s="96" t="s">
        <v>179</v>
      </c>
      <c r="H23" s="93">
        <v>1977.816208</v>
      </c>
      <c r="I23" s="93">
        <v>103.0064</v>
      </c>
      <c r="J23" s="93">
        <v>7.6357152211099999</v>
      </c>
      <c r="K23" s="94">
        <v>4.5794784812055732E-5</v>
      </c>
      <c r="L23" s="94">
        <v>2.6444737329610331E-2</v>
      </c>
      <c r="M23" s="94">
        <v>2.8565486472251743E-4</v>
      </c>
    </row>
    <row r="24" spans="2:13">
      <c r="B24" s="86" t="s">
        <v>1955</v>
      </c>
      <c r="C24" s="83" t="s">
        <v>1956</v>
      </c>
      <c r="D24" s="96" t="s">
        <v>28</v>
      </c>
      <c r="E24" s="83"/>
      <c r="F24" s="96" t="s">
        <v>1035</v>
      </c>
      <c r="G24" s="96" t="s">
        <v>179</v>
      </c>
      <c r="H24" s="93">
        <v>2.52728522</v>
      </c>
      <c r="I24" s="93">
        <v>1E-4</v>
      </c>
      <c r="J24" s="93">
        <v>9.1600000000000006E-9</v>
      </c>
      <c r="K24" s="94">
        <v>4.8481879280891721E-5</v>
      </c>
      <c r="L24" s="94">
        <v>3.172378577838282E-11</v>
      </c>
      <c r="M24" s="94">
        <v>3.4267890892844044E-13</v>
      </c>
    </row>
    <row r="25" spans="2:13">
      <c r="B25" s="86" t="s">
        <v>1957</v>
      </c>
      <c r="C25" s="83">
        <v>2994</v>
      </c>
      <c r="D25" s="96" t="s">
        <v>28</v>
      </c>
      <c r="E25" s="83"/>
      <c r="F25" s="96" t="s">
        <v>1035</v>
      </c>
      <c r="G25" s="96" t="s">
        <v>181</v>
      </c>
      <c r="H25" s="93">
        <v>11.449906109999999</v>
      </c>
      <c r="I25" s="93">
        <v>20235.105899999999</v>
      </c>
      <c r="J25" s="93">
        <v>9.94321073409</v>
      </c>
      <c r="K25" s="94">
        <v>2.1190514932995039E-5</v>
      </c>
      <c r="L25" s="94">
        <v>3.4436275903666783E-2</v>
      </c>
      <c r="M25" s="94">
        <v>3.7197910541523122E-4</v>
      </c>
    </row>
    <row r="26" spans="2:13">
      <c r="B26" s="86" t="s">
        <v>1958</v>
      </c>
      <c r="C26" s="83" t="s">
        <v>1959</v>
      </c>
      <c r="D26" s="96" t="s">
        <v>28</v>
      </c>
      <c r="E26" s="83"/>
      <c r="F26" s="96" t="s">
        <v>1035</v>
      </c>
      <c r="G26" s="96" t="s">
        <v>181</v>
      </c>
      <c r="H26" s="93">
        <v>1.0759038300000001</v>
      </c>
      <c r="I26" s="93">
        <v>94077.189599999998</v>
      </c>
      <c r="J26" s="93">
        <v>4.3438765725699993</v>
      </c>
      <c r="K26" s="94">
        <v>3.6317956007462726E-5</v>
      </c>
      <c r="L26" s="94">
        <v>1.5044127711347865E-2</v>
      </c>
      <c r="M26" s="94">
        <v>1.6250599174760924E-4</v>
      </c>
    </row>
    <row r="27" spans="2:13">
      <c r="B27" s="86" t="s">
        <v>1960</v>
      </c>
      <c r="C27" s="83" t="s">
        <v>1961</v>
      </c>
      <c r="D27" s="96" t="s">
        <v>28</v>
      </c>
      <c r="E27" s="83"/>
      <c r="F27" s="96" t="s">
        <v>1035</v>
      </c>
      <c r="G27" s="96" t="s">
        <v>179</v>
      </c>
      <c r="H27" s="93">
        <v>1.2484461699999998</v>
      </c>
      <c r="I27" s="93">
        <v>119975.6774</v>
      </c>
      <c r="J27" s="93">
        <v>5.6138735959400003</v>
      </c>
      <c r="K27" s="94">
        <v>7.785999999999999E-5</v>
      </c>
      <c r="L27" s="94">
        <v>1.9442502548528407E-2</v>
      </c>
      <c r="M27" s="94">
        <v>2.1001703916145192E-4</v>
      </c>
    </row>
    <row r="28" spans="2:13">
      <c r="B28" s="86" t="s">
        <v>2703</v>
      </c>
      <c r="C28" s="83">
        <v>4654</v>
      </c>
      <c r="D28" s="96" t="s">
        <v>28</v>
      </c>
      <c r="E28" s="83"/>
      <c r="F28" s="96" t="s">
        <v>1035</v>
      </c>
      <c r="G28" s="96" t="s">
        <v>182</v>
      </c>
      <c r="H28" s="93">
        <v>1196.0652825</v>
      </c>
      <c r="I28" s="93">
        <v>497.35860000000002</v>
      </c>
      <c r="J28" s="93">
        <v>28.514659375089998</v>
      </c>
      <c r="K28" s="94">
        <v>1.2108374999999999E-4</v>
      </c>
      <c r="L28" s="94">
        <v>9.8754688379793718E-2</v>
      </c>
      <c r="M28" s="94">
        <v>1.0667437077644067E-3</v>
      </c>
    </row>
    <row r="29" spans="2:13">
      <c r="B29" s="86" t="s">
        <v>1962</v>
      </c>
      <c r="C29" s="83" t="s">
        <v>1963</v>
      </c>
      <c r="D29" s="96" t="s">
        <v>28</v>
      </c>
      <c r="E29" s="83"/>
      <c r="F29" s="96" t="s">
        <v>1035</v>
      </c>
      <c r="G29" s="96" t="s">
        <v>179</v>
      </c>
      <c r="H29" s="93">
        <v>0.30172124</v>
      </c>
      <c r="I29" s="93">
        <v>0</v>
      </c>
      <c r="J29" s="93">
        <v>0</v>
      </c>
      <c r="K29" s="94">
        <v>5.7000840877966525E-6</v>
      </c>
      <c r="L29" s="94">
        <v>0</v>
      </c>
      <c r="M29" s="94">
        <v>0</v>
      </c>
    </row>
    <row r="30" spans="2:13">
      <c r="B30" s="86" t="s">
        <v>1964</v>
      </c>
      <c r="C30" s="83">
        <v>5522</v>
      </c>
      <c r="D30" s="96" t="s">
        <v>28</v>
      </c>
      <c r="E30" s="83"/>
      <c r="F30" s="96" t="s">
        <v>1035</v>
      </c>
      <c r="G30" s="96" t="s">
        <v>179</v>
      </c>
      <c r="H30" s="93">
        <v>282.77269224999998</v>
      </c>
      <c r="I30" s="93">
        <v>4.1237000000000004</v>
      </c>
      <c r="J30" s="93">
        <v>4.3704299630000006E-2</v>
      </c>
      <c r="K30" s="94">
        <v>2.1099498717708212E-5</v>
      </c>
      <c r="L30" s="94">
        <v>1.5136089946030302E-4</v>
      </c>
      <c r="M30" s="94">
        <v>1.634993636756555E-6</v>
      </c>
    </row>
    <row r="31" spans="2:13">
      <c r="B31" s="86" t="s">
        <v>1965</v>
      </c>
      <c r="C31" s="83" t="s">
        <v>1966</v>
      </c>
      <c r="D31" s="96" t="s">
        <v>28</v>
      </c>
      <c r="E31" s="83"/>
      <c r="F31" s="96" t="s">
        <v>1035</v>
      </c>
      <c r="G31" s="96" t="s">
        <v>181</v>
      </c>
      <c r="H31" s="93">
        <v>2.6430378500000002</v>
      </c>
      <c r="I31" s="93">
        <v>44.707700000000003</v>
      </c>
      <c r="J31" s="93">
        <v>5.0711363000000001E-3</v>
      </c>
      <c r="K31" s="94">
        <v>3.986482428355958E-4</v>
      </c>
      <c r="L31" s="94">
        <v>1.756284297316385E-5</v>
      </c>
      <c r="M31" s="94">
        <v>1.8971304086369087E-7</v>
      </c>
    </row>
    <row r="32" spans="2:13">
      <c r="B32" s="86" t="s">
        <v>1967</v>
      </c>
      <c r="C32" s="83">
        <v>5771</v>
      </c>
      <c r="D32" s="96" t="s">
        <v>28</v>
      </c>
      <c r="E32" s="83"/>
      <c r="F32" s="96" t="s">
        <v>1035</v>
      </c>
      <c r="G32" s="96" t="s">
        <v>181</v>
      </c>
      <c r="H32" s="93">
        <v>4505.2904239899999</v>
      </c>
      <c r="I32" s="93">
        <v>104.12179999999999</v>
      </c>
      <c r="J32" s="93">
        <v>20.1318504732</v>
      </c>
      <c r="K32" s="94">
        <v>4.3349431197763674E-5</v>
      </c>
      <c r="L32" s="94">
        <v>6.9722544949151921E-2</v>
      </c>
      <c r="M32" s="94">
        <v>7.531397985662317E-4</v>
      </c>
    </row>
    <row r="33" spans="2:13">
      <c r="B33" s="86" t="s">
        <v>1968</v>
      </c>
      <c r="C33" s="83" t="s">
        <v>1969</v>
      </c>
      <c r="D33" s="96" t="s">
        <v>28</v>
      </c>
      <c r="E33" s="83"/>
      <c r="F33" s="96" t="s">
        <v>1035</v>
      </c>
      <c r="G33" s="96" t="s">
        <v>179</v>
      </c>
      <c r="H33" s="93">
        <v>179.41989700000002</v>
      </c>
      <c r="I33" s="93">
        <v>397.72309999999999</v>
      </c>
      <c r="J33" s="93">
        <v>2.6745517262199998</v>
      </c>
      <c r="K33" s="94">
        <v>4.9924792494779549E-5</v>
      </c>
      <c r="L33" s="94">
        <v>9.2627626654811397E-3</v>
      </c>
      <c r="M33" s="94">
        <v>1.0005594622420812E-4</v>
      </c>
    </row>
    <row r="34" spans="2:13">
      <c r="B34" s="86" t="s">
        <v>1970</v>
      </c>
      <c r="C34" s="83" t="s">
        <v>1971</v>
      </c>
      <c r="D34" s="96" t="s">
        <v>28</v>
      </c>
      <c r="E34" s="83"/>
      <c r="F34" s="96" t="s">
        <v>934</v>
      </c>
      <c r="G34" s="96" t="s">
        <v>179</v>
      </c>
      <c r="H34" s="93">
        <v>110.810581</v>
      </c>
      <c r="I34" s="93">
        <v>1E-4</v>
      </c>
      <c r="J34" s="93">
        <v>4.122E-7</v>
      </c>
      <c r="K34" s="94">
        <v>3.8314787819273813E-6</v>
      </c>
      <c r="L34" s="94">
        <v>1.4275703600272269E-9</v>
      </c>
      <c r="M34" s="94">
        <v>1.542055090177982E-11</v>
      </c>
    </row>
    <row r="35" spans="2:13">
      <c r="B35" s="86" t="s">
        <v>1972</v>
      </c>
      <c r="C35" s="83">
        <v>7021</v>
      </c>
      <c r="D35" s="96" t="s">
        <v>28</v>
      </c>
      <c r="E35" s="83"/>
      <c r="F35" s="96" t="s">
        <v>1035</v>
      </c>
      <c r="G35" s="96" t="s">
        <v>179</v>
      </c>
      <c r="H35" s="93">
        <v>345.53878700000001</v>
      </c>
      <c r="I35" s="93">
        <v>47.636899999999997</v>
      </c>
      <c r="J35" s="93">
        <v>0.61693566380000009</v>
      </c>
      <c r="K35" s="94">
        <v>1.7454138732110861E-5</v>
      </c>
      <c r="L35" s="94">
        <v>2.1366304407680792E-3</v>
      </c>
      <c r="M35" s="94">
        <v>2.3079786042579385E-5</v>
      </c>
    </row>
    <row r="36" spans="2:13">
      <c r="B36" s="86" t="s">
        <v>1973</v>
      </c>
      <c r="C36" s="83" t="s">
        <v>1974</v>
      </c>
      <c r="D36" s="96" t="s">
        <v>28</v>
      </c>
      <c r="E36" s="83"/>
      <c r="F36" s="96" t="s">
        <v>1013</v>
      </c>
      <c r="G36" s="96" t="s">
        <v>179</v>
      </c>
      <c r="H36" s="93">
        <v>4.5745040000000001</v>
      </c>
      <c r="I36" s="93">
        <v>1E-4</v>
      </c>
      <c r="J36" s="93">
        <v>1.6030000000000005E-8</v>
      </c>
      <c r="K36" s="94">
        <v>1.8090259500185688E-7</v>
      </c>
      <c r="L36" s="94">
        <v>5.5516625112169952E-11</v>
      </c>
      <c r="M36" s="94">
        <v>5.9968809062477094E-13</v>
      </c>
    </row>
    <row r="37" spans="2:13">
      <c r="B37" s="86" t="s">
        <v>1975</v>
      </c>
      <c r="C37" s="83" t="s">
        <v>1976</v>
      </c>
      <c r="D37" s="96" t="s">
        <v>28</v>
      </c>
      <c r="E37" s="83"/>
      <c r="F37" s="96" t="s">
        <v>1035</v>
      </c>
      <c r="G37" s="96" t="s">
        <v>179</v>
      </c>
      <c r="H37" s="93">
        <v>1286.0850680000001</v>
      </c>
      <c r="I37" s="93">
        <v>355.19690000000003</v>
      </c>
      <c r="J37" s="93">
        <v>17.12136733438</v>
      </c>
      <c r="K37" s="94">
        <v>2.9243791305542726E-5</v>
      </c>
      <c r="L37" s="94">
        <v>5.9296352570837596E-2</v>
      </c>
      <c r="M37" s="94">
        <v>6.4051653684589287E-4</v>
      </c>
    </row>
    <row r="38" spans="2:13">
      <c r="B38" s="86" t="s">
        <v>1977</v>
      </c>
      <c r="C38" s="83">
        <v>7022</v>
      </c>
      <c r="D38" s="96" t="s">
        <v>28</v>
      </c>
      <c r="E38" s="83"/>
      <c r="F38" s="96" t="s">
        <v>1035</v>
      </c>
      <c r="G38" s="96" t="s">
        <v>179</v>
      </c>
      <c r="H38" s="93">
        <v>584.75814100000002</v>
      </c>
      <c r="I38" s="93">
        <v>5.5235000000000003</v>
      </c>
      <c r="J38" s="93">
        <v>0.12105708295000001</v>
      </c>
      <c r="K38" s="94">
        <v>1.7719943666666667E-5</v>
      </c>
      <c r="L38" s="94">
        <v>4.1925643738665056E-4</v>
      </c>
      <c r="M38" s="94">
        <v>4.5287892034242039E-6</v>
      </c>
    </row>
    <row r="39" spans="2:13">
      <c r="B39" s="86" t="s">
        <v>1978</v>
      </c>
      <c r="C39" s="83">
        <v>4637</v>
      </c>
      <c r="D39" s="96" t="s">
        <v>28</v>
      </c>
      <c r="E39" s="83"/>
      <c r="F39" s="96" t="s">
        <v>1035</v>
      </c>
      <c r="G39" s="96" t="s">
        <v>182</v>
      </c>
      <c r="H39" s="93">
        <v>4264.6136430000006</v>
      </c>
      <c r="I39" s="93">
        <v>51.076500000000003</v>
      </c>
      <c r="J39" s="93">
        <v>10.441057640930001</v>
      </c>
      <c r="K39" s="94">
        <v>3.3397759464367004E-5</v>
      </c>
      <c r="L39" s="94">
        <v>3.6160466801376683E-2</v>
      </c>
      <c r="M39" s="94">
        <v>3.9060373804070402E-4</v>
      </c>
    </row>
    <row r="40" spans="2:13">
      <c r="B40" s="86" t="s">
        <v>1979</v>
      </c>
      <c r="C40" s="83" t="s">
        <v>1980</v>
      </c>
      <c r="D40" s="96" t="s">
        <v>28</v>
      </c>
      <c r="E40" s="83"/>
      <c r="F40" s="96" t="s">
        <v>1042</v>
      </c>
      <c r="G40" s="96" t="s">
        <v>184</v>
      </c>
      <c r="H40" s="93">
        <v>27.813882</v>
      </c>
      <c r="I40" s="93">
        <v>1E-4</v>
      </c>
      <c r="J40" s="93">
        <v>1.3740000000000001E-8</v>
      </c>
      <c r="K40" s="94">
        <v>3.0605528123257301E-8</v>
      </c>
      <c r="L40" s="94">
        <v>4.7585678667574233E-11</v>
      </c>
      <c r="M40" s="94">
        <v>5.1401836339266069E-13</v>
      </c>
    </row>
    <row r="41" spans="2:13">
      <c r="B41" s="86" t="s">
        <v>1981</v>
      </c>
      <c r="C41" s="83" t="s">
        <v>1982</v>
      </c>
      <c r="D41" s="96" t="s">
        <v>28</v>
      </c>
      <c r="E41" s="83"/>
      <c r="F41" s="96" t="s">
        <v>1035</v>
      </c>
      <c r="G41" s="96" t="s">
        <v>179</v>
      </c>
      <c r="H41" s="93">
        <v>32.69955349</v>
      </c>
      <c r="I41" s="93">
        <v>10551.775100000001</v>
      </c>
      <c r="J41" s="93">
        <v>12.932036811629999</v>
      </c>
      <c r="K41" s="94">
        <v>3.9255168139503876E-5</v>
      </c>
      <c r="L41" s="94">
        <v>4.4787463481474984E-2</v>
      </c>
      <c r="M41" s="94">
        <v>4.8379216864975928E-4</v>
      </c>
    </row>
    <row r="42" spans="2:13">
      <c r="B42" s="86" t="s">
        <v>1983</v>
      </c>
      <c r="C42" s="83" t="s">
        <v>1984</v>
      </c>
      <c r="D42" s="96" t="s">
        <v>28</v>
      </c>
      <c r="E42" s="83"/>
      <c r="F42" s="96" t="s">
        <v>1035</v>
      </c>
      <c r="G42" s="96" t="s">
        <v>181</v>
      </c>
      <c r="H42" s="93">
        <v>4497.6900857399996</v>
      </c>
      <c r="I42" s="93">
        <v>106.455</v>
      </c>
      <c r="J42" s="93">
        <v>20.54824938514</v>
      </c>
      <c r="K42" s="94">
        <v>8.0625784196962976E-5</v>
      </c>
      <c r="L42" s="94">
        <v>7.1164657381546703E-2</v>
      </c>
      <c r="M42" s="94">
        <v>7.6871743228048813E-4</v>
      </c>
    </row>
    <row r="43" spans="2:13">
      <c r="B43" s="86" t="s">
        <v>1985</v>
      </c>
      <c r="C43" s="83">
        <v>5691</v>
      </c>
      <c r="D43" s="96" t="s">
        <v>28</v>
      </c>
      <c r="E43" s="83"/>
      <c r="F43" s="96" t="s">
        <v>1035</v>
      </c>
      <c r="G43" s="96" t="s">
        <v>179</v>
      </c>
      <c r="H43" s="93">
        <v>4014.8940871099999</v>
      </c>
      <c r="I43" s="93">
        <v>118.2774</v>
      </c>
      <c r="J43" s="93">
        <v>17.798173843639997</v>
      </c>
      <c r="K43" s="94">
        <v>4.5703834708473482E-5</v>
      </c>
      <c r="L43" s="94">
        <v>6.1640333434721792E-2</v>
      </c>
      <c r="M43" s="94">
        <v>6.6583611284467908E-4</v>
      </c>
    </row>
    <row r="44" spans="2:13">
      <c r="B44" s="86" t="s">
        <v>1986</v>
      </c>
      <c r="C44" s="83">
        <v>6629</v>
      </c>
      <c r="D44" s="96" t="s">
        <v>28</v>
      </c>
      <c r="E44" s="83"/>
      <c r="F44" s="96" t="s">
        <v>1035</v>
      </c>
      <c r="G44" s="96" t="s">
        <v>182</v>
      </c>
      <c r="H44" s="93">
        <v>49.995259390000001</v>
      </c>
      <c r="I44" s="93">
        <v>9696.1769000000004</v>
      </c>
      <c r="J44" s="93">
        <v>23.236624256680003</v>
      </c>
      <c r="K44" s="94">
        <v>7.3739320634218293E-5</v>
      </c>
      <c r="L44" s="94">
        <v>8.0475293682498936E-2</v>
      </c>
      <c r="M44" s="94">
        <v>8.6929050736454544E-4</v>
      </c>
    </row>
    <row r="45" spans="2:13">
      <c r="B45" s="86" t="s">
        <v>1987</v>
      </c>
      <c r="C45" s="83">
        <v>3865</v>
      </c>
      <c r="D45" s="96" t="s">
        <v>28</v>
      </c>
      <c r="E45" s="83"/>
      <c r="F45" s="96" t="s">
        <v>1035</v>
      </c>
      <c r="G45" s="96" t="s">
        <v>179</v>
      </c>
      <c r="H45" s="93">
        <v>183.64861100000002</v>
      </c>
      <c r="I45" s="93">
        <v>438.62169999999998</v>
      </c>
      <c r="J45" s="93">
        <v>3.0190989294800001</v>
      </c>
      <c r="K45" s="94">
        <v>4.2463597282768895E-5</v>
      </c>
      <c r="L45" s="94">
        <v>1.0456031406393932E-2</v>
      </c>
      <c r="M45" s="94">
        <v>1.1294558156126953E-4</v>
      </c>
    </row>
    <row r="46" spans="2:13">
      <c r="B46" s="86" t="s">
        <v>1988</v>
      </c>
      <c r="C46" s="83">
        <v>7024</v>
      </c>
      <c r="D46" s="96" t="s">
        <v>28</v>
      </c>
      <c r="E46" s="83"/>
      <c r="F46" s="96" t="s">
        <v>1035</v>
      </c>
      <c r="G46" s="96" t="s">
        <v>179</v>
      </c>
      <c r="H46" s="93">
        <v>150.619483</v>
      </c>
      <c r="I46" s="93">
        <v>142.51750000000001</v>
      </c>
      <c r="J46" s="93">
        <v>0.80454239095000002</v>
      </c>
      <c r="K46" s="94">
        <v>1.771993917647059E-5</v>
      </c>
      <c r="L46" s="94">
        <v>2.7863679541621964E-3</v>
      </c>
      <c r="M46" s="94">
        <v>3.0098221475701391E-5</v>
      </c>
    </row>
    <row r="47" spans="2:13">
      <c r="B47" s="86" t="s">
        <v>1989</v>
      </c>
      <c r="C47" s="83" t="s">
        <v>1990</v>
      </c>
      <c r="D47" s="96" t="s">
        <v>28</v>
      </c>
      <c r="E47" s="83"/>
      <c r="F47" s="96" t="s">
        <v>1035</v>
      </c>
      <c r="G47" s="96" t="s">
        <v>179</v>
      </c>
      <c r="H47" s="93">
        <v>0.93429939000000006</v>
      </c>
      <c r="I47" s="93">
        <v>132573.6067</v>
      </c>
      <c r="J47" s="93">
        <v>4.6423972994100007</v>
      </c>
      <c r="K47" s="94">
        <v>7.5405224859931673E-5</v>
      </c>
      <c r="L47" s="94">
        <v>1.6077993168627267E-2</v>
      </c>
      <c r="M47" s="94">
        <v>1.7367375997534467E-4</v>
      </c>
    </row>
    <row r="48" spans="2:13">
      <c r="B48" s="86" t="s">
        <v>1991</v>
      </c>
      <c r="C48" s="83">
        <v>4811</v>
      </c>
      <c r="D48" s="96" t="s">
        <v>28</v>
      </c>
      <c r="E48" s="83"/>
      <c r="F48" s="96" t="s">
        <v>1035</v>
      </c>
      <c r="G48" s="96" t="s">
        <v>179</v>
      </c>
      <c r="H48" s="93">
        <v>865.08505600000001</v>
      </c>
      <c r="I48" s="93">
        <v>264.4074</v>
      </c>
      <c r="J48" s="93">
        <v>8.5729836900000009</v>
      </c>
      <c r="K48" s="94">
        <v>4.4660548444767184E-5</v>
      </c>
      <c r="L48" s="94">
        <v>2.9690774897721605E-2</v>
      </c>
      <c r="M48" s="94">
        <v>3.2071841671948856E-4</v>
      </c>
    </row>
    <row r="49" spans="2:13">
      <c r="B49" s="86" t="s">
        <v>1992</v>
      </c>
      <c r="C49" s="83">
        <v>5356</v>
      </c>
      <c r="D49" s="96" t="s">
        <v>28</v>
      </c>
      <c r="E49" s="83"/>
      <c r="F49" s="96" t="s">
        <v>1035</v>
      </c>
      <c r="G49" s="96" t="s">
        <v>179</v>
      </c>
      <c r="H49" s="93">
        <v>1149.8703720000001</v>
      </c>
      <c r="I49" s="93">
        <v>311.1943</v>
      </c>
      <c r="J49" s="93">
        <v>13.411584793339999</v>
      </c>
      <c r="K49" s="94">
        <v>4.8521927994737964E-5</v>
      </c>
      <c r="L49" s="94">
        <v>4.6448279796128249E-2</v>
      </c>
      <c r="M49" s="94">
        <v>5.0173223187587491E-4</v>
      </c>
    </row>
    <row r="50" spans="2:13">
      <c r="B50" s="86" t="s">
        <v>1993</v>
      </c>
      <c r="C50" s="83" t="s">
        <v>1994</v>
      </c>
      <c r="D50" s="96" t="s">
        <v>28</v>
      </c>
      <c r="E50" s="83"/>
      <c r="F50" s="96" t="s">
        <v>1035</v>
      </c>
      <c r="G50" s="96" t="s">
        <v>179</v>
      </c>
      <c r="H50" s="93">
        <v>2646.2561999699997</v>
      </c>
      <c r="I50" s="93">
        <v>102.3425</v>
      </c>
      <c r="J50" s="93">
        <v>10.150501325699999</v>
      </c>
      <c r="K50" s="94">
        <v>7.1510687258183304E-5</v>
      </c>
      <c r="L50" s="94">
        <v>3.5154184454115452E-2</v>
      </c>
      <c r="M50" s="94">
        <v>3.7973392132833664E-4</v>
      </c>
    </row>
    <row r="51" spans="2:13">
      <c r="B51" s="86" t="s">
        <v>1995</v>
      </c>
      <c r="C51" s="83">
        <v>5511</v>
      </c>
      <c r="D51" s="96" t="s">
        <v>28</v>
      </c>
      <c r="E51" s="83"/>
      <c r="F51" s="96" t="s">
        <v>1996</v>
      </c>
      <c r="G51" s="96" t="s">
        <v>182</v>
      </c>
      <c r="H51" s="93">
        <v>2.4560822500000001</v>
      </c>
      <c r="I51" s="93">
        <v>1E-4</v>
      </c>
      <c r="J51" s="93">
        <v>1.145E-8</v>
      </c>
      <c r="K51" s="94">
        <v>2.5503122054934545E-5</v>
      </c>
      <c r="L51" s="94">
        <v>3.965473222297852E-11</v>
      </c>
      <c r="M51" s="94">
        <v>4.2834863616055049E-13</v>
      </c>
    </row>
    <row r="52" spans="2:13">
      <c r="B52" s="86" t="s">
        <v>1997</v>
      </c>
      <c r="C52" s="83" t="s">
        <v>1998</v>
      </c>
      <c r="D52" s="96" t="s">
        <v>28</v>
      </c>
      <c r="E52" s="83"/>
      <c r="F52" s="96" t="s">
        <v>1003</v>
      </c>
      <c r="G52" s="96" t="s">
        <v>181</v>
      </c>
      <c r="H52" s="93">
        <v>687</v>
      </c>
      <c r="I52" s="93">
        <v>1E-4</v>
      </c>
      <c r="J52" s="93">
        <v>2.9472299999999995E-6</v>
      </c>
      <c r="K52" s="94">
        <v>1.145E-7</v>
      </c>
      <c r="L52" s="94">
        <v>1.0207128074194669E-8</v>
      </c>
      <c r="M52" s="94">
        <v>1.1025693894772567E-10</v>
      </c>
    </row>
    <row r="53" spans="2:13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8" t="s">
        <v>274</v>
      </c>
      <c r="C56" s="1"/>
      <c r="D56" s="1"/>
      <c r="E56" s="1"/>
    </row>
    <row r="57" spans="2:13">
      <c r="B57" s="98" t="s">
        <v>128</v>
      </c>
      <c r="C57" s="1"/>
      <c r="D57" s="1"/>
      <c r="E57" s="1"/>
    </row>
    <row r="58" spans="2:13">
      <c r="B58" s="98" t="s">
        <v>256</v>
      </c>
      <c r="C58" s="1"/>
      <c r="D58" s="1"/>
      <c r="E58" s="1"/>
    </row>
    <row r="59" spans="2:13">
      <c r="B59" s="98" t="s">
        <v>264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0:XFD23 D20:AF23 D24:XFD1048576 A1:B1048576 C5:C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21.5703125" style="2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1.85546875" style="1" bestFit="1" customWidth="1"/>
    <col min="8" max="8" width="8" style="1" bestFit="1" customWidth="1"/>
    <col min="9" max="9" width="11.4257812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195</v>
      </c>
      <c r="C1" s="77" t="s" vm="1">
        <v>275</v>
      </c>
    </row>
    <row r="2" spans="2:55">
      <c r="B2" s="57" t="s">
        <v>194</v>
      </c>
      <c r="C2" s="77" t="s">
        <v>276</v>
      </c>
    </row>
    <row r="3" spans="2:55">
      <c r="B3" s="57" t="s">
        <v>196</v>
      </c>
      <c r="C3" s="77" t="s">
        <v>277</v>
      </c>
    </row>
    <row r="4" spans="2:55">
      <c r="B4" s="57" t="s">
        <v>197</v>
      </c>
      <c r="C4" s="77">
        <v>17010</v>
      </c>
    </row>
    <row r="6" spans="2:5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5" ht="26.25" customHeight="1">
      <c r="B7" s="155" t="s">
        <v>112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5" s="3" customFormat="1" ht="78.75">
      <c r="B8" s="23" t="s">
        <v>132</v>
      </c>
      <c r="C8" s="31" t="s">
        <v>50</v>
      </c>
      <c r="D8" s="31" t="s">
        <v>117</v>
      </c>
      <c r="E8" s="31" t="s">
        <v>118</v>
      </c>
      <c r="F8" s="31" t="s">
        <v>258</v>
      </c>
      <c r="G8" s="31" t="s">
        <v>257</v>
      </c>
      <c r="H8" s="31" t="s">
        <v>126</v>
      </c>
      <c r="I8" s="31" t="s">
        <v>66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 t="s">
        <v>1999</v>
      </c>
      <c r="C11" s="79"/>
      <c r="D11" s="79"/>
      <c r="E11" s="79"/>
      <c r="F11" s="87"/>
      <c r="G11" s="89"/>
      <c r="H11" s="87">
        <v>755.99671136578013</v>
      </c>
      <c r="I11" s="79"/>
      <c r="J11" s="88">
        <v>1</v>
      </c>
      <c r="K11" s="88">
        <v>2.8282110065973212E-2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2000</v>
      </c>
      <c r="C12" s="81"/>
      <c r="D12" s="81"/>
      <c r="E12" s="81"/>
      <c r="F12" s="90"/>
      <c r="G12" s="92"/>
      <c r="H12" s="90">
        <v>149.40671680245995</v>
      </c>
      <c r="I12" s="81"/>
      <c r="J12" s="91">
        <v>0.19762879197257679</v>
      </c>
      <c r="K12" s="91">
        <v>5.5893592467737407E-3</v>
      </c>
      <c r="V12" s="1"/>
    </row>
    <row r="13" spans="2:55">
      <c r="B13" s="101" t="s">
        <v>246</v>
      </c>
      <c r="C13" s="81"/>
      <c r="D13" s="81"/>
      <c r="E13" s="81"/>
      <c r="F13" s="90"/>
      <c r="G13" s="92"/>
      <c r="H13" s="90">
        <v>27.82779614076</v>
      </c>
      <c r="I13" s="81"/>
      <c r="J13" s="91">
        <v>3.6809414277062705E-2</v>
      </c>
      <c r="K13" s="91">
        <v>1.0410479060478932E-3</v>
      </c>
      <c r="V13" s="1"/>
    </row>
    <row r="14" spans="2:55">
      <c r="B14" s="86" t="s">
        <v>2001</v>
      </c>
      <c r="C14" s="83">
        <v>5224</v>
      </c>
      <c r="D14" s="96" t="s">
        <v>179</v>
      </c>
      <c r="E14" s="107">
        <v>40801</v>
      </c>
      <c r="F14" s="93">
        <v>3797.3512891599994</v>
      </c>
      <c r="G14" s="95">
        <v>138.60149999999999</v>
      </c>
      <c r="H14" s="93">
        <v>19.726420555920001</v>
      </c>
      <c r="I14" s="94">
        <v>6.0174590207048379E-5</v>
      </c>
      <c r="J14" s="94">
        <v>2.6093262390364559E-2</v>
      </c>
      <c r="K14" s="94">
        <v>7.3797251890460964E-4</v>
      </c>
      <c r="V14" s="1"/>
    </row>
    <row r="15" spans="2:55">
      <c r="B15" s="86" t="s">
        <v>2002</v>
      </c>
      <c r="C15" s="83">
        <v>5041</v>
      </c>
      <c r="D15" s="96" t="s">
        <v>179</v>
      </c>
      <c r="E15" s="107">
        <v>37328</v>
      </c>
      <c r="F15" s="93">
        <v>726.95826953999995</v>
      </c>
      <c r="G15" s="95">
        <v>4.2752999999999997</v>
      </c>
      <c r="H15" s="93">
        <v>0.11648651546</v>
      </c>
      <c r="I15" s="94">
        <v>1.3097287469823167E-5</v>
      </c>
      <c r="J15" s="94">
        <v>1.5408336267700953E-4</v>
      </c>
      <c r="K15" s="94">
        <v>4.357802622566452E-6</v>
      </c>
      <c r="V15" s="1"/>
    </row>
    <row r="16" spans="2:55">
      <c r="B16" s="86" t="s">
        <v>2003</v>
      </c>
      <c r="C16" s="83">
        <v>5074</v>
      </c>
      <c r="D16" s="96" t="s">
        <v>179</v>
      </c>
      <c r="E16" s="107">
        <v>38929</v>
      </c>
      <c r="F16" s="93">
        <v>1117.925559</v>
      </c>
      <c r="G16" s="95">
        <v>38.592599999999997</v>
      </c>
      <c r="H16" s="93">
        <v>1.6170241454899996</v>
      </c>
      <c r="I16" s="94">
        <v>1.6166897498064285E-5</v>
      </c>
      <c r="J16" s="94">
        <v>2.1389301318106152E-3</v>
      </c>
      <c r="K16" s="94">
        <v>6.0493457411294407E-5</v>
      </c>
      <c r="V16" s="1"/>
    </row>
    <row r="17" spans="2:22">
      <c r="B17" s="86" t="s">
        <v>2004</v>
      </c>
      <c r="C17" s="83">
        <v>5277</v>
      </c>
      <c r="D17" s="96" t="s">
        <v>179</v>
      </c>
      <c r="E17" s="107">
        <v>42545</v>
      </c>
      <c r="F17" s="93">
        <v>681.03241114000002</v>
      </c>
      <c r="G17" s="95">
        <v>104.5117</v>
      </c>
      <c r="H17" s="93">
        <v>2.6676710456599997</v>
      </c>
      <c r="I17" s="94">
        <v>9.2880068956624483E-6</v>
      </c>
      <c r="J17" s="94">
        <v>3.5286807542331735E-3</v>
      </c>
      <c r="K17" s="94">
        <v>9.9798537478903976E-5</v>
      </c>
      <c r="V17" s="1"/>
    </row>
    <row r="18" spans="2:22">
      <c r="B18" s="86" t="s">
        <v>2005</v>
      </c>
      <c r="C18" s="83">
        <v>5123</v>
      </c>
      <c r="D18" s="96" t="s">
        <v>179</v>
      </c>
      <c r="E18" s="107">
        <v>40668</v>
      </c>
      <c r="F18" s="93">
        <v>669.5483611300001</v>
      </c>
      <c r="G18" s="95">
        <v>83.742800000000003</v>
      </c>
      <c r="H18" s="93">
        <v>2.1014981530700001</v>
      </c>
      <c r="I18" s="94">
        <v>3.3057081599510435E-6</v>
      </c>
      <c r="J18" s="94">
        <v>2.7797715538648883E-3</v>
      </c>
      <c r="K18" s="94">
        <v>7.8617805044668159E-5</v>
      </c>
      <c r="V18" s="1"/>
    </row>
    <row r="19" spans="2:22">
      <c r="B19" s="86" t="s">
        <v>2006</v>
      </c>
      <c r="C19" s="83">
        <v>5226</v>
      </c>
      <c r="D19" s="96" t="s">
        <v>180</v>
      </c>
      <c r="E19" s="107">
        <v>40941</v>
      </c>
      <c r="F19" s="93">
        <v>1812.0278085100001</v>
      </c>
      <c r="G19" s="95">
        <v>75.2226</v>
      </c>
      <c r="H19" s="93">
        <v>1.3630544320400002</v>
      </c>
      <c r="I19" s="94">
        <v>2.9609502750879482E-5</v>
      </c>
      <c r="J19" s="94">
        <v>1.8029898960506222E-3</v>
      </c>
      <c r="K19" s="94">
        <v>5.0992358687941296E-5</v>
      </c>
      <c r="V19" s="1"/>
    </row>
    <row r="20" spans="2:22">
      <c r="B20" s="86" t="s">
        <v>2007</v>
      </c>
      <c r="C20" s="83">
        <v>5260</v>
      </c>
      <c r="D20" s="96" t="s">
        <v>180</v>
      </c>
      <c r="E20" s="107">
        <v>42295</v>
      </c>
      <c r="F20" s="93">
        <v>283.04478546999997</v>
      </c>
      <c r="G20" s="95">
        <v>83.252300000000005</v>
      </c>
      <c r="H20" s="93">
        <v>0.23564129312000001</v>
      </c>
      <c r="I20" s="94">
        <v>2.9609502750879482E-5</v>
      </c>
      <c r="J20" s="94">
        <v>3.1169618806183897E-4</v>
      </c>
      <c r="K20" s="94">
        <v>8.8154258979092159E-6</v>
      </c>
      <c r="V20" s="1"/>
    </row>
    <row r="21" spans="2:22">
      <c r="B21" s="82"/>
      <c r="C21" s="83"/>
      <c r="D21" s="83"/>
      <c r="E21" s="83"/>
      <c r="F21" s="93"/>
      <c r="G21" s="95"/>
      <c r="H21" s="83"/>
      <c r="I21" s="83"/>
      <c r="J21" s="94"/>
      <c r="K21" s="83"/>
      <c r="V21" s="1"/>
    </row>
    <row r="22" spans="2:22" ht="16.5" customHeight="1">
      <c r="B22" s="101" t="s">
        <v>249</v>
      </c>
      <c r="C22" s="83"/>
      <c r="D22" s="83"/>
      <c r="E22" s="83"/>
      <c r="F22" s="93"/>
      <c r="G22" s="95"/>
      <c r="H22" s="125">
        <v>6.8626095654399997</v>
      </c>
      <c r="I22" s="124"/>
      <c r="J22" s="127">
        <v>9.0775653680318803E-3</v>
      </c>
      <c r="K22" s="127">
        <v>2.5673270286974431E-4</v>
      </c>
      <c r="V22" s="1"/>
    </row>
    <row r="23" spans="2:22" ht="16.5" customHeight="1">
      <c r="B23" s="86" t="s">
        <v>2008</v>
      </c>
      <c r="C23" s="83">
        <v>5265</v>
      </c>
      <c r="D23" s="96" t="s">
        <v>180</v>
      </c>
      <c r="E23" s="107">
        <v>42185</v>
      </c>
      <c r="F23" s="93">
        <v>6695.1765887099991</v>
      </c>
      <c r="G23" s="95">
        <v>102.5008</v>
      </c>
      <c r="H23" s="93">
        <v>6.8626095654399997</v>
      </c>
      <c r="I23" s="94">
        <v>1.4133343826302319E-5</v>
      </c>
      <c r="J23" s="94">
        <v>9.0775653680318803E-3</v>
      </c>
      <c r="K23" s="94">
        <v>2.5673270286974431E-4</v>
      </c>
      <c r="V23" s="1"/>
    </row>
    <row r="24" spans="2:22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V24" s="1"/>
    </row>
    <row r="25" spans="2:22">
      <c r="B25" s="101" t="s">
        <v>250</v>
      </c>
      <c r="C25" s="81"/>
      <c r="D25" s="81"/>
      <c r="E25" s="81"/>
      <c r="F25" s="90"/>
      <c r="G25" s="92"/>
      <c r="H25" s="90">
        <v>114.71631109625997</v>
      </c>
      <c r="I25" s="81"/>
      <c r="J25" s="91">
        <v>0.15174181232748224</v>
      </c>
      <c r="K25" s="91">
        <v>4.2915786378561038E-3</v>
      </c>
      <c r="V25" s="1"/>
    </row>
    <row r="26" spans="2:22">
      <c r="B26" s="86" t="s">
        <v>2009</v>
      </c>
      <c r="C26" s="83">
        <v>5271</v>
      </c>
      <c r="D26" s="96" t="s">
        <v>179</v>
      </c>
      <c r="E26" s="107">
        <v>42368</v>
      </c>
      <c r="F26" s="93">
        <v>2417.1661205300002</v>
      </c>
      <c r="G26" s="95">
        <v>108.8895</v>
      </c>
      <c r="H26" s="93">
        <v>9.8648863014799986</v>
      </c>
      <c r="I26" s="94">
        <v>4.1872198135667129E-5</v>
      </c>
      <c r="J26" s="94">
        <v>1.3048848167154247E-2</v>
      </c>
      <c r="K26" s="94">
        <v>3.6904896009762924E-4</v>
      </c>
      <c r="V26" s="1"/>
    </row>
    <row r="27" spans="2:22">
      <c r="B27" s="86" t="s">
        <v>2010</v>
      </c>
      <c r="C27" s="83">
        <v>5272</v>
      </c>
      <c r="D27" s="96" t="s">
        <v>179</v>
      </c>
      <c r="E27" s="107">
        <v>42572</v>
      </c>
      <c r="F27" s="93">
        <v>1662.7277296200002</v>
      </c>
      <c r="G27" s="95">
        <v>106.3938</v>
      </c>
      <c r="H27" s="93">
        <v>6.6303589837199999</v>
      </c>
      <c r="I27" s="94">
        <v>4.9410945774904602E-6</v>
      </c>
      <c r="J27" s="94">
        <v>8.7703542674697939E-3</v>
      </c>
      <c r="K27" s="94">
        <v>2.4804412471015859E-4</v>
      </c>
      <c r="V27" s="1"/>
    </row>
    <row r="28" spans="2:22">
      <c r="B28" s="86" t="s">
        <v>2011</v>
      </c>
      <c r="C28" s="83">
        <v>5084</v>
      </c>
      <c r="D28" s="96" t="s">
        <v>179</v>
      </c>
      <c r="E28" s="107">
        <v>39457</v>
      </c>
      <c r="F28" s="93">
        <v>1208.0105820199999</v>
      </c>
      <c r="G28" s="95">
        <v>61.439900000000002</v>
      </c>
      <c r="H28" s="93">
        <v>2.7817674491899997</v>
      </c>
      <c r="I28" s="94">
        <v>2.9343654164605675E-6</v>
      </c>
      <c r="J28" s="94">
        <v>3.6796025794404207E-3</v>
      </c>
      <c r="K28" s="94">
        <v>1.0406692515077291E-4</v>
      </c>
      <c r="V28" s="1"/>
    </row>
    <row r="29" spans="2:22">
      <c r="B29" s="86" t="s">
        <v>2012</v>
      </c>
      <c r="C29" s="83">
        <v>5099</v>
      </c>
      <c r="D29" s="96" t="s">
        <v>179</v>
      </c>
      <c r="E29" s="107">
        <v>39758</v>
      </c>
      <c r="F29" s="93">
        <v>1162.9838738000001</v>
      </c>
      <c r="G29" s="95">
        <v>62.894100000000002</v>
      </c>
      <c r="H29" s="93">
        <v>2.7414680062900003</v>
      </c>
      <c r="I29" s="94">
        <v>1.4246326577105227E-5</v>
      </c>
      <c r="J29" s="94">
        <v>3.6262962061531685E-3</v>
      </c>
      <c r="K29" s="94">
        <v>1.0255930843424499E-4</v>
      </c>
      <c r="V29" s="1"/>
    </row>
    <row r="30" spans="2:22">
      <c r="B30" s="86" t="s">
        <v>2013</v>
      </c>
      <c r="C30" s="83">
        <v>5228</v>
      </c>
      <c r="D30" s="96" t="s">
        <v>179</v>
      </c>
      <c r="E30" s="107">
        <v>41086</v>
      </c>
      <c r="F30" s="93">
        <v>2981.5800228999997</v>
      </c>
      <c r="G30" s="95">
        <v>115.20569999999999</v>
      </c>
      <c r="H30" s="93">
        <v>12.874193115389998</v>
      </c>
      <c r="I30" s="94">
        <v>1.2115732265480948E-5</v>
      </c>
      <c r="J30" s="94">
        <v>1.7029430051529643E-2</v>
      </c>
      <c r="K30" s="94">
        <v>4.8162821507815321E-4</v>
      </c>
      <c r="V30" s="1"/>
    </row>
    <row r="31" spans="2:22">
      <c r="B31" s="86" t="s">
        <v>2014</v>
      </c>
      <c r="C31" s="83" t="s">
        <v>2015</v>
      </c>
      <c r="D31" s="96" t="s">
        <v>179</v>
      </c>
      <c r="E31" s="107">
        <v>41508</v>
      </c>
      <c r="F31" s="93">
        <v>881.65</v>
      </c>
      <c r="G31" s="95">
        <v>77.0154</v>
      </c>
      <c r="H31" s="93">
        <v>2.5449155155099996</v>
      </c>
      <c r="I31" s="94">
        <v>2.9340792660961036E-5</v>
      </c>
      <c r="J31" s="94">
        <v>3.3663050080103749E-3</v>
      </c>
      <c r="K31" s="94">
        <v>9.5206208752186255E-5</v>
      </c>
      <c r="V31" s="1"/>
    </row>
    <row r="32" spans="2:22">
      <c r="B32" s="86" t="s">
        <v>2016</v>
      </c>
      <c r="C32" s="83">
        <v>5323</v>
      </c>
      <c r="D32" s="96" t="s">
        <v>180</v>
      </c>
      <c r="E32" s="107">
        <v>43191</v>
      </c>
      <c r="F32" s="93">
        <v>0.31446509</v>
      </c>
      <c r="G32" s="95">
        <v>1421822.1486</v>
      </c>
      <c r="H32" s="93">
        <v>4.4711219270999996</v>
      </c>
      <c r="I32" s="94">
        <v>3.5892512214218876E-5</v>
      </c>
      <c r="J32" s="94">
        <v>5.9142081703272113E-3</v>
      </c>
      <c r="K32" s="94">
        <v>1.6726628642627225E-4</v>
      </c>
      <c r="V32" s="1"/>
    </row>
    <row r="33" spans="2:22">
      <c r="B33" s="86" t="s">
        <v>2017</v>
      </c>
      <c r="C33" s="83">
        <v>5322</v>
      </c>
      <c r="D33" s="96" t="s">
        <v>181</v>
      </c>
      <c r="E33" s="107">
        <v>43191</v>
      </c>
      <c r="F33" s="93">
        <v>1504.8077976100001</v>
      </c>
      <c r="G33" s="95">
        <v>105.372</v>
      </c>
      <c r="H33" s="93">
        <v>6.8049586780400002</v>
      </c>
      <c r="I33" s="94">
        <v>1.675974504277218E-5</v>
      </c>
      <c r="J33" s="94">
        <v>9.0013072487394735E-3</v>
      </c>
      <c r="K33" s="94">
        <v>2.5457596234649231E-4</v>
      </c>
      <c r="V33" s="1"/>
    </row>
    <row r="34" spans="2:22">
      <c r="B34" s="86" t="s">
        <v>2018</v>
      </c>
      <c r="C34" s="83">
        <v>5259</v>
      </c>
      <c r="D34" s="96" t="s">
        <v>180</v>
      </c>
      <c r="E34" s="107">
        <v>42094</v>
      </c>
      <c r="F34" s="93">
        <v>6744.1961042900002</v>
      </c>
      <c r="G34" s="95">
        <v>98.662400000000005</v>
      </c>
      <c r="H34" s="93">
        <v>6.6539857381200003</v>
      </c>
      <c r="I34" s="94">
        <v>1.1455369221569669E-5</v>
      </c>
      <c r="J34" s="94">
        <v>8.8016067240543165E-3</v>
      </c>
      <c r="K34" s="94">
        <v>2.4892801012711409E-4</v>
      </c>
      <c r="V34" s="1"/>
    </row>
    <row r="35" spans="2:22">
      <c r="B35" s="86" t="s">
        <v>2019</v>
      </c>
      <c r="C35" s="83">
        <v>5279</v>
      </c>
      <c r="D35" s="96" t="s">
        <v>180</v>
      </c>
      <c r="E35" s="107">
        <v>42589</v>
      </c>
      <c r="F35" s="93">
        <v>6490.8285097000007</v>
      </c>
      <c r="G35" s="95">
        <v>102.301</v>
      </c>
      <c r="H35" s="93">
        <v>6.6401824745799995</v>
      </c>
      <c r="I35" s="94">
        <v>1.4655441357537492E-5</v>
      </c>
      <c r="J35" s="94">
        <v>8.7833483595237821E-3</v>
      </c>
      <c r="K35" s="94">
        <v>2.4841162505183687E-4</v>
      </c>
      <c r="V35" s="1"/>
    </row>
    <row r="36" spans="2:22">
      <c r="B36" s="86" t="s">
        <v>2020</v>
      </c>
      <c r="C36" s="83">
        <v>5067</v>
      </c>
      <c r="D36" s="96" t="s">
        <v>179</v>
      </c>
      <c r="E36" s="107">
        <v>38372</v>
      </c>
      <c r="F36" s="93">
        <v>1148.5102700100001</v>
      </c>
      <c r="G36" s="95">
        <v>49.491199999999999</v>
      </c>
      <c r="H36" s="93">
        <v>2.1304063550799999</v>
      </c>
      <c r="I36" s="94">
        <v>2.9002809798851427E-5</v>
      </c>
      <c r="J36" s="94">
        <v>2.8180100826513091E-3</v>
      </c>
      <c r="K36" s="94">
        <v>7.9699271324566585E-5</v>
      </c>
      <c r="V36" s="1"/>
    </row>
    <row r="37" spans="2:22">
      <c r="B37" s="86" t="s">
        <v>2021</v>
      </c>
      <c r="C37" s="83">
        <v>5081</v>
      </c>
      <c r="D37" s="96" t="s">
        <v>179</v>
      </c>
      <c r="E37" s="107">
        <v>39379</v>
      </c>
      <c r="F37" s="93">
        <v>4175.8305719999998</v>
      </c>
      <c r="G37" s="95">
        <v>47.127400000000002</v>
      </c>
      <c r="H37" s="93">
        <v>7.3759154974200012</v>
      </c>
      <c r="I37" s="94">
        <v>3.4400025539490549E-5</v>
      </c>
      <c r="J37" s="94">
        <v>9.7565444221241471E-3</v>
      </c>
      <c r="K37" s="94">
        <v>2.7593566321007214E-4</v>
      </c>
      <c r="V37" s="1"/>
    </row>
    <row r="38" spans="2:22">
      <c r="B38" s="86" t="s">
        <v>2022</v>
      </c>
      <c r="C38" s="83">
        <v>5078</v>
      </c>
      <c r="D38" s="96" t="s">
        <v>179</v>
      </c>
      <c r="E38" s="107">
        <v>39079</v>
      </c>
      <c r="F38" s="93">
        <v>3417.7309061899996</v>
      </c>
      <c r="G38" s="95">
        <v>50.954000000000001</v>
      </c>
      <c r="H38" s="93">
        <v>6.52703183647</v>
      </c>
      <c r="I38" s="94">
        <v>3.9166612062988993E-5</v>
      </c>
      <c r="J38" s="94">
        <v>8.6336775522188377E-3</v>
      </c>
      <c r="K38" s="94">
        <v>2.4417861880597538E-4</v>
      </c>
    </row>
    <row r="39" spans="2:22">
      <c r="B39" s="86" t="s">
        <v>2023</v>
      </c>
      <c r="C39" s="83">
        <v>5289</v>
      </c>
      <c r="D39" s="96" t="s">
        <v>179</v>
      </c>
      <c r="E39" s="107">
        <v>42747</v>
      </c>
      <c r="F39" s="93">
        <v>624.90390658000001</v>
      </c>
      <c r="G39" s="95">
        <v>98.999300000000005</v>
      </c>
      <c r="H39" s="93">
        <v>2.3187020493400001</v>
      </c>
      <c r="I39" s="94">
        <v>2.0694618538836377E-5</v>
      </c>
      <c r="J39" s="94">
        <v>3.0670795447655373E-3</v>
      </c>
      <c r="K39" s="94">
        <v>8.6743481266153929E-5</v>
      </c>
    </row>
    <row r="40" spans="2:22">
      <c r="B40" s="86" t="s">
        <v>2024</v>
      </c>
      <c r="C40" s="83">
        <v>5230</v>
      </c>
      <c r="D40" s="96" t="s">
        <v>179</v>
      </c>
      <c r="E40" s="107">
        <v>40372</v>
      </c>
      <c r="F40" s="93">
        <v>2799.9625319799998</v>
      </c>
      <c r="G40" s="95">
        <v>107.71850000000001</v>
      </c>
      <c r="H40" s="93">
        <v>11.304258997889999</v>
      </c>
      <c r="I40" s="94">
        <v>3.0309778600343806E-5</v>
      </c>
      <c r="J40" s="94">
        <v>1.4952788587489723E-2</v>
      </c>
      <c r="K40" s="94">
        <v>4.2289641262461245E-4</v>
      </c>
    </row>
    <row r="41" spans="2:22">
      <c r="B41" s="86" t="s">
        <v>2025</v>
      </c>
      <c r="C41" s="83">
        <v>5049</v>
      </c>
      <c r="D41" s="96" t="s">
        <v>179</v>
      </c>
      <c r="E41" s="107">
        <v>38721</v>
      </c>
      <c r="F41" s="93">
        <v>1094.15518954</v>
      </c>
      <c r="G41" s="95">
        <v>0.37569999999999998</v>
      </c>
      <c r="H41" s="93">
        <v>1.5407053590000002E-2</v>
      </c>
      <c r="I41" s="94">
        <v>1.8750797474907496E-5</v>
      </c>
      <c r="J41" s="94">
        <v>2.0379789168878381E-5</v>
      </c>
      <c r="K41" s="94">
        <v>5.7638344039554709E-7</v>
      </c>
    </row>
    <row r="42" spans="2:22">
      <c r="B42" s="86" t="s">
        <v>2026</v>
      </c>
      <c r="C42" s="83">
        <v>5256</v>
      </c>
      <c r="D42" s="96" t="s">
        <v>179</v>
      </c>
      <c r="E42" s="107">
        <v>41638</v>
      </c>
      <c r="F42" s="93">
        <v>2548.4866812</v>
      </c>
      <c r="G42" s="95">
        <v>118.9554</v>
      </c>
      <c r="H42" s="93">
        <v>11.362296343400001</v>
      </c>
      <c r="I42" s="94">
        <v>1.0935078377324792E-5</v>
      </c>
      <c r="J42" s="94">
        <v>1.5029557896982024E-2</v>
      </c>
      <c r="K42" s="94">
        <v>4.2506761068536247E-4</v>
      </c>
    </row>
    <row r="43" spans="2:22">
      <c r="B43" s="86" t="s">
        <v>2027</v>
      </c>
      <c r="C43" s="83">
        <v>5310</v>
      </c>
      <c r="D43" s="96" t="s">
        <v>179</v>
      </c>
      <c r="E43" s="107">
        <v>43116</v>
      </c>
      <c r="F43" s="93">
        <v>674.42714888</v>
      </c>
      <c r="G43" s="95">
        <v>98.396299999999997</v>
      </c>
      <c r="H43" s="93">
        <v>2.4872153862399999</v>
      </c>
      <c r="I43" s="94">
        <v>9.745466803112082E-6</v>
      </c>
      <c r="J43" s="94">
        <v>3.2899817536859496E-3</v>
      </c>
      <c r="K43" s="94">
        <v>9.3047626072789591E-5</v>
      </c>
    </row>
    <row r="44" spans="2:22">
      <c r="B44" s="86" t="s">
        <v>2028</v>
      </c>
      <c r="C44" s="83">
        <v>5300</v>
      </c>
      <c r="D44" s="96" t="s">
        <v>179</v>
      </c>
      <c r="E44" s="107">
        <v>42936</v>
      </c>
      <c r="F44" s="93">
        <v>420.85151236999997</v>
      </c>
      <c r="G44" s="95">
        <v>108.63639999999999</v>
      </c>
      <c r="H44" s="93">
        <v>1.7135778483000002</v>
      </c>
      <c r="I44" s="94">
        <v>4.9410945774904602E-7</v>
      </c>
      <c r="J44" s="94">
        <v>2.2666472254942198E-3</v>
      </c>
      <c r="K44" s="94">
        <v>6.410556631216033E-5</v>
      </c>
    </row>
    <row r="45" spans="2:22">
      <c r="B45" s="86" t="s">
        <v>2029</v>
      </c>
      <c r="C45" s="83">
        <v>5094</v>
      </c>
      <c r="D45" s="96" t="s">
        <v>179</v>
      </c>
      <c r="E45" s="107">
        <v>39716</v>
      </c>
      <c r="F45" s="93">
        <v>936.01208100000008</v>
      </c>
      <c r="G45" s="95">
        <v>17.5793</v>
      </c>
      <c r="H45" s="93">
        <v>0.61671230177999992</v>
      </c>
      <c r="I45" s="94">
        <v>6.3651679417603833E-6</v>
      </c>
      <c r="J45" s="94">
        <v>8.1576056153187537E-4</v>
      </c>
      <c r="K45" s="94">
        <v>2.3071429988724612E-5</v>
      </c>
    </row>
    <row r="46" spans="2:22">
      <c r="B46" s="86" t="s">
        <v>2030</v>
      </c>
      <c r="C46" s="83">
        <v>5221</v>
      </c>
      <c r="D46" s="96" t="s">
        <v>179</v>
      </c>
      <c r="E46" s="107">
        <v>41753</v>
      </c>
      <c r="F46" s="93">
        <v>741.38750000000005</v>
      </c>
      <c r="G46" s="95">
        <v>182.58420000000001</v>
      </c>
      <c r="H46" s="93">
        <v>5.0735043248799991</v>
      </c>
      <c r="I46" s="94">
        <v>1.0460820811175669E-5</v>
      </c>
      <c r="J46" s="94">
        <v>6.7110137499331573E-3</v>
      </c>
      <c r="K46" s="94">
        <v>1.8980162952986917E-4</v>
      </c>
    </row>
    <row r="47" spans="2:22">
      <c r="B47" s="86" t="s">
        <v>2031</v>
      </c>
      <c r="C47" s="83">
        <v>5261</v>
      </c>
      <c r="D47" s="96" t="s">
        <v>179</v>
      </c>
      <c r="E47" s="107">
        <v>42037</v>
      </c>
      <c r="F47" s="93">
        <v>638.03361700000005</v>
      </c>
      <c r="G47" s="95">
        <v>74.578999999999994</v>
      </c>
      <c r="H47" s="93">
        <v>1.7834449124499998</v>
      </c>
      <c r="I47" s="94">
        <v>3.2106690503524517E-5</v>
      </c>
      <c r="J47" s="94">
        <v>2.3590643790341848E-3</v>
      </c>
      <c r="K47" s="94">
        <v>6.6719318420561561E-5</v>
      </c>
    </row>
    <row r="48" spans="2:22">
      <c r="B48" s="82"/>
      <c r="C48" s="83"/>
      <c r="D48" s="83"/>
      <c r="E48" s="83"/>
      <c r="F48" s="93"/>
      <c r="G48" s="95"/>
      <c r="H48" s="83"/>
      <c r="I48" s="83"/>
      <c r="J48" s="94"/>
      <c r="K48" s="83"/>
    </row>
    <row r="49" spans="2:11">
      <c r="B49" s="80" t="s">
        <v>2032</v>
      </c>
      <c r="C49" s="81"/>
      <c r="D49" s="81"/>
      <c r="E49" s="81"/>
      <c r="F49" s="90"/>
      <c r="G49" s="92"/>
      <c r="H49" s="90">
        <v>606.58999456331992</v>
      </c>
      <c r="I49" s="81"/>
      <c r="J49" s="91">
        <v>0.8023712080274229</v>
      </c>
      <c r="K49" s="91">
        <v>2.2692750819199463E-2</v>
      </c>
    </row>
    <row r="50" spans="2:11">
      <c r="B50" s="101" t="s">
        <v>246</v>
      </c>
      <c r="C50" s="81"/>
      <c r="D50" s="81"/>
      <c r="E50" s="81"/>
      <c r="F50" s="90"/>
      <c r="G50" s="92"/>
      <c r="H50" s="90">
        <v>27.46021617017</v>
      </c>
      <c r="I50" s="81"/>
      <c r="J50" s="91">
        <v>3.6323195269673196E-2</v>
      </c>
      <c r="K50" s="91">
        <v>1.0272966065647349E-3</v>
      </c>
    </row>
    <row r="51" spans="2:11">
      <c r="B51" s="86" t="s">
        <v>2033</v>
      </c>
      <c r="C51" s="83">
        <v>5295</v>
      </c>
      <c r="D51" s="96" t="s">
        <v>179</v>
      </c>
      <c r="E51" s="107">
        <v>43003</v>
      </c>
      <c r="F51" s="93">
        <v>751.04633527999988</v>
      </c>
      <c r="G51" s="95">
        <v>98.068600000000004</v>
      </c>
      <c r="H51" s="93">
        <v>2.7605542654799997</v>
      </c>
      <c r="I51" s="94">
        <v>2.7604713968799187E-6</v>
      </c>
      <c r="J51" s="94">
        <v>3.6515426905664645E-3</v>
      </c>
      <c r="K51" s="94">
        <v>1.0327333228520071E-4</v>
      </c>
    </row>
    <row r="52" spans="2:11">
      <c r="B52" s="86" t="s">
        <v>2034</v>
      </c>
      <c r="C52" s="83" t="s">
        <v>2035</v>
      </c>
      <c r="D52" s="96" t="s">
        <v>179</v>
      </c>
      <c r="E52" s="107">
        <v>41696</v>
      </c>
      <c r="F52" s="93">
        <v>232.25500599999998</v>
      </c>
      <c r="G52" s="95">
        <v>125.4898</v>
      </c>
      <c r="H52" s="93">
        <v>1.09237837167</v>
      </c>
      <c r="I52" s="94">
        <v>9.5238165945433412E-6</v>
      </c>
      <c r="J52" s="94">
        <v>1.4449512216746477E-3</v>
      </c>
      <c r="K52" s="94">
        <v>4.0866269491364843E-5</v>
      </c>
    </row>
    <row r="53" spans="2:11">
      <c r="B53" s="86" t="s">
        <v>2036</v>
      </c>
      <c r="C53" s="83">
        <v>5086</v>
      </c>
      <c r="D53" s="96" t="s">
        <v>179</v>
      </c>
      <c r="E53" s="107">
        <v>39531</v>
      </c>
      <c r="F53" s="93">
        <v>417.40480130999998</v>
      </c>
      <c r="G53" s="95">
        <v>45.273000000000003</v>
      </c>
      <c r="H53" s="93">
        <v>0.70826583538999999</v>
      </c>
      <c r="I53" s="94">
        <v>5.6874708891957704E-6</v>
      </c>
      <c r="J53" s="94">
        <v>9.3686364602095984E-4</v>
      </c>
      <c r="K53" s="94">
        <v>2.6496480753573752E-5</v>
      </c>
    </row>
    <row r="54" spans="2:11">
      <c r="B54" s="86" t="s">
        <v>2037</v>
      </c>
      <c r="C54" s="83">
        <v>5122</v>
      </c>
      <c r="D54" s="96" t="s">
        <v>179</v>
      </c>
      <c r="E54" s="107">
        <v>40653</v>
      </c>
      <c r="F54" s="93">
        <v>500.9375</v>
      </c>
      <c r="G54" s="95">
        <v>117.7376</v>
      </c>
      <c r="H54" s="93">
        <v>2.2105396289200003</v>
      </c>
      <c r="I54" s="94">
        <v>7.7467066476355771E-6</v>
      </c>
      <c r="J54" s="94">
        <v>2.9240069377106811E-3</v>
      </c>
      <c r="K54" s="94">
        <v>8.2697086046002759E-5</v>
      </c>
    </row>
    <row r="55" spans="2:11">
      <c r="B55" s="86" t="s">
        <v>2038</v>
      </c>
      <c r="C55" s="83">
        <v>4024</v>
      </c>
      <c r="D55" s="96" t="s">
        <v>181</v>
      </c>
      <c r="E55" s="107">
        <v>39223</v>
      </c>
      <c r="F55" s="93">
        <v>275.26956221</v>
      </c>
      <c r="G55" s="95">
        <v>21.587399999999999</v>
      </c>
      <c r="H55" s="93">
        <v>0.25502207379000003</v>
      </c>
      <c r="I55" s="94">
        <v>5.2060166231706048E-6</v>
      </c>
      <c r="J55" s="94">
        <v>3.3733225284707696E-4</v>
      </c>
      <c r="K55" s="94">
        <v>9.5404679038237358E-6</v>
      </c>
    </row>
    <row r="56" spans="2:11">
      <c r="B56" s="86" t="s">
        <v>2039</v>
      </c>
      <c r="C56" s="83">
        <v>5327</v>
      </c>
      <c r="D56" s="96" t="s">
        <v>179</v>
      </c>
      <c r="E56" s="107">
        <v>43348</v>
      </c>
      <c r="F56" s="93">
        <v>197.28889295000002</v>
      </c>
      <c r="G56" s="95">
        <v>98.347899999999996</v>
      </c>
      <c r="H56" s="93">
        <v>0.72722250347999995</v>
      </c>
      <c r="I56" s="94">
        <v>5.1225362996100138E-6</v>
      </c>
      <c r="J56" s="94">
        <v>9.6193871288964095E-4</v>
      </c>
      <c r="K56" s="94">
        <v>2.720565655466543E-5</v>
      </c>
    </row>
    <row r="57" spans="2:11">
      <c r="B57" s="86" t="s">
        <v>2040</v>
      </c>
      <c r="C57" s="83">
        <v>5288</v>
      </c>
      <c r="D57" s="96" t="s">
        <v>179</v>
      </c>
      <c r="E57" s="107">
        <v>42768</v>
      </c>
      <c r="F57" s="93">
        <v>1513.9145001499999</v>
      </c>
      <c r="G57" s="95">
        <v>117.65940000000001</v>
      </c>
      <c r="H57" s="93">
        <v>6.6761726618899999</v>
      </c>
      <c r="I57" s="94">
        <v>7.4235029834900624E-6</v>
      </c>
      <c r="J57" s="94">
        <v>8.8309546344836048E-3</v>
      </c>
      <c r="K57" s="94">
        <v>2.4975803096008155E-4</v>
      </c>
    </row>
    <row r="58" spans="2:11">
      <c r="B58" s="86" t="s">
        <v>2041</v>
      </c>
      <c r="C58" s="83">
        <v>5063</v>
      </c>
      <c r="D58" s="96" t="s">
        <v>179</v>
      </c>
      <c r="E58" s="107">
        <v>39283</v>
      </c>
      <c r="F58" s="93">
        <v>1145</v>
      </c>
      <c r="G58" s="95">
        <v>21.266500000000001</v>
      </c>
      <c r="H58" s="93">
        <v>0.91264334089999999</v>
      </c>
      <c r="I58" s="94">
        <v>1.6626562624815392E-5</v>
      </c>
      <c r="J58" s="94">
        <v>1.2072054377739591E-3</v>
      </c>
      <c r="K58" s="94">
        <v>3.4142317063364488E-5</v>
      </c>
    </row>
    <row r="59" spans="2:11">
      <c r="B59" s="86" t="s">
        <v>2042</v>
      </c>
      <c r="C59" s="83">
        <v>5333</v>
      </c>
      <c r="D59" s="96" t="s">
        <v>179</v>
      </c>
      <c r="E59" s="107">
        <v>43340</v>
      </c>
      <c r="F59" s="93">
        <v>208.43067497999999</v>
      </c>
      <c r="G59" s="95">
        <v>100</v>
      </c>
      <c r="H59" s="93">
        <v>0.78119816988000002</v>
      </c>
      <c r="I59" s="94">
        <v>2.1671286813696043E-5</v>
      </c>
      <c r="J59" s="94">
        <v>1.0333354075954789E-3</v>
      </c>
      <c r="K59" s="94">
        <v>2.9224905732682624E-5</v>
      </c>
    </row>
    <row r="60" spans="2:11">
      <c r="B60" s="86" t="s">
        <v>2043</v>
      </c>
      <c r="C60" s="83">
        <v>5275</v>
      </c>
      <c r="D60" s="96" t="s">
        <v>179</v>
      </c>
      <c r="E60" s="107">
        <v>42507</v>
      </c>
      <c r="F60" s="93">
        <v>3001.3266516799999</v>
      </c>
      <c r="G60" s="95">
        <v>100.7756</v>
      </c>
      <c r="H60" s="93">
        <v>11.336219318769999</v>
      </c>
      <c r="I60" s="94">
        <v>2.6079806029005766E-5</v>
      </c>
      <c r="J60" s="94">
        <v>1.4995064328110683E-2</v>
      </c>
      <c r="K60" s="94">
        <v>4.2409205977397499E-4</v>
      </c>
    </row>
    <row r="61" spans="2:11">
      <c r="B61" s="82"/>
      <c r="C61" s="83"/>
      <c r="D61" s="83"/>
      <c r="E61" s="83"/>
      <c r="F61" s="93"/>
      <c r="G61" s="95"/>
      <c r="H61" s="83"/>
      <c r="I61" s="83"/>
      <c r="J61" s="94"/>
      <c r="K61" s="83"/>
    </row>
    <row r="62" spans="2:11">
      <c r="B62" s="101" t="s">
        <v>2044</v>
      </c>
      <c r="C62" s="83"/>
      <c r="D62" s="83"/>
      <c r="E62" s="83"/>
      <c r="F62" s="93"/>
      <c r="G62" s="95"/>
      <c r="H62" s="125">
        <v>93.54924223835998</v>
      </c>
      <c r="I62" s="124"/>
      <c r="J62" s="127">
        <v>0.1237429222004873</v>
      </c>
      <c r="K62" s="127">
        <v>3.4997109455593418E-3</v>
      </c>
    </row>
    <row r="63" spans="2:11">
      <c r="B63" s="86" t="s">
        <v>2045</v>
      </c>
      <c r="C63" s="83" t="s">
        <v>2046</v>
      </c>
      <c r="D63" s="96" t="s">
        <v>179</v>
      </c>
      <c r="E63" s="107">
        <v>39449</v>
      </c>
      <c r="F63" s="93">
        <v>2.6195309999999999E-2</v>
      </c>
      <c r="G63" s="95">
        <v>72066</v>
      </c>
      <c r="H63" s="93">
        <v>7.0756381069999999E-2</v>
      </c>
      <c r="I63" s="94">
        <v>1.648487513862355E-6</v>
      </c>
      <c r="J63" s="94">
        <v>9.3593503789417095E-5</v>
      </c>
      <c r="K63" s="94">
        <v>2.647021775632375E-6</v>
      </c>
    </row>
    <row r="64" spans="2:11">
      <c r="B64" s="86" t="s">
        <v>2047</v>
      </c>
      <c r="C64" s="83" t="s">
        <v>2048</v>
      </c>
      <c r="D64" s="96" t="s">
        <v>182</v>
      </c>
      <c r="E64" s="107">
        <v>40772</v>
      </c>
      <c r="F64" s="93">
        <v>18.31227354</v>
      </c>
      <c r="G64" s="95">
        <v>16357.61</v>
      </c>
      <c r="H64" s="93">
        <v>14.358392163340001</v>
      </c>
      <c r="I64" s="94">
        <v>1.705507567646927E-5</v>
      </c>
      <c r="J64" s="94">
        <v>1.8992664845591981E-2</v>
      </c>
      <c r="K64" s="94">
        <v>5.3715263760917254E-4</v>
      </c>
    </row>
    <row r="65" spans="2:11">
      <c r="B65" s="86" t="s">
        <v>2049</v>
      </c>
      <c r="C65" s="83" t="s">
        <v>2050</v>
      </c>
      <c r="D65" s="96" t="s">
        <v>182</v>
      </c>
      <c r="E65" s="107">
        <v>42179</v>
      </c>
      <c r="F65" s="93">
        <v>20.25833386</v>
      </c>
      <c r="G65" s="95">
        <v>13620.08</v>
      </c>
      <c r="H65" s="93">
        <v>13.225955112499999</v>
      </c>
      <c r="I65" s="94">
        <v>5.4892605203423962E-6</v>
      </c>
      <c r="J65" s="94">
        <v>1.7494725722557777E-2</v>
      </c>
      <c r="K65" s="94">
        <v>4.9478775845939176E-4</v>
      </c>
    </row>
    <row r="66" spans="2:11">
      <c r="B66" s="86" t="s">
        <v>2051</v>
      </c>
      <c r="C66" s="83" t="s">
        <v>2052</v>
      </c>
      <c r="D66" s="96" t="s">
        <v>179</v>
      </c>
      <c r="E66" s="107">
        <v>43238</v>
      </c>
      <c r="F66" s="93">
        <v>1.9701190599999998</v>
      </c>
      <c r="G66" s="95">
        <v>104243.67</v>
      </c>
      <c r="H66" s="93">
        <v>7.6973546221200007</v>
      </c>
      <c r="I66" s="94">
        <v>1.9854617825011999E-6</v>
      </c>
      <c r="J66" s="94">
        <v>1.0181730299082909E-2</v>
      </c>
      <c r="K66" s="94">
        <v>2.8796081698071721E-4</v>
      </c>
    </row>
    <row r="67" spans="2:11">
      <c r="B67" s="86" t="s">
        <v>2053</v>
      </c>
      <c r="C67" s="83">
        <v>6213</v>
      </c>
      <c r="D67" s="96" t="s">
        <v>179</v>
      </c>
      <c r="E67" s="107">
        <v>43272</v>
      </c>
      <c r="F67" s="93">
        <v>15398.843326280003</v>
      </c>
      <c r="G67" s="95">
        <v>100.83499999999999</v>
      </c>
      <c r="H67" s="93">
        <v>58.196783908949996</v>
      </c>
      <c r="I67" s="94">
        <v>1.5868598536886168E-6</v>
      </c>
      <c r="J67" s="94">
        <v>7.6980207762824729E-2</v>
      </c>
      <c r="K67" s="94">
        <v>2.1771627088496945E-3</v>
      </c>
    </row>
    <row r="68" spans="2:11">
      <c r="B68" s="86" t="s">
        <v>2054</v>
      </c>
      <c r="C68" s="83" t="s">
        <v>2055</v>
      </c>
      <c r="D68" s="96" t="s">
        <v>179</v>
      </c>
      <c r="E68" s="107">
        <v>38749</v>
      </c>
      <c r="F68" s="93">
        <v>13.549918549999999</v>
      </c>
      <c r="G68" s="95">
        <v>1E-4</v>
      </c>
      <c r="H68" s="93">
        <v>5.0380000000000005E-8</v>
      </c>
      <c r="I68" s="94">
        <v>5.6220286005392336E-15</v>
      </c>
      <c r="J68" s="94">
        <v>6.6640501529409745E-11</v>
      </c>
      <c r="K68" s="94">
        <v>1.8847339991064225E-12</v>
      </c>
    </row>
    <row r="69" spans="2:11">
      <c r="B69" s="82"/>
      <c r="C69" s="83"/>
      <c r="D69" s="83"/>
      <c r="E69" s="83"/>
      <c r="F69" s="93"/>
      <c r="G69" s="95"/>
      <c r="H69" s="83"/>
      <c r="I69" s="83"/>
      <c r="J69" s="94"/>
      <c r="K69" s="83"/>
    </row>
    <row r="70" spans="2:11">
      <c r="B70" s="101" t="s">
        <v>249</v>
      </c>
      <c r="C70" s="81"/>
      <c r="D70" s="81"/>
      <c r="E70" s="81"/>
      <c r="F70" s="90"/>
      <c r="G70" s="92"/>
      <c r="H70" s="90">
        <v>85.267895347420037</v>
      </c>
      <c r="I70" s="81"/>
      <c r="J70" s="91">
        <v>0.1127887119950237</v>
      </c>
      <c r="K70" s="91">
        <v>3.1899027668426134E-3</v>
      </c>
    </row>
    <row r="71" spans="2:11">
      <c r="B71" s="86" t="s">
        <v>2056</v>
      </c>
      <c r="C71" s="83">
        <v>5264</v>
      </c>
      <c r="D71" s="96" t="s">
        <v>179</v>
      </c>
      <c r="E71" s="107">
        <v>42234</v>
      </c>
      <c r="F71" s="93">
        <v>5983.0137000200002</v>
      </c>
      <c r="G71" s="95">
        <v>91.183599999999998</v>
      </c>
      <c r="H71" s="93">
        <v>20.447316251980002</v>
      </c>
      <c r="I71" s="94">
        <v>4.5286109570974897E-7</v>
      </c>
      <c r="J71" s="94">
        <v>2.7046832273965815E-2</v>
      </c>
      <c r="K71" s="94">
        <v>7.6494148730821775E-4</v>
      </c>
    </row>
    <row r="72" spans="2:11">
      <c r="B72" s="86" t="s">
        <v>2057</v>
      </c>
      <c r="C72" s="83">
        <v>5274</v>
      </c>
      <c r="D72" s="96" t="s">
        <v>179</v>
      </c>
      <c r="E72" s="107">
        <v>42472</v>
      </c>
      <c r="F72" s="93">
        <v>5834.8483321599997</v>
      </c>
      <c r="G72" s="95">
        <v>103.152</v>
      </c>
      <c r="H72" s="93">
        <v>22.558322787329999</v>
      </c>
      <c r="I72" s="94">
        <v>8.0152202203415207E-7</v>
      </c>
      <c r="J72" s="94">
        <v>2.9839181107780534E-2</v>
      </c>
      <c r="K72" s="94">
        <v>8.4391500436875751E-4</v>
      </c>
    </row>
    <row r="73" spans="2:11">
      <c r="B73" s="86" t="s">
        <v>2058</v>
      </c>
      <c r="C73" s="83">
        <v>5344</v>
      </c>
      <c r="D73" s="96" t="s">
        <v>179</v>
      </c>
      <c r="E73" s="107">
        <v>43437</v>
      </c>
      <c r="F73" s="93">
        <v>5771.2610342500002</v>
      </c>
      <c r="G73" s="95">
        <v>100</v>
      </c>
      <c r="H73" s="93">
        <v>21.63068635614</v>
      </c>
      <c r="I73" s="94">
        <v>1.6513331418030078E-6</v>
      </c>
      <c r="J73" s="94">
        <v>2.8612143453722309E-2</v>
      </c>
      <c r="K73" s="94">
        <v>8.0921179038158928E-4</v>
      </c>
    </row>
    <row r="74" spans="2:11">
      <c r="B74" s="86" t="s">
        <v>2059</v>
      </c>
      <c r="C74" s="83">
        <v>5079</v>
      </c>
      <c r="D74" s="96" t="s">
        <v>181</v>
      </c>
      <c r="E74" s="107">
        <v>39065</v>
      </c>
      <c r="F74" s="93">
        <v>4167.8</v>
      </c>
      <c r="G74" s="95">
        <v>49.832999999999998</v>
      </c>
      <c r="H74" s="93">
        <v>8.9133947341900228</v>
      </c>
      <c r="I74" s="94">
        <v>2.291891144544973E-5</v>
      </c>
      <c r="J74" s="94">
        <v>1.1790255963001645E-2</v>
      </c>
      <c r="K74" s="94">
        <v>3.3345331685160951E-4</v>
      </c>
    </row>
    <row r="75" spans="2:11">
      <c r="B75" s="86" t="s">
        <v>2060</v>
      </c>
      <c r="C75" s="83">
        <v>5343</v>
      </c>
      <c r="D75" s="96" t="s">
        <v>179</v>
      </c>
      <c r="E75" s="107">
        <v>43437</v>
      </c>
      <c r="F75" s="93">
        <v>1650.1296656</v>
      </c>
      <c r="G75" s="95">
        <v>100</v>
      </c>
      <c r="H75" s="93">
        <v>6.18468598731</v>
      </c>
      <c r="I75" s="94">
        <v>1.5311132046374127E-8</v>
      </c>
      <c r="J75" s="94">
        <v>8.1808371575278083E-3</v>
      </c>
      <c r="K75" s="94">
        <v>2.3137133692100492E-4</v>
      </c>
    </row>
    <row r="76" spans="2:11">
      <c r="B76" s="86" t="s">
        <v>2061</v>
      </c>
      <c r="C76" s="83">
        <v>5040</v>
      </c>
      <c r="D76" s="96" t="s">
        <v>179</v>
      </c>
      <c r="E76" s="107">
        <v>39268</v>
      </c>
      <c r="F76" s="93">
        <v>735.323351</v>
      </c>
      <c r="G76" s="95">
        <v>8.1661000000000001</v>
      </c>
      <c r="H76" s="93">
        <v>0.22505705509999999</v>
      </c>
      <c r="I76" s="94">
        <v>1.8201070411202609E-6</v>
      </c>
      <c r="J76" s="94">
        <v>2.976958123183009E-4</v>
      </c>
      <c r="K76" s="94">
        <v>8.4194657301654895E-6</v>
      </c>
    </row>
    <row r="77" spans="2:11">
      <c r="B77" s="86" t="s">
        <v>2062</v>
      </c>
      <c r="C77" s="83">
        <v>5334</v>
      </c>
      <c r="D77" s="96" t="s">
        <v>179</v>
      </c>
      <c r="E77" s="107">
        <v>43327</v>
      </c>
      <c r="F77" s="93">
        <v>1463.60742291</v>
      </c>
      <c r="G77" s="95">
        <v>96.770300000000006</v>
      </c>
      <c r="H77" s="93">
        <v>5.3084321753700001</v>
      </c>
      <c r="I77" s="94">
        <v>6.6329025386648355E-6</v>
      </c>
      <c r="J77" s="94">
        <v>7.0217662267072715E-3</v>
      </c>
      <c r="K77" s="94">
        <v>1.9859036528126846E-4</v>
      </c>
    </row>
    <row r="78" spans="2:11">
      <c r="B78" s="82"/>
      <c r="C78" s="83"/>
      <c r="D78" s="83"/>
      <c r="E78" s="83"/>
      <c r="F78" s="93"/>
      <c r="G78" s="95"/>
      <c r="H78" s="83"/>
      <c r="I78" s="83"/>
      <c r="J78" s="94"/>
      <c r="K78" s="83"/>
    </row>
    <row r="79" spans="2:11">
      <c r="B79" s="101" t="s">
        <v>250</v>
      </c>
      <c r="C79" s="81"/>
      <c r="D79" s="81"/>
      <c r="E79" s="81"/>
      <c r="F79" s="90"/>
      <c r="G79" s="92"/>
      <c r="H79" s="90">
        <v>400.31264080737003</v>
      </c>
      <c r="I79" s="81"/>
      <c r="J79" s="91">
        <v>0.52951637856223888</v>
      </c>
      <c r="K79" s="91">
        <v>1.4975840500232776E-2</v>
      </c>
    </row>
    <row r="80" spans="2:11">
      <c r="B80" s="86" t="s">
        <v>2063</v>
      </c>
      <c r="C80" s="83">
        <v>5335</v>
      </c>
      <c r="D80" s="96" t="s">
        <v>179</v>
      </c>
      <c r="E80" s="107">
        <v>43355</v>
      </c>
      <c r="F80" s="93">
        <v>2009.0199151700001</v>
      </c>
      <c r="G80" s="95">
        <v>100</v>
      </c>
      <c r="H80" s="93">
        <v>7.5298066415900005</v>
      </c>
      <c r="I80" s="94">
        <v>5.6138199134049657E-6</v>
      </c>
      <c r="J80" s="94">
        <v>9.9601050221325531E-3</v>
      </c>
      <c r="K80" s="94">
        <v>2.8169278650460542E-4</v>
      </c>
    </row>
    <row r="81" spans="2:11">
      <c r="B81" s="86" t="s">
        <v>2064</v>
      </c>
      <c r="C81" s="83">
        <v>5304</v>
      </c>
      <c r="D81" s="96" t="s">
        <v>181</v>
      </c>
      <c r="E81" s="107">
        <v>43080</v>
      </c>
      <c r="F81" s="93">
        <v>1269.96332373</v>
      </c>
      <c r="G81" s="95">
        <v>106.6037</v>
      </c>
      <c r="H81" s="93">
        <v>5.8100877873099996</v>
      </c>
      <c r="I81" s="94">
        <v>1.3287343315542452E-6</v>
      </c>
      <c r="J81" s="94">
        <v>7.6853347375195882E-3</v>
      </c>
      <c r="K81" s="94">
        <v>2.1735748294037633E-4</v>
      </c>
    </row>
    <row r="82" spans="2:11">
      <c r="B82" s="86" t="s">
        <v>2065</v>
      </c>
      <c r="C82" s="83">
        <v>5238</v>
      </c>
      <c r="D82" s="96" t="s">
        <v>181</v>
      </c>
      <c r="E82" s="107">
        <v>43325</v>
      </c>
      <c r="F82" s="93">
        <v>1180.87686895</v>
      </c>
      <c r="G82" s="95">
        <v>101.34910000000001</v>
      </c>
      <c r="H82" s="93">
        <v>5.13622154874</v>
      </c>
      <c r="I82" s="94">
        <v>1.3093460269912697E-6</v>
      </c>
      <c r="J82" s="94">
        <v>6.793973401631505E-3</v>
      </c>
      <c r="K82" s="94">
        <v>1.9214790353023665E-4</v>
      </c>
    </row>
    <row r="83" spans="2:11">
      <c r="B83" s="86" t="s">
        <v>2066</v>
      </c>
      <c r="C83" s="83">
        <v>5339</v>
      </c>
      <c r="D83" s="96" t="s">
        <v>179</v>
      </c>
      <c r="E83" s="107">
        <v>43399</v>
      </c>
      <c r="F83" s="93">
        <v>524.55418068999995</v>
      </c>
      <c r="G83" s="95">
        <v>100</v>
      </c>
      <c r="H83" s="93">
        <v>1.9660290696199998</v>
      </c>
      <c r="I83" s="94">
        <v>5.8719553644170622E-6</v>
      </c>
      <c r="J83" s="94">
        <v>2.6005788650431834E-3</v>
      </c>
      <c r="K83" s="94">
        <v>7.354985769639501E-5</v>
      </c>
    </row>
    <row r="84" spans="2:11">
      <c r="B84" s="86" t="s">
        <v>2067</v>
      </c>
      <c r="C84" s="83">
        <v>5273</v>
      </c>
      <c r="D84" s="96" t="s">
        <v>181</v>
      </c>
      <c r="E84" s="107">
        <v>42639</v>
      </c>
      <c r="F84" s="93">
        <v>2438.5983038100003</v>
      </c>
      <c r="G84" s="95">
        <v>114.2799</v>
      </c>
      <c r="H84" s="93">
        <v>11.959949772099998</v>
      </c>
      <c r="I84" s="94">
        <v>2.9284124305412469E-7</v>
      </c>
      <c r="J84" s="94">
        <v>1.5820108199271408E-2</v>
      </c>
      <c r="K84" s="94">
        <v>4.474260413473992E-4</v>
      </c>
    </row>
    <row r="85" spans="2:11">
      <c r="B85" s="86" t="s">
        <v>2068</v>
      </c>
      <c r="C85" s="83">
        <v>4020</v>
      </c>
      <c r="D85" s="96" t="s">
        <v>181</v>
      </c>
      <c r="E85" s="107">
        <v>39105</v>
      </c>
      <c r="F85" s="93">
        <v>548.98158550000005</v>
      </c>
      <c r="G85" s="95">
        <v>14.4613</v>
      </c>
      <c r="H85" s="93">
        <v>0.34070958004000002</v>
      </c>
      <c r="I85" s="94">
        <v>3.7442204668833253E-6</v>
      </c>
      <c r="J85" s="94">
        <v>4.5067600813299266E-4</v>
      </c>
      <c r="K85" s="94">
        <v>1.2746068466110736E-5</v>
      </c>
    </row>
    <row r="86" spans="2:11">
      <c r="B86" s="86" t="s">
        <v>2069</v>
      </c>
      <c r="C86" s="83">
        <v>5062</v>
      </c>
      <c r="D86" s="96" t="s">
        <v>181</v>
      </c>
      <c r="E86" s="107">
        <v>39258</v>
      </c>
      <c r="F86" s="93">
        <v>2116.9260342100001</v>
      </c>
      <c r="G86" s="95">
        <v>20.890699999999999</v>
      </c>
      <c r="H86" s="93">
        <v>1.89792004534</v>
      </c>
      <c r="I86" s="94">
        <v>3.2364191663508383E-7</v>
      </c>
      <c r="J86" s="94">
        <v>2.5104871711825656E-3</v>
      </c>
      <c r="K86" s="94">
        <v>7.1001874494599056E-5</v>
      </c>
    </row>
    <row r="87" spans="2:11">
      <c r="B87" s="86" t="s">
        <v>2070</v>
      </c>
      <c r="C87" s="83">
        <v>5281</v>
      </c>
      <c r="D87" s="96" t="s">
        <v>179</v>
      </c>
      <c r="E87" s="107">
        <v>42642</v>
      </c>
      <c r="F87" s="93">
        <v>4652.3385924499999</v>
      </c>
      <c r="G87" s="95">
        <v>76.128299999999996</v>
      </c>
      <c r="H87" s="93">
        <v>13.27446505728</v>
      </c>
      <c r="I87" s="94">
        <v>2.0580915147005731E-6</v>
      </c>
      <c r="J87" s="94">
        <v>1.7558892595310915E-2</v>
      </c>
      <c r="K87" s="94">
        <v>4.9660253301718536E-4</v>
      </c>
    </row>
    <row r="88" spans="2:11">
      <c r="B88" s="86" t="s">
        <v>2071</v>
      </c>
      <c r="C88" s="83">
        <v>5291</v>
      </c>
      <c r="D88" s="96" t="s">
        <v>179</v>
      </c>
      <c r="E88" s="107">
        <v>42908</v>
      </c>
      <c r="F88" s="93">
        <v>1993.9553562700003</v>
      </c>
      <c r="G88" s="95">
        <v>101.9233</v>
      </c>
      <c r="H88" s="93">
        <v>7.6170795148400012</v>
      </c>
      <c r="I88" s="94">
        <v>3.5146831289080678E-6</v>
      </c>
      <c r="J88" s="94">
        <v>1.0075545832837051E-2</v>
      </c>
      <c r="K88" s="94">
        <v>2.8495769621905524E-4</v>
      </c>
    </row>
    <row r="89" spans="2:11">
      <c r="B89" s="86" t="s">
        <v>2072</v>
      </c>
      <c r="C89" s="83">
        <v>5263</v>
      </c>
      <c r="D89" s="96" t="s">
        <v>179</v>
      </c>
      <c r="E89" s="107">
        <v>42082</v>
      </c>
      <c r="F89" s="93">
        <v>3455.8582314200003</v>
      </c>
      <c r="G89" s="95">
        <v>81.898799999999994</v>
      </c>
      <c r="H89" s="93">
        <v>10.607988461879998</v>
      </c>
      <c r="I89" s="94">
        <v>2.5733792482787207E-6</v>
      </c>
      <c r="J89" s="94">
        <v>1.4031791808612045E-2</v>
      </c>
      <c r="K89" s="94">
        <v>3.9684868035398717E-4</v>
      </c>
    </row>
    <row r="90" spans="2:11">
      <c r="B90" s="86" t="s">
        <v>2073</v>
      </c>
      <c r="C90" s="83">
        <v>4021</v>
      </c>
      <c r="D90" s="96" t="s">
        <v>181</v>
      </c>
      <c r="E90" s="107">
        <v>39126</v>
      </c>
      <c r="F90" s="93">
        <v>226.74346148000001</v>
      </c>
      <c r="G90" s="95">
        <v>35.819699999999997</v>
      </c>
      <c r="H90" s="93">
        <v>0.34855872221</v>
      </c>
      <c r="I90" s="94">
        <v>6.8800051078981097E-7</v>
      </c>
      <c r="J90" s="94">
        <v>4.6105851648520462E-4</v>
      </c>
      <c r="K90" s="94">
        <v>1.3039707710088881E-5</v>
      </c>
    </row>
    <row r="91" spans="2:11">
      <c r="B91" s="86" t="s">
        <v>2074</v>
      </c>
      <c r="C91" s="83">
        <v>4025</v>
      </c>
      <c r="D91" s="96" t="s">
        <v>179</v>
      </c>
      <c r="E91" s="107">
        <v>39247</v>
      </c>
      <c r="F91" s="93">
        <v>483.22376834000005</v>
      </c>
      <c r="G91" s="95">
        <v>3.7995999999999999</v>
      </c>
      <c r="H91" s="93">
        <v>6.8815416000000004E-2</v>
      </c>
      <c r="I91" s="94">
        <v>1.3847889250692765E-6</v>
      </c>
      <c r="J91" s="94">
        <v>9.102607850724429E-5</v>
      </c>
      <c r="K91" s="94">
        <v>2.5744095712158015E-6</v>
      </c>
    </row>
    <row r="92" spans="2:11">
      <c r="B92" s="86" t="s">
        <v>2075</v>
      </c>
      <c r="C92" s="83">
        <v>5266</v>
      </c>
      <c r="D92" s="96" t="s">
        <v>179</v>
      </c>
      <c r="E92" s="107">
        <v>42228</v>
      </c>
      <c r="F92" s="93">
        <v>4751.4313327600003</v>
      </c>
      <c r="G92" s="95">
        <v>126.09010000000001</v>
      </c>
      <c r="H92" s="93">
        <v>22.45458477515</v>
      </c>
      <c r="I92" s="94">
        <v>1.4591344166333907E-6</v>
      </c>
      <c r="J92" s="94">
        <v>2.970196091803581E-2</v>
      </c>
      <c r="K92" s="94">
        <v>8.4003412785912349E-4</v>
      </c>
    </row>
    <row r="93" spans="2:11">
      <c r="B93" s="86" t="s">
        <v>2076</v>
      </c>
      <c r="C93" s="83">
        <v>5237</v>
      </c>
      <c r="D93" s="96" t="s">
        <v>179</v>
      </c>
      <c r="E93" s="107">
        <v>43273</v>
      </c>
      <c r="F93" s="93">
        <v>2579.9055201300002</v>
      </c>
      <c r="G93" s="95">
        <v>101.26390000000001</v>
      </c>
      <c r="H93" s="93">
        <v>9.791698524360001</v>
      </c>
      <c r="I93" s="94">
        <v>6.9547772900776249E-6</v>
      </c>
      <c r="J93" s="94">
        <v>1.2952038517033181E-2</v>
      </c>
      <c r="K93" s="94">
        <v>3.6631097891745687E-4</v>
      </c>
    </row>
    <row r="94" spans="2:11">
      <c r="B94" s="86" t="s">
        <v>2077</v>
      </c>
      <c r="C94" s="83">
        <v>5222</v>
      </c>
      <c r="D94" s="96" t="s">
        <v>179</v>
      </c>
      <c r="E94" s="107">
        <v>40675</v>
      </c>
      <c r="F94" s="93">
        <v>1541.5185425799998</v>
      </c>
      <c r="G94" s="95">
        <v>49.269599999999997</v>
      </c>
      <c r="H94" s="93">
        <v>2.8466060717999997</v>
      </c>
      <c r="I94" s="94">
        <v>2.9369819960123878E-6</v>
      </c>
      <c r="J94" s="94">
        <v>3.765368326348053E-3</v>
      </c>
      <c r="K94" s="94">
        <v>1.0649256144470497E-4</v>
      </c>
    </row>
    <row r="95" spans="2:11">
      <c r="B95" s="86" t="s">
        <v>2078</v>
      </c>
      <c r="C95" s="83">
        <v>4027</v>
      </c>
      <c r="D95" s="96" t="s">
        <v>179</v>
      </c>
      <c r="E95" s="107">
        <v>39293</v>
      </c>
      <c r="F95" s="93">
        <v>139.01209587995419</v>
      </c>
      <c r="G95" s="95">
        <v>5.1200000000000002E-2</v>
      </c>
      <c r="H95" s="93">
        <v>2.6675752004580005E-4</v>
      </c>
      <c r="I95" s="94">
        <v>2.7454128329339063E-6</v>
      </c>
      <c r="J95" s="94">
        <v>3.5285539743139513E-7</v>
      </c>
      <c r="K95" s="94">
        <v>9.9794951875274384E-9</v>
      </c>
    </row>
    <row r="96" spans="2:11">
      <c r="B96" s="86" t="s">
        <v>2079</v>
      </c>
      <c r="C96" s="83">
        <v>5307</v>
      </c>
      <c r="D96" s="96" t="s">
        <v>179</v>
      </c>
      <c r="E96" s="107">
        <v>43068</v>
      </c>
      <c r="F96" s="93">
        <v>185.48381700000002</v>
      </c>
      <c r="G96" s="95">
        <v>100</v>
      </c>
      <c r="H96" s="93">
        <v>0.69519334519999987</v>
      </c>
      <c r="I96" s="94">
        <v>1.2636315962240492E-6</v>
      </c>
      <c r="J96" s="94">
        <v>9.1957191711068004E-4</v>
      </c>
      <c r="K96" s="94">
        <v>2.6007434173302247E-5</v>
      </c>
    </row>
    <row r="97" spans="2:11">
      <c r="B97" s="86" t="s">
        <v>2080</v>
      </c>
      <c r="C97" s="83">
        <v>5315</v>
      </c>
      <c r="D97" s="96" t="s">
        <v>187</v>
      </c>
      <c r="E97" s="107">
        <v>43129</v>
      </c>
      <c r="F97" s="93">
        <v>6977.1709763700001</v>
      </c>
      <c r="G97" s="95">
        <v>88.281800000000004</v>
      </c>
      <c r="H97" s="93">
        <v>3.5392901449199998</v>
      </c>
      <c r="I97" s="94">
        <v>4.187243333062405E-6</v>
      </c>
      <c r="J97" s="94">
        <v>4.6816210860572858E-3</v>
      </c>
      <c r="K97" s="94">
        <v>1.324061228430532E-4</v>
      </c>
    </row>
    <row r="98" spans="2:11">
      <c r="B98" s="86" t="s">
        <v>2081</v>
      </c>
      <c r="C98" s="83">
        <v>5255</v>
      </c>
      <c r="D98" s="96" t="s">
        <v>179</v>
      </c>
      <c r="E98" s="107">
        <v>41407</v>
      </c>
      <c r="F98" s="93">
        <v>653.23574994000001</v>
      </c>
      <c r="G98" s="95">
        <v>93.6434</v>
      </c>
      <c r="H98" s="93">
        <v>2.2926972009300002</v>
      </c>
      <c r="I98" s="94">
        <v>1.172435327375895E-5</v>
      </c>
      <c r="J98" s="94">
        <v>3.0326814474999821E-3</v>
      </c>
      <c r="K98" s="94">
        <v>8.5770630493229444E-5</v>
      </c>
    </row>
    <row r="99" spans="2:11">
      <c r="B99" s="86" t="s">
        <v>2082</v>
      </c>
      <c r="C99" s="83">
        <v>5294</v>
      </c>
      <c r="D99" s="96" t="s">
        <v>182</v>
      </c>
      <c r="E99" s="107">
        <v>43002</v>
      </c>
      <c r="F99" s="93">
        <v>5961.1177138800003</v>
      </c>
      <c r="G99" s="95">
        <v>102.6001</v>
      </c>
      <c r="H99" s="93">
        <v>29.316974791419998</v>
      </c>
      <c r="I99" s="94">
        <v>1.8368612687334391E-5</v>
      </c>
      <c r="J99" s="94">
        <v>3.8779235875849367E-2</v>
      </c>
      <c r="K99" s="94">
        <v>1.0967586173151087E-3</v>
      </c>
    </row>
    <row r="100" spans="2:11">
      <c r="B100" s="86" t="s">
        <v>2083</v>
      </c>
      <c r="C100" s="83">
        <v>5290</v>
      </c>
      <c r="D100" s="96" t="s">
        <v>179</v>
      </c>
      <c r="E100" s="107">
        <v>42779</v>
      </c>
      <c r="F100" s="93">
        <v>2228.1879719200001</v>
      </c>
      <c r="G100" s="95">
        <v>82.226699999999994</v>
      </c>
      <c r="H100" s="93">
        <v>6.8669560724599998</v>
      </c>
      <c r="I100" s="94">
        <v>1.5016781952185751E-6</v>
      </c>
      <c r="J100" s="94">
        <v>9.0833147409519668E-3</v>
      </c>
      <c r="K100" s="94">
        <v>2.5689530726748049E-4</v>
      </c>
    </row>
    <row r="101" spans="2:11">
      <c r="B101" s="86" t="s">
        <v>2084</v>
      </c>
      <c r="C101" s="83">
        <v>5285</v>
      </c>
      <c r="D101" s="96" t="s">
        <v>179</v>
      </c>
      <c r="E101" s="107">
        <v>42718</v>
      </c>
      <c r="F101" s="93">
        <v>2749.4621695799997</v>
      </c>
      <c r="G101" s="95">
        <v>101.82210000000001</v>
      </c>
      <c r="H101" s="93">
        <v>10.492751329200001</v>
      </c>
      <c r="I101" s="94">
        <v>1.0949700362704435E-6</v>
      </c>
      <c r="J101" s="94">
        <v>1.3879361075848922E-2</v>
      </c>
      <c r="K101" s="94">
        <v>3.9253761759254355E-4</v>
      </c>
    </row>
    <row r="102" spans="2:11">
      <c r="B102" s="86" t="s">
        <v>2085</v>
      </c>
      <c r="C102" s="83">
        <v>5073</v>
      </c>
      <c r="D102" s="96" t="s">
        <v>181</v>
      </c>
      <c r="E102" s="107">
        <v>38896</v>
      </c>
      <c r="F102" s="93">
        <v>2080.53706401</v>
      </c>
      <c r="G102" s="95">
        <v>11.3916</v>
      </c>
      <c r="H102" s="93">
        <v>1.0171369271299999</v>
      </c>
      <c r="I102" s="94">
        <v>3.4400025539490549E-5</v>
      </c>
      <c r="J102" s="94">
        <v>1.3454250684403707E-3</v>
      </c>
      <c r="K102" s="94">
        <v>3.8051459871150104E-5</v>
      </c>
    </row>
    <row r="103" spans="2:11">
      <c r="B103" s="86" t="s">
        <v>2086</v>
      </c>
      <c r="C103" s="83">
        <v>4028</v>
      </c>
      <c r="D103" s="96" t="s">
        <v>179</v>
      </c>
      <c r="E103" s="107">
        <v>39321</v>
      </c>
      <c r="F103" s="93">
        <v>257.98062326000002</v>
      </c>
      <c r="G103" s="95">
        <v>16.542999999999999</v>
      </c>
      <c r="H103" s="93">
        <v>0.15995614733999999</v>
      </c>
      <c r="I103" s="94">
        <v>1.2880723331979966E-6</v>
      </c>
      <c r="J103" s="94">
        <v>2.1158312587236518E-4</v>
      </c>
      <c r="K103" s="94">
        <v>5.9840172540248968E-6</v>
      </c>
    </row>
    <row r="104" spans="2:11">
      <c r="B104" s="86" t="s">
        <v>2087</v>
      </c>
      <c r="C104" s="83">
        <v>5087</v>
      </c>
      <c r="D104" s="96" t="s">
        <v>179</v>
      </c>
      <c r="E104" s="107">
        <v>39713</v>
      </c>
      <c r="F104" s="93">
        <v>1022.2560000000001</v>
      </c>
      <c r="G104" s="95">
        <v>3.9842</v>
      </c>
      <c r="H104" s="93">
        <v>0.15265125802000001</v>
      </c>
      <c r="I104" s="94">
        <v>9.7628929023547302E-7</v>
      </c>
      <c r="J104" s="94">
        <v>2.0192053182906174E-4</v>
      </c>
      <c r="K104" s="94">
        <v>5.7107387057693714E-6</v>
      </c>
    </row>
    <row r="105" spans="2:11">
      <c r="B105" s="86" t="s">
        <v>2088</v>
      </c>
      <c r="C105" s="83">
        <v>5223</v>
      </c>
      <c r="D105" s="96" t="s">
        <v>179</v>
      </c>
      <c r="E105" s="107">
        <v>40749</v>
      </c>
      <c r="F105" s="93">
        <v>2375.1902419099997</v>
      </c>
      <c r="G105" s="95">
        <v>12.367699999999999</v>
      </c>
      <c r="H105" s="93">
        <v>1.10099899652</v>
      </c>
      <c r="I105" s="94">
        <v>5.241641222962014E-6</v>
      </c>
      <c r="J105" s="94">
        <v>1.4563542142014617E-3</v>
      </c>
      <c r="K105" s="94">
        <v>4.1188770181089666E-5</v>
      </c>
    </row>
    <row r="106" spans="2:11">
      <c r="B106" s="86" t="s">
        <v>2089</v>
      </c>
      <c r="C106" s="83">
        <v>5082</v>
      </c>
      <c r="D106" s="96" t="s">
        <v>179</v>
      </c>
      <c r="E106" s="107">
        <v>39412</v>
      </c>
      <c r="F106" s="93">
        <v>772.04099574000008</v>
      </c>
      <c r="G106" s="95">
        <v>12.7866</v>
      </c>
      <c r="H106" s="93">
        <v>0.36999429240000004</v>
      </c>
      <c r="I106" s="94">
        <v>7.238634190577535E-7</v>
      </c>
      <c r="J106" s="94">
        <v>4.8941256864936636E-4</v>
      </c>
      <c r="K106" s="94">
        <v>1.3841620134212048E-5</v>
      </c>
    </row>
    <row r="107" spans="2:11">
      <c r="B107" s="86" t="s">
        <v>2090</v>
      </c>
      <c r="C107" s="83">
        <v>5270</v>
      </c>
      <c r="D107" s="96" t="s">
        <v>179</v>
      </c>
      <c r="E107" s="107">
        <v>42338</v>
      </c>
      <c r="F107" s="93">
        <v>1967.9217889700001</v>
      </c>
      <c r="G107" s="95">
        <v>298.32029999999997</v>
      </c>
      <c r="H107" s="93">
        <v>22.003421776250001</v>
      </c>
      <c r="I107" s="94">
        <v>1.4750752111033127E-5</v>
      </c>
      <c r="J107" s="94">
        <v>2.9105181868448505E-2</v>
      </c>
      <c r="K107" s="94">
        <v>8.2315595709362842E-4</v>
      </c>
    </row>
    <row r="108" spans="2:11">
      <c r="B108" s="86" t="s">
        <v>2091</v>
      </c>
      <c r="C108" s="83">
        <v>5239</v>
      </c>
      <c r="D108" s="96" t="s">
        <v>179</v>
      </c>
      <c r="E108" s="107">
        <v>43223</v>
      </c>
      <c r="F108" s="93">
        <v>89.387214220000004</v>
      </c>
      <c r="G108" s="95">
        <v>87.1036</v>
      </c>
      <c r="H108" s="93">
        <v>0.29181733121000003</v>
      </c>
      <c r="I108" s="94">
        <v>7.7427813188164022E-8</v>
      </c>
      <c r="J108" s="94">
        <v>3.8600343999222456E-4</v>
      </c>
      <c r="K108" s="94">
        <v>1.0916991775704382E-5</v>
      </c>
    </row>
    <row r="109" spans="2:11">
      <c r="B109" s="86" t="s">
        <v>2092</v>
      </c>
      <c r="C109" s="83">
        <v>7000</v>
      </c>
      <c r="D109" s="96" t="s">
        <v>179</v>
      </c>
      <c r="E109" s="107">
        <v>43137</v>
      </c>
      <c r="F109" s="93">
        <v>1.1162398899999999</v>
      </c>
      <c r="G109" s="95">
        <v>100</v>
      </c>
      <c r="H109" s="93">
        <v>4.1836674100000013E-3</v>
      </c>
      <c r="I109" s="94">
        <v>5.4115389589460001E-6</v>
      </c>
      <c r="J109" s="94">
        <v>5.5339756735737742E-6</v>
      </c>
      <c r="K109" s="94">
        <v>1.5651250910243173E-7</v>
      </c>
    </row>
    <row r="110" spans="2:11">
      <c r="B110" s="86" t="s">
        <v>2093</v>
      </c>
      <c r="C110" s="83">
        <v>5292</v>
      </c>
      <c r="D110" s="96" t="s">
        <v>181</v>
      </c>
      <c r="E110" s="107">
        <v>42814</v>
      </c>
      <c r="F110" s="93">
        <v>147.73777677000001</v>
      </c>
      <c r="G110" s="95">
        <v>1E-4</v>
      </c>
      <c r="H110" s="93">
        <v>6.3891E-7</v>
      </c>
      <c r="I110" s="94">
        <v>7.3022070484741035E-7</v>
      </c>
      <c r="J110" s="94">
        <v>8.4512272394115072E-10</v>
      </c>
      <c r="K110" s="94">
        <v>2.3901853897758719E-11</v>
      </c>
    </row>
    <row r="111" spans="2:11">
      <c r="B111" s="86" t="s">
        <v>2094</v>
      </c>
      <c r="C111" s="83">
        <v>5329</v>
      </c>
      <c r="D111" s="96" t="s">
        <v>179</v>
      </c>
      <c r="E111" s="107">
        <v>43261</v>
      </c>
      <c r="F111" s="93">
        <v>242.05624950999999</v>
      </c>
      <c r="G111" s="95">
        <v>100</v>
      </c>
      <c r="H111" s="93">
        <v>0.90722682222000006</v>
      </c>
      <c r="I111" s="94">
        <v>2.6492761480221427E-7</v>
      </c>
      <c r="J111" s="94">
        <v>1.2000406993583454E-3</v>
      </c>
      <c r="K111" s="94">
        <v>3.3939683142900194E-5</v>
      </c>
    </row>
    <row r="112" spans="2:11">
      <c r="B112" s="86" t="s">
        <v>2095</v>
      </c>
      <c r="C112" s="83">
        <v>5296</v>
      </c>
      <c r="D112" s="96" t="s">
        <v>179</v>
      </c>
      <c r="E112" s="107">
        <v>42912</v>
      </c>
      <c r="F112" s="93">
        <v>168.62156917000001</v>
      </c>
      <c r="G112" s="95">
        <v>136.4023</v>
      </c>
      <c r="H112" s="93">
        <v>0.86205386086000002</v>
      </c>
      <c r="I112" s="94">
        <v>2.6785268211150001E-5</v>
      </c>
      <c r="J112" s="94">
        <v>1.1402878450391901E-3</v>
      </c>
      <c r="K112" s="94">
        <v>3.2249746340289777E-5</v>
      </c>
    </row>
    <row r="113" spans="2:11">
      <c r="B113" s="86" t="s">
        <v>2096</v>
      </c>
      <c r="C113" s="83">
        <v>5297</v>
      </c>
      <c r="D113" s="96" t="s">
        <v>179</v>
      </c>
      <c r="E113" s="107">
        <v>42916</v>
      </c>
      <c r="F113" s="93">
        <v>2819.3591709000002</v>
      </c>
      <c r="G113" s="95">
        <v>110.5849</v>
      </c>
      <c r="H113" s="93">
        <v>11.68546012893</v>
      </c>
      <c r="I113" s="94">
        <v>2.1502810635711721E-6</v>
      </c>
      <c r="J113" s="94">
        <v>1.5457025081258756E-2</v>
      </c>
      <c r="K113" s="94">
        <v>4.3715728464066865E-4</v>
      </c>
    </row>
    <row r="114" spans="2:11">
      <c r="B114" s="86" t="s">
        <v>2097</v>
      </c>
      <c r="C114" s="83">
        <v>5293</v>
      </c>
      <c r="D114" s="96" t="s">
        <v>179</v>
      </c>
      <c r="E114" s="107">
        <v>42859</v>
      </c>
      <c r="F114" s="93">
        <v>139.83181741000001</v>
      </c>
      <c r="G114" s="95">
        <v>108.7319</v>
      </c>
      <c r="H114" s="93">
        <v>0.56985263863000013</v>
      </c>
      <c r="I114" s="94">
        <v>1.6199912770112642E-7</v>
      </c>
      <c r="J114" s="94">
        <v>7.5377661048353899E-4</v>
      </c>
      <c r="K114" s="94">
        <v>2.1318393062851667E-5</v>
      </c>
    </row>
    <row r="115" spans="2:11">
      <c r="B115" s="86" t="s">
        <v>2098</v>
      </c>
      <c r="C115" s="83">
        <v>4023</v>
      </c>
      <c r="D115" s="96" t="s">
        <v>181</v>
      </c>
      <c r="E115" s="107">
        <v>39205</v>
      </c>
      <c r="F115" s="93">
        <v>1741.5742868100001</v>
      </c>
      <c r="G115" s="95">
        <v>12.5052</v>
      </c>
      <c r="H115" s="93">
        <v>0.93465617886999997</v>
      </c>
      <c r="I115" s="94">
        <v>2.7520020431592434E-5</v>
      </c>
      <c r="J115" s="94">
        <v>1.2363230749793269E-3</v>
      </c>
      <c r="K115" s="94">
        <v>3.4965825283667775E-5</v>
      </c>
    </row>
    <row r="116" spans="2:11">
      <c r="B116" s="86" t="s">
        <v>2099</v>
      </c>
      <c r="C116" s="83">
        <v>5313</v>
      </c>
      <c r="D116" s="96" t="s">
        <v>179</v>
      </c>
      <c r="E116" s="107">
        <v>43098</v>
      </c>
      <c r="F116" s="93">
        <v>111.76647051</v>
      </c>
      <c r="G116" s="95">
        <v>82.030500000000004</v>
      </c>
      <c r="H116" s="93">
        <v>0.34362635991000001</v>
      </c>
      <c r="I116" s="94">
        <v>5.5748027574067439E-7</v>
      </c>
      <c r="J116" s="94">
        <v>4.5453419934751602E-4</v>
      </c>
      <c r="K116" s="94">
        <v>1.2855186254695457E-5</v>
      </c>
    </row>
    <row r="117" spans="2:11">
      <c r="B117" s="86" t="s">
        <v>2100</v>
      </c>
      <c r="C117" s="83">
        <v>5064</v>
      </c>
      <c r="D117" s="96" t="s">
        <v>179</v>
      </c>
      <c r="E117" s="107">
        <v>39356</v>
      </c>
      <c r="F117" s="93">
        <v>1752.07449099</v>
      </c>
      <c r="G117" s="95">
        <v>39.899500000000003</v>
      </c>
      <c r="H117" s="93">
        <v>2.6201104684700001</v>
      </c>
      <c r="I117" s="94">
        <v>4.9142893627843646E-7</v>
      </c>
      <c r="J117" s="94">
        <v>3.4657696641781956E-3</v>
      </c>
      <c r="K117" s="94">
        <v>9.8019279105598738E-5</v>
      </c>
    </row>
    <row r="118" spans="2:11">
      <c r="B118" s="86" t="s">
        <v>2101</v>
      </c>
      <c r="C118" s="83">
        <v>4030</v>
      </c>
      <c r="D118" s="96" t="s">
        <v>179</v>
      </c>
      <c r="E118" s="107">
        <v>39377</v>
      </c>
      <c r="F118" s="93">
        <v>412.2</v>
      </c>
      <c r="G118" s="95">
        <v>1E-4</v>
      </c>
      <c r="H118" s="93">
        <v>1.5457500687000003E-6</v>
      </c>
      <c r="I118" s="94">
        <v>7.2240053632930152E-7</v>
      </c>
      <c r="J118" s="94">
        <v>2.0446518423439373E-9</v>
      </c>
      <c r="K118" s="94">
        <v>5.7827068451766148E-11</v>
      </c>
    </row>
    <row r="119" spans="2:11">
      <c r="B119" s="86" t="s">
        <v>2102</v>
      </c>
      <c r="C119" s="83">
        <v>5326</v>
      </c>
      <c r="D119" s="96" t="s">
        <v>182</v>
      </c>
      <c r="E119" s="107">
        <v>43234</v>
      </c>
      <c r="F119" s="93">
        <v>1468.9480647299999</v>
      </c>
      <c r="G119" s="95">
        <v>99.962000000000003</v>
      </c>
      <c r="H119" s="93">
        <v>7.03857998277</v>
      </c>
      <c r="I119" s="94">
        <v>5.6580283252996887E-6</v>
      </c>
      <c r="J119" s="94">
        <v>9.3103314828633776E-3</v>
      </c>
      <c r="K119" s="94">
        <v>2.6331581974903761E-4</v>
      </c>
    </row>
    <row r="120" spans="2:11">
      <c r="B120" s="86" t="s">
        <v>2103</v>
      </c>
      <c r="C120" s="83">
        <v>5336</v>
      </c>
      <c r="D120" s="96" t="s">
        <v>181</v>
      </c>
      <c r="E120" s="107">
        <v>43363</v>
      </c>
      <c r="F120" s="93">
        <v>48.779741130000005</v>
      </c>
      <c r="G120" s="95">
        <v>81.706400000000002</v>
      </c>
      <c r="H120" s="93">
        <v>0.17104674786999999</v>
      </c>
      <c r="I120" s="94">
        <v>1.292340642658838E-6</v>
      </c>
      <c r="J120" s="94">
        <v>2.262532962094342E-4</v>
      </c>
      <c r="K120" s="94">
        <v>6.3989206261844574E-6</v>
      </c>
    </row>
    <row r="121" spans="2:11">
      <c r="B121" s="86" t="s">
        <v>2104</v>
      </c>
      <c r="C121" s="83">
        <v>5308</v>
      </c>
      <c r="D121" s="96" t="s">
        <v>179</v>
      </c>
      <c r="E121" s="107">
        <v>43072</v>
      </c>
      <c r="F121" s="93">
        <v>101.6520695</v>
      </c>
      <c r="G121" s="95">
        <v>92.405900000000003</v>
      </c>
      <c r="H121" s="93">
        <v>0.35205904445999997</v>
      </c>
      <c r="I121" s="94">
        <v>6.1814923342740524E-7</v>
      </c>
      <c r="J121" s="94">
        <v>4.6568859251248826E-4</v>
      </c>
      <c r="K121" s="94">
        <v>1.317065602990634E-5</v>
      </c>
    </row>
    <row r="122" spans="2:11">
      <c r="B122" s="86" t="s">
        <v>2105</v>
      </c>
      <c r="C122" s="83">
        <v>5309</v>
      </c>
      <c r="D122" s="96" t="s">
        <v>179</v>
      </c>
      <c r="E122" s="107">
        <v>43125</v>
      </c>
      <c r="F122" s="93">
        <v>1974.1179358599998</v>
      </c>
      <c r="G122" s="95">
        <v>95.867999999999995</v>
      </c>
      <c r="H122" s="93">
        <v>7.0932675895599999</v>
      </c>
      <c r="I122" s="94">
        <v>7.9097715649752202E-6</v>
      </c>
      <c r="J122" s="94">
        <v>9.38266990175835E-3</v>
      </c>
      <c r="K122" s="94">
        <v>2.653617028742237E-4</v>
      </c>
    </row>
    <row r="123" spans="2:11">
      <c r="B123" s="86" t="s">
        <v>2106</v>
      </c>
      <c r="C123" s="83">
        <v>5321</v>
      </c>
      <c r="D123" s="96" t="s">
        <v>179</v>
      </c>
      <c r="E123" s="107">
        <v>43201</v>
      </c>
      <c r="F123" s="93">
        <v>513.52766123000004</v>
      </c>
      <c r="G123" s="95">
        <v>97.498599999999996</v>
      </c>
      <c r="H123" s="93">
        <v>1.87655718265</v>
      </c>
      <c r="I123" s="94">
        <v>2.4121741800928024E-7</v>
      </c>
      <c r="J123" s="94">
        <v>2.4822292933785661E-3</v>
      </c>
      <c r="K123" s="94">
        <v>7.0202682084315505E-5</v>
      </c>
    </row>
    <row r="124" spans="2:11">
      <c r="B124" s="86" t="s">
        <v>2107</v>
      </c>
      <c r="C124" s="83">
        <v>5303</v>
      </c>
      <c r="D124" s="96" t="s">
        <v>181</v>
      </c>
      <c r="E124" s="107">
        <v>43034</v>
      </c>
      <c r="F124" s="93">
        <v>3151.4276374599999</v>
      </c>
      <c r="G124" s="95">
        <v>104.04819999999999</v>
      </c>
      <c r="H124" s="93">
        <v>14.07217241653</v>
      </c>
      <c r="I124" s="94">
        <v>7.6805452690996841E-6</v>
      </c>
      <c r="J124" s="94">
        <v>1.8614065649977866E-2</v>
      </c>
      <c r="K124" s="94">
        <v>5.2644505348792519E-4</v>
      </c>
    </row>
    <row r="125" spans="2:11">
      <c r="B125" s="86" t="s">
        <v>2108</v>
      </c>
      <c r="C125" s="83">
        <v>6644</v>
      </c>
      <c r="D125" s="96" t="s">
        <v>179</v>
      </c>
      <c r="E125" s="107">
        <v>43444</v>
      </c>
      <c r="F125" s="93">
        <v>6.5522785299999997</v>
      </c>
      <c r="G125" s="95">
        <v>100</v>
      </c>
      <c r="H125" s="93">
        <v>2.4557939390000002E-2</v>
      </c>
      <c r="I125" s="94">
        <v>7.3784151391073954E-7</v>
      </c>
      <c r="J125" s="94">
        <v>3.2484188119858012E-5</v>
      </c>
      <c r="K125" s="94">
        <v>9.1872138380960367E-7</v>
      </c>
    </row>
    <row r="126" spans="2:11">
      <c r="B126" s="86" t="s">
        <v>2109</v>
      </c>
      <c r="C126" s="83">
        <v>5258</v>
      </c>
      <c r="D126" s="96" t="s">
        <v>180</v>
      </c>
      <c r="E126" s="107">
        <v>42036</v>
      </c>
      <c r="F126" s="93">
        <v>15924.761996600002</v>
      </c>
      <c r="G126" s="95">
        <v>49.380099999999999</v>
      </c>
      <c r="H126" s="93">
        <v>7.86366339892</v>
      </c>
      <c r="I126" s="94">
        <v>2.4371044878230097E-5</v>
      </c>
      <c r="J126" s="94">
        <v>1.0401716410529806E-2</v>
      </c>
      <c r="K126" s="94">
        <v>2.9418248839764376E-4</v>
      </c>
    </row>
    <row r="127" spans="2:11">
      <c r="B127" s="86" t="s">
        <v>2110</v>
      </c>
      <c r="C127" s="83">
        <v>5121</v>
      </c>
      <c r="D127" s="96" t="s">
        <v>180</v>
      </c>
      <c r="E127" s="107">
        <v>39988</v>
      </c>
      <c r="F127" s="93">
        <v>25199.132897849999</v>
      </c>
      <c r="G127" s="95">
        <v>3.5106999999999999</v>
      </c>
      <c r="H127" s="93">
        <v>0.88466595977000007</v>
      </c>
      <c r="I127" s="94">
        <v>6.7467576620328996E-5</v>
      </c>
      <c r="J127" s="94">
        <v>1.1701981588937956E-3</v>
      </c>
      <c r="K127" s="94">
        <v>3.3095673128833537E-5</v>
      </c>
    </row>
    <row r="128" spans="2:11">
      <c r="B128" s="86" t="s">
        <v>2111</v>
      </c>
      <c r="C128" s="83">
        <v>5317</v>
      </c>
      <c r="D128" s="96" t="s">
        <v>179</v>
      </c>
      <c r="E128" s="107">
        <v>43264</v>
      </c>
      <c r="F128" s="93">
        <v>27.539764420000001</v>
      </c>
      <c r="G128" s="95">
        <v>100</v>
      </c>
      <c r="H128" s="93">
        <v>0.10321903635000002</v>
      </c>
      <c r="I128" s="94">
        <v>3.8531106661899708E-6</v>
      </c>
      <c r="J128" s="94">
        <v>1.3653371079290144E-4</v>
      </c>
      <c r="K128" s="94">
        <v>3.8614614363605934E-6</v>
      </c>
    </row>
    <row r="129" spans="2:11">
      <c r="B129" s="86" t="s">
        <v>2112</v>
      </c>
      <c r="C129" s="83">
        <v>5340</v>
      </c>
      <c r="D129" s="96" t="s">
        <v>182</v>
      </c>
      <c r="E129" s="107">
        <v>43375</v>
      </c>
      <c r="F129" s="93">
        <v>203.81818903999999</v>
      </c>
      <c r="G129" s="95">
        <v>100</v>
      </c>
      <c r="H129" s="93">
        <v>0.97698210688999998</v>
      </c>
      <c r="I129" s="94">
        <v>9.1887703002474385E-7</v>
      </c>
      <c r="J129" s="94">
        <v>1.292309995800099E-3</v>
      </c>
      <c r="K129" s="94">
        <v>3.654925354057578E-5</v>
      </c>
    </row>
    <row r="130" spans="2:11">
      <c r="B130" s="86" t="s">
        <v>2113</v>
      </c>
      <c r="C130" s="83">
        <v>5278</v>
      </c>
      <c r="D130" s="96" t="s">
        <v>181</v>
      </c>
      <c r="E130" s="107">
        <v>42562</v>
      </c>
      <c r="F130" s="93">
        <v>1652.1989622699998</v>
      </c>
      <c r="G130" s="95">
        <v>78.966899999999995</v>
      </c>
      <c r="H130" s="93">
        <v>5.5992089053900012</v>
      </c>
      <c r="I130" s="94">
        <v>8.1818455588946477E-6</v>
      </c>
      <c r="J130" s="94">
        <v>7.4063932041112937E-3</v>
      </c>
      <c r="K130" s="94">
        <v>2.0946842779055161E-4</v>
      </c>
    </row>
    <row r="131" spans="2:11">
      <c r="B131" s="86" t="s">
        <v>2114</v>
      </c>
      <c r="C131" s="83">
        <v>5075</v>
      </c>
      <c r="D131" s="96" t="s">
        <v>179</v>
      </c>
      <c r="E131" s="107">
        <v>38995</v>
      </c>
      <c r="F131" s="93">
        <v>1424.9720795000001</v>
      </c>
      <c r="G131" s="95">
        <v>8.2593999999999994</v>
      </c>
      <c r="H131" s="93">
        <v>0.44111765513000001</v>
      </c>
      <c r="I131" s="94">
        <v>1.9588446776544418E-6</v>
      </c>
      <c r="J131" s="94">
        <v>5.8349150002660584E-4</v>
      </c>
      <c r="K131" s="94">
        <v>1.6502370826312276E-5</v>
      </c>
    </row>
    <row r="132" spans="2:11">
      <c r="B132" s="86" t="s">
        <v>2115</v>
      </c>
      <c r="C132" s="83">
        <v>5280</v>
      </c>
      <c r="D132" s="96" t="s">
        <v>182</v>
      </c>
      <c r="E132" s="107">
        <v>42604</v>
      </c>
      <c r="F132" s="93">
        <v>121.89655573</v>
      </c>
      <c r="G132" s="95">
        <v>109.6354</v>
      </c>
      <c r="H132" s="93">
        <v>0.6405984857</v>
      </c>
      <c r="I132" s="94">
        <v>3.2209519652866714E-6</v>
      </c>
      <c r="J132" s="94">
        <v>8.473561803499089E-4</v>
      </c>
      <c r="K132" s="94">
        <v>2.3965020757738771E-5</v>
      </c>
    </row>
    <row r="133" spans="2:11">
      <c r="B133" s="86" t="s">
        <v>2116</v>
      </c>
      <c r="C133" s="83">
        <v>5318</v>
      </c>
      <c r="D133" s="96" t="s">
        <v>181</v>
      </c>
      <c r="E133" s="107">
        <v>43165</v>
      </c>
      <c r="F133" s="93">
        <v>124.400586</v>
      </c>
      <c r="G133" s="95">
        <v>96.992699999999999</v>
      </c>
      <c r="H133" s="93">
        <v>0.51782226082000005</v>
      </c>
      <c r="I133" s="94">
        <v>1.0128598088845317E-6</v>
      </c>
      <c r="J133" s="94">
        <v>6.8495306002655065E-4</v>
      </c>
      <c r="K133" s="94">
        <v>1.9371917833696061E-5</v>
      </c>
    </row>
    <row r="134" spans="2:11">
      <c r="B134" s="86" t="s">
        <v>2117</v>
      </c>
      <c r="C134" s="83">
        <v>5319</v>
      </c>
      <c r="D134" s="96" t="s">
        <v>179</v>
      </c>
      <c r="E134" s="107">
        <v>43165</v>
      </c>
      <c r="F134" s="93">
        <v>102.77244512999999</v>
      </c>
      <c r="G134" s="95">
        <v>148.20259999999999</v>
      </c>
      <c r="H134" s="93">
        <v>0.57086325227000001</v>
      </c>
      <c r="I134" s="94">
        <v>4.2465848019476414E-6</v>
      </c>
      <c r="J134" s="94">
        <v>7.5511340682776404E-4</v>
      </c>
      <c r="K134" s="94">
        <v>2.1356200484194828E-5</v>
      </c>
    </row>
    <row r="135" spans="2:11">
      <c r="B135" s="86" t="s">
        <v>2118</v>
      </c>
      <c r="C135" s="83">
        <v>5324</v>
      </c>
      <c r="D135" s="96" t="s">
        <v>181</v>
      </c>
      <c r="E135" s="107">
        <v>43192</v>
      </c>
      <c r="F135" s="93">
        <v>149.71454141000001</v>
      </c>
      <c r="G135" s="95">
        <v>100.9716</v>
      </c>
      <c r="H135" s="93">
        <v>0.64875759998000004</v>
      </c>
      <c r="I135" s="94">
        <v>1.8221567667857243E-6</v>
      </c>
      <c r="J135" s="94">
        <v>8.5814870650423542E-4</v>
      </c>
      <c r="K135" s="94">
        <v>2.4270256170325329E-5</v>
      </c>
    </row>
    <row r="136" spans="2:11">
      <c r="B136" s="86" t="s">
        <v>2119</v>
      </c>
      <c r="C136" s="83">
        <v>5325</v>
      </c>
      <c r="D136" s="96" t="s">
        <v>179</v>
      </c>
      <c r="E136" s="107">
        <v>43201</v>
      </c>
      <c r="F136" s="93">
        <v>319.56173232000003</v>
      </c>
      <c r="G136" s="95">
        <v>126.7764</v>
      </c>
      <c r="H136" s="93">
        <v>1.5184229765800001</v>
      </c>
      <c r="I136" s="94">
        <v>1.8834893333099537E-7</v>
      </c>
      <c r="J136" s="94">
        <v>2.0085047378537195E-3</v>
      </c>
      <c r="K136" s="94">
        <v>5.680475206400756E-5</v>
      </c>
    </row>
    <row r="137" spans="2:11">
      <c r="B137" s="86" t="s">
        <v>2120</v>
      </c>
      <c r="C137" s="83">
        <v>5330</v>
      </c>
      <c r="D137" s="96" t="s">
        <v>179</v>
      </c>
      <c r="E137" s="107">
        <v>43272</v>
      </c>
      <c r="F137" s="93">
        <v>320.94478469000001</v>
      </c>
      <c r="G137" s="95">
        <v>100</v>
      </c>
      <c r="H137" s="93">
        <v>1.20290105387</v>
      </c>
      <c r="I137" s="94">
        <v>1.6992640976128479E-7</v>
      </c>
      <c r="J137" s="94">
        <v>1.5911458817021104E-3</v>
      </c>
      <c r="K137" s="94">
        <v>4.5000962957319077E-5</v>
      </c>
    </row>
    <row r="138" spans="2:11">
      <c r="B138" s="86" t="s">
        <v>2121</v>
      </c>
      <c r="C138" s="83">
        <v>5298</v>
      </c>
      <c r="D138" s="96" t="s">
        <v>179</v>
      </c>
      <c r="E138" s="107">
        <v>43188</v>
      </c>
      <c r="F138" s="93">
        <v>1.07876862</v>
      </c>
      <c r="G138" s="95">
        <v>100</v>
      </c>
      <c r="H138" s="93">
        <v>4.0432240000000006E-3</v>
      </c>
      <c r="I138" s="94">
        <v>1.6556454713240987E-5</v>
      </c>
      <c r="J138" s="94">
        <v>5.3482031591057199E-6</v>
      </c>
      <c r="K138" s="94">
        <v>1.5125847040101362E-7</v>
      </c>
    </row>
    <row r="139" spans="2:11">
      <c r="B139" s="86" t="s">
        <v>2122</v>
      </c>
      <c r="C139" s="83">
        <v>4029</v>
      </c>
      <c r="D139" s="96" t="s">
        <v>179</v>
      </c>
      <c r="E139" s="107">
        <v>39321</v>
      </c>
      <c r="F139" s="93">
        <v>638.55931397999996</v>
      </c>
      <c r="G139" s="95">
        <v>49.555100000000003</v>
      </c>
      <c r="H139" s="93">
        <v>1.1860122695199999</v>
      </c>
      <c r="I139" s="94">
        <v>3.0881475319994843E-6</v>
      </c>
      <c r="J139" s="94">
        <v>1.568806122684523E-3</v>
      </c>
      <c r="K139" s="94">
        <v>4.4369147433936351E-5</v>
      </c>
    </row>
    <row r="140" spans="2:11">
      <c r="B140" s="86" t="s">
        <v>2123</v>
      </c>
      <c r="C140" s="83">
        <v>5316</v>
      </c>
      <c r="D140" s="96" t="s">
        <v>179</v>
      </c>
      <c r="E140" s="107">
        <v>43175</v>
      </c>
      <c r="F140" s="93">
        <v>4601.3139460000002</v>
      </c>
      <c r="G140" s="95">
        <v>101.2286</v>
      </c>
      <c r="H140" s="93">
        <v>17.45760564591</v>
      </c>
      <c r="I140" s="94">
        <v>1.4270780096239882E-6</v>
      </c>
      <c r="J140" s="94">
        <v>2.3092171412189309E-2</v>
      </c>
      <c r="K140" s="94">
        <v>6.5309533354185811E-4</v>
      </c>
    </row>
    <row r="141" spans="2:11">
      <c r="B141" s="86" t="s">
        <v>2124</v>
      </c>
      <c r="C141" s="83">
        <v>5311</v>
      </c>
      <c r="D141" s="96" t="s">
        <v>179</v>
      </c>
      <c r="E141" s="107">
        <v>43089</v>
      </c>
      <c r="F141" s="93">
        <v>244.77088191999999</v>
      </c>
      <c r="G141" s="95">
        <v>96.621399999999994</v>
      </c>
      <c r="H141" s="93">
        <v>0.88640594757000002</v>
      </c>
      <c r="I141" s="94">
        <v>6.1237531319311078E-7</v>
      </c>
      <c r="J141" s="94">
        <v>1.1724997400697989E-3</v>
      </c>
      <c r="K141" s="94">
        <v>3.3160766700979032E-5</v>
      </c>
    </row>
    <row r="142" spans="2:11">
      <c r="B142" s="86" t="s">
        <v>2125</v>
      </c>
      <c r="C142" s="83">
        <v>5331</v>
      </c>
      <c r="D142" s="96" t="s">
        <v>179</v>
      </c>
      <c r="E142" s="107">
        <v>43455</v>
      </c>
      <c r="F142" s="93">
        <v>544.86972332999994</v>
      </c>
      <c r="G142" s="95">
        <v>98.938400000000001</v>
      </c>
      <c r="H142" s="93">
        <v>2.0204920319900004</v>
      </c>
      <c r="I142" s="94">
        <v>1.0826652695898627E-5</v>
      </c>
      <c r="J142" s="94">
        <v>2.6726201339418382E-3</v>
      </c>
      <c r="K142" s="94">
        <v>7.5587336792679133E-5</v>
      </c>
    </row>
    <row r="143" spans="2:11">
      <c r="B143" s="86" t="s">
        <v>2126</v>
      </c>
      <c r="C143" s="83">
        <v>5320</v>
      </c>
      <c r="D143" s="96" t="s">
        <v>179</v>
      </c>
      <c r="E143" s="107">
        <v>43448</v>
      </c>
      <c r="F143" s="93">
        <v>8.4499763399999992</v>
      </c>
      <c r="G143" s="95">
        <v>100</v>
      </c>
      <c r="H143" s="93">
        <v>3.1670512220000002E-2</v>
      </c>
      <c r="I143" s="94">
        <v>2.3118663997139823E-6</v>
      </c>
      <c r="J143" s="94">
        <v>4.1892394165027784E-5</v>
      </c>
      <c r="K143" s="94">
        <v>1.1848053027024498E-6</v>
      </c>
    </row>
    <row r="144" spans="2:11">
      <c r="B144" s="86" t="s">
        <v>2127</v>
      </c>
      <c r="C144" s="83">
        <v>5287</v>
      </c>
      <c r="D144" s="96" t="s">
        <v>181</v>
      </c>
      <c r="E144" s="107">
        <v>42809</v>
      </c>
      <c r="F144" s="93">
        <v>4554.6199735099999</v>
      </c>
      <c r="G144" s="95">
        <v>97.981099999999998</v>
      </c>
      <c r="H144" s="93">
        <v>19.151980635089995</v>
      </c>
      <c r="I144" s="94">
        <v>3.2442687289174558E-6</v>
      </c>
      <c r="J144" s="94">
        <v>2.5333417919887663E-2</v>
      </c>
      <c r="K144" s="94">
        <v>7.1648251395756103E-4</v>
      </c>
    </row>
    <row r="145" spans="2:11">
      <c r="B145" s="86" t="s">
        <v>2128</v>
      </c>
      <c r="C145" s="83">
        <v>5306</v>
      </c>
      <c r="D145" s="96" t="s">
        <v>181</v>
      </c>
      <c r="E145" s="107">
        <v>43068</v>
      </c>
      <c r="F145" s="93">
        <v>94.27839087000001</v>
      </c>
      <c r="G145" s="95">
        <v>69.165899999999993</v>
      </c>
      <c r="H145" s="93">
        <v>0.27984878361000004</v>
      </c>
      <c r="I145" s="94">
        <v>3.8951611655343481E-7</v>
      </c>
      <c r="J145" s="94">
        <v>3.7017195895525329E-4</v>
      </c>
      <c r="K145" s="94">
        <v>1.0469244086509393E-5</v>
      </c>
    </row>
    <row r="146" spans="2:11">
      <c r="B146" s="86" t="s">
        <v>2129</v>
      </c>
      <c r="C146" s="83">
        <v>5268</v>
      </c>
      <c r="D146" s="96" t="s">
        <v>181</v>
      </c>
      <c r="E146" s="107">
        <v>42206</v>
      </c>
      <c r="F146" s="93">
        <v>2201.2694089299998</v>
      </c>
      <c r="G146" s="95">
        <v>112.7745</v>
      </c>
      <c r="H146" s="93">
        <v>10.653770689189999</v>
      </c>
      <c r="I146" s="94">
        <v>1.6763375119384345E-6</v>
      </c>
      <c r="J146" s="94">
        <v>1.4092350573778219E-2</v>
      </c>
      <c r="K146" s="94">
        <v>3.9856141001587636E-4</v>
      </c>
    </row>
    <row r="147" spans="2:11">
      <c r="B147" s="86" t="s">
        <v>2130</v>
      </c>
      <c r="C147" s="83">
        <v>4022</v>
      </c>
      <c r="D147" s="96" t="s">
        <v>179</v>
      </c>
      <c r="E147" s="107">
        <v>39134</v>
      </c>
      <c r="F147" s="93">
        <v>232.34565106999997</v>
      </c>
      <c r="G147" s="95">
        <v>1E-4</v>
      </c>
      <c r="H147" s="93">
        <v>8.6791000000000005E-7</v>
      </c>
      <c r="I147" s="94">
        <v>2.8896021453172065E-6</v>
      </c>
      <c r="J147" s="94">
        <v>1.1480340945293768E-9</v>
      </c>
      <c r="K147" s="94">
        <v>3.2468826620969733E-11</v>
      </c>
    </row>
    <row r="148" spans="2:11">
      <c r="B148" s="86" t="s">
        <v>2131</v>
      </c>
      <c r="C148" s="83" t="s">
        <v>2132</v>
      </c>
      <c r="D148" s="96" t="s">
        <v>179</v>
      </c>
      <c r="E148" s="107">
        <v>41819</v>
      </c>
      <c r="F148" s="93">
        <v>3326.9556817500002</v>
      </c>
      <c r="G148" s="95">
        <v>25.2136</v>
      </c>
      <c r="H148" s="93">
        <v>3.1439921746300006</v>
      </c>
      <c r="I148" s="94">
        <v>3.8640425875014657E-6</v>
      </c>
      <c r="J148" s="94">
        <v>4.1587378984097416E-3</v>
      </c>
      <c r="K148" s="94">
        <v>1.1761788297835843E-4</v>
      </c>
    </row>
    <row r="149" spans="2:11">
      <c r="B149" s="86" t="s">
        <v>2133</v>
      </c>
      <c r="C149" s="83">
        <v>5284</v>
      </c>
      <c r="D149" s="96" t="s">
        <v>181</v>
      </c>
      <c r="E149" s="107">
        <v>42662</v>
      </c>
      <c r="F149" s="93">
        <v>3228.95271809</v>
      </c>
      <c r="G149" s="95">
        <v>89.112399999999994</v>
      </c>
      <c r="H149" s="93">
        <v>12.348638092490003</v>
      </c>
      <c r="I149" s="94">
        <v>5.4416992859995308E-6</v>
      </c>
      <c r="J149" s="94">
        <v>1.6334248425738534E-2</v>
      </c>
      <c r="K149" s="94">
        <v>4.6196701182168684E-4</v>
      </c>
    </row>
    <row r="150" spans="2:11">
      <c r="B150" s="86" t="s">
        <v>2134</v>
      </c>
      <c r="C150" s="83">
        <v>5267</v>
      </c>
      <c r="D150" s="96" t="s">
        <v>181</v>
      </c>
      <c r="E150" s="107">
        <v>42446</v>
      </c>
      <c r="F150" s="93">
        <v>2647.5910432599999</v>
      </c>
      <c r="G150" s="95">
        <v>89.6006</v>
      </c>
      <c r="H150" s="93">
        <v>10.180780124770001</v>
      </c>
      <c r="I150" s="94">
        <v>4.6651768272866264E-6</v>
      </c>
      <c r="J150" s="94">
        <v>1.3466698957429923E-2</v>
      </c>
      <c r="K150" s="94">
        <v>3.8086666213935978E-4</v>
      </c>
    </row>
    <row r="151" spans="2:11">
      <c r="B151" s="86" t="s">
        <v>2135</v>
      </c>
      <c r="C151" s="83">
        <v>6646</v>
      </c>
      <c r="D151" s="96" t="s">
        <v>181</v>
      </c>
      <c r="E151" s="107">
        <v>43460</v>
      </c>
      <c r="F151" s="93">
        <v>2529.3218910400001</v>
      </c>
      <c r="G151" s="95">
        <v>100</v>
      </c>
      <c r="H151" s="93">
        <v>10.85483782795</v>
      </c>
      <c r="I151" s="94">
        <v>4.6976203429989297E-6</v>
      </c>
      <c r="J151" s="94">
        <v>1.435831355448584E-2</v>
      </c>
      <c r="K151" s="94">
        <v>4.0608340430972357E-4</v>
      </c>
    </row>
    <row r="152" spans="2:11">
      <c r="B152" s="86" t="s">
        <v>2136</v>
      </c>
      <c r="C152" s="83">
        <v>5083</v>
      </c>
      <c r="D152" s="96" t="s">
        <v>179</v>
      </c>
      <c r="E152" s="107">
        <v>39414</v>
      </c>
      <c r="F152" s="93">
        <v>845.894856</v>
      </c>
      <c r="G152" s="95">
        <v>66.570800000000006</v>
      </c>
      <c r="H152" s="93">
        <v>2.1105699124999999</v>
      </c>
      <c r="I152" s="94">
        <v>6.6820656190964252E-6</v>
      </c>
      <c r="J152" s="94">
        <v>2.7917712878499884E-3</v>
      </c>
      <c r="K152" s="94">
        <v>7.8957182841997154E-5</v>
      </c>
    </row>
    <row r="153" spans="2:11">
      <c r="B153" s="86" t="s">
        <v>2137</v>
      </c>
      <c r="C153" s="83">
        <v>5276</v>
      </c>
      <c r="D153" s="96" t="s">
        <v>179</v>
      </c>
      <c r="E153" s="107">
        <v>42521</v>
      </c>
      <c r="F153" s="93">
        <v>4229.2433747200002</v>
      </c>
      <c r="G153" s="95">
        <v>106.4999</v>
      </c>
      <c r="H153" s="93">
        <v>16.881516588449998</v>
      </c>
      <c r="I153" s="94">
        <v>6.1920045971082985E-7</v>
      </c>
      <c r="J153" s="94">
        <v>2.2330145534564468E-2</v>
      </c>
      <c r="K153" s="94">
        <v>6.3154363379775249E-4</v>
      </c>
    </row>
    <row r="154" spans="2:11">
      <c r="B154" s="86" t="s">
        <v>2138</v>
      </c>
      <c r="C154" s="83">
        <v>6642</v>
      </c>
      <c r="D154" s="96" t="s">
        <v>179</v>
      </c>
      <c r="E154" s="107">
        <v>43465</v>
      </c>
      <c r="F154" s="93">
        <v>170.51448088000001</v>
      </c>
      <c r="G154" s="95">
        <v>100</v>
      </c>
      <c r="H154" s="93">
        <v>0.63908827421000014</v>
      </c>
      <c r="I154" s="94">
        <v>4.3204719720773272E-7</v>
      </c>
      <c r="J154" s="94">
        <v>8.4535853741404018E-4</v>
      </c>
      <c r="K154" s="94">
        <v>2.3908523200354015E-5</v>
      </c>
    </row>
    <row r="155" spans="2:11">
      <c r="B155" s="86" t="s">
        <v>2139</v>
      </c>
      <c r="C155" s="83">
        <v>5038</v>
      </c>
      <c r="D155" s="96" t="s">
        <v>181</v>
      </c>
      <c r="E155" s="107">
        <v>39463</v>
      </c>
      <c r="F155" s="93">
        <v>1755.05995254</v>
      </c>
      <c r="G155" s="95">
        <v>34.2425</v>
      </c>
      <c r="H155" s="93">
        <v>2.5791503376700002</v>
      </c>
      <c r="I155" s="94">
        <v>3.2205774081702705E-6</v>
      </c>
      <c r="J155" s="94">
        <v>3.4115893612956588E-3</v>
      </c>
      <c r="K155" s="94">
        <v>9.6486945816067065E-5</v>
      </c>
    </row>
    <row r="156" spans="2:11">
      <c r="B156" s="86" t="s">
        <v>2140</v>
      </c>
      <c r="C156" s="83">
        <v>5269</v>
      </c>
      <c r="D156" s="96" t="s">
        <v>181</v>
      </c>
      <c r="E156" s="107">
        <v>42271</v>
      </c>
      <c r="F156" s="93">
        <v>2825.75478595</v>
      </c>
      <c r="G156" s="95">
        <v>107.7607</v>
      </c>
      <c r="H156" s="93">
        <v>13.06815004231</v>
      </c>
      <c r="I156" s="94">
        <v>7.1773187220488025E-6</v>
      </c>
      <c r="J156" s="94">
        <v>1.7285987949208326E-2</v>
      </c>
      <c r="K156" s="94">
        <v>4.8888421377859636E-4</v>
      </c>
    </row>
    <row r="157" spans="2:11">
      <c r="B157" s="86" t="s">
        <v>2141</v>
      </c>
      <c r="C157" s="83">
        <v>5312</v>
      </c>
      <c r="D157" s="96" t="s">
        <v>179</v>
      </c>
      <c r="E157" s="107">
        <v>43095</v>
      </c>
      <c r="F157" s="93">
        <v>115.92732264999999</v>
      </c>
      <c r="G157" s="95">
        <v>104.0771</v>
      </c>
      <c r="H157" s="93">
        <v>0.45221042428999997</v>
      </c>
      <c r="I157" s="94">
        <v>4.4309733055047E-6</v>
      </c>
      <c r="J157" s="94">
        <v>5.9816453893435427E-4</v>
      </c>
      <c r="K157" s="94">
        <v>1.6917355327703527E-5</v>
      </c>
    </row>
    <row r="158" spans="2:11">
      <c r="B158" s="86" t="s">
        <v>2142</v>
      </c>
      <c r="C158" s="83">
        <v>5227</v>
      </c>
      <c r="D158" s="96" t="s">
        <v>179</v>
      </c>
      <c r="E158" s="107">
        <v>40997</v>
      </c>
      <c r="F158" s="93">
        <v>817.54198814999995</v>
      </c>
      <c r="G158" s="95">
        <v>82.754099999999994</v>
      </c>
      <c r="H158" s="93">
        <v>2.5357075789400003</v>
      </c>
      <c r="I158" s="94">
        <v>1.1675160183099822E-6</v>
      </c>
      <c r="J158" s="94">
        <v>3.3541251447496414E-3</v>
      </c>
      <c r="K158" s="94">
        <v>9.4861736518857688E-5</v>
      </c>
    </row>
    <row r="159" spans="2:11">
      <c r="B159" s="86" t="s">
        <v>2143</v>
      </c>
      <c r="C159" s="83">
        <v>5257</v>
      </c>
      <c r="D159" s="96" t="s">
        <v>179</v>
      </c>
      <c r="E159" s="107">
        <v>42033</v>
      </c>
      <c r="F159" s="93">
        <v>2552.4338122200002</v>
      </c>
      <c r="G159" s="95">
        <v>128.58619999999999</v>
      </c>
      <c r="H159" s="93">
        <v>12.301227020239999</v>
      </c>
      <c r="I159" s="94">
        <v>1.1300666501977387E-5</v>
      </c>
      <c r="J159" s="94">
        <v>1.6271535094400952E-2</v>
      </c>
      <c r="K159" s="94">
        <v>4.6019334648219354E-4</v>
      </c>
    </row>
    <row r="160" spans="2:11">
      <c r="B160" s="86" t="s">
        <v>2144</v>
      </c>
      <c r="C160" s="83">
        <v>5286</v>
      </c>
      <c r="D160" s="96" t="s">
        <v>179</v>
      </c>
      <c r="E160" s="107">
        <v>42727</v>
      </c>
      <c r="F160" s="93">
        <v>2630.4024864600001</v>
      </c>
      <c r="G160" s="95">
        <v>120.38979999999999</v>
      </c>
      <c r="H160" s="93">
        <v>11.868927630699998</v>
      </c>
      <c r="I160" s="94">
        <v>1.8339134372747433E-6</v>
      </c>
      <c r="J160" s="94">
        <v>1.5699708017588659E-2</v>
      </c>
      <c r="K160" s="94">
        <v>4.4402087015708456E-4</v>
      </c>
    </row>
    <row r="161" spans="2:11">
      <c r="B161" s="86" t="s">
        <v>2145</v>
      </c>
      <c r="C161" s="83">
        <v>5338</v>
      </c>
      <c r="D161" s="96" t="s">
        <v>179</v>
      </c>
      <c r="E161" s="107">
        <v>43375</v>
      </c>
      <c r="F161" s="93">
        <v>45.310981949999999</v>
      </c>
      <c r="G161" s="95">
        <v>100</v>
      </c>
      <c r="H161" s="93">
        <v>0.16982556186</v>
      </c>
      <c r="I161" s="94">
        <v>5.3072525832925769E-7</v>
      </c>
      <c r="J161" s="94">
        <v>2.2463796377261209E-4</v>
      </c>
      <c r="K161" s="94">
        <v>6.3532356164131183E-6</v>
      </c>
    </row>
    <row r="162" spans="2:11">
      <c r="B162" s="86" t="s">
        <v>2146</v>
      </c>
      <c r="C162" s="83">
        <v>6641</v>
      </c>
      <c r="D162" s="96" t="s">
        <v>179</v>
      </c>
      <c r="E162" s="107">
        <v>43461</v>
      </c>
      <c r="F162" s="93">
        <v>8.5179687300000015</v>
      </c>
      <c r="G162" s="95">
        <v>100</v>
      </c>
      <c r="H162" s="93">
        <v>3.1925345709999997E-2</v>
      </c>
      <c r="I162" s="94">
        <v>5.3377541667215595E-7</v>
      </c>
      <c r="J162" s="94">
        <v>4.2229476967332063E-5</v>
      </c>
      <c r="K162" s="94">
        <v>1.194338715618566E-6</v>
      </c>
    </row>
    <row r="163" spans="2:11">
      <c r="B163" s="161"/>
      <c r="C163" s="162"/>
      <c r="D163" s="162"/>
      <c r="E163" s="162"/>
      <c r="F163" s="162"/>
      <c r="G163" s="162"/>
      <c r="H163" s="162"/>
      <c r="I163" s="162"/>
      <c r="J163" s="162"/>
      <c r="K163" s="162"/>
    </row>
    <row r="164" spans="2:11">
      <c r="C164" s="1"/>
    </row>
    <row r="165" spans="2:11">
      <c r="C165" s="1"/>
    </row>
    <row r="166" spans="2:11">
      <c r="B166" s="98" t="s">
        <v>128</v>
      </c>
      <c r="C166" s="1"/>
    </row>
    <row r="167" spans="2:11">
      <c r="B167" s="98" t="s">
        <v>256</v>
      </c>
      <c r="C167" s="1"/>
    </row>
    <row r="168" spans="2:11">
      <c r="B168" s="98" t="s">
        <v>264</v>
      </c>
      <c r="C168" s="1"/>
    </row>
    <row r="169" spans="2:11">
      <c r="C169" s="1"/>
    </row>
    <row r="170" spans="2:11">
      <c r="C170" s="1"/>
    </row>
    <row r="171" spans="2:11">
      <c r="C171" s="1"/>
    </row>
    <row r="172" spans="2:11">
      <c r="C172" s="1"/>
    </row>
    <row r="173" spans="2:11">
      <c r="C173" s="1"/>
    </row>
    <row r="174" spans="2:11">
      <c r="C174" s="1"/>
    </row>
    <row r="175" spans="2:11">
      <c r="C175" s="1"/>
    </row>
    <row r="176" spans="2:11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9.42578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195</v>
      </c>
      <c r="C1" s="77" t="s" vm="1">
        <v>275</v>
      </c>
    </row>
    <row r="2" spans="2:59">
      <c r="B2" s="57" t="s">
        <v>194</v>
      </c>
      <c r="C2" s="77" t="s">
        <v>276</v>
      </c>
    </row>
    <row r="3" spans="2:59">
      <c r="B3" s="57" t="s">
        <v>196</v>
      </c>
      <c r="C3" s="77" t="s">
        <v>277</v>
      </c>
    </row>
    <row r="4" spans="2:59">
      <c r="B4" s="57" t="s">
        <v>197</v>
      </c>
      <c r="C4" s="77">
        <v>17010</v>
      </c>
    </row>
    <row r="6" spans="2:59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113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132</v>
      </c>
      <c r="C8" s="31" t="s">
        <v>50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9.1650746400000014E-3</v>
      </c>
      <c r="J11" s="124"/>
      <c r="K11" s="127">
        <v>1</v>
      </c>
      <c r="L11" s="127">
        <v>3.4286875304398682E-7</v>
      </c>
      <c r="M11" s="1"/>
      <c r="N11" s="1"/>
      <c r="O11" s="1"/>
      <c r="P11" s="1"/>
      <c r="BG11" s="1"/>
    </row>
    <row r="12" spans="2:59" ht="21" customHeight="1">
      <c r="B12" s="128" t="s">
        <v>253</v>
      </c>
      <c r="C12" s="124"/>
      <c r="D12" s="124"/>
      <c r="E12" s="124"/>
      <c r="F12" s="124"/>
      <c r="G12" s="125"/>
      <c r="H12" s="126"/>
      <c r="I12" s="125">
        <v>9.1650746400000014E-3</v>
      </c>
      <c r="J12" s="124"/>
      <c r="K12" s="127">
        <v>1</v>
      </c>
      <c r="L12" s="127">
        <v>3.4286875304398682E-7</v>
      </c>
    </row>
    <row r="13" spans="2:59">
      <c r="B13" s="82" t="s">
        <v>2147</v>
      </c>
      <c r="C13" s="83" t="s">
        <v>2148</v>
      </c>
      <c r="D13" s="96" t="s">
        <v>1028</v>
      </c>
      <c r="E13" s="96" t="s">
        <v>179</v>
      </c>
      <c r="F13" s="107">
        <v>43375</v>
      </c>
      <c r="G13" s="93">
        <v>0.17175000000000001</v>
      </c>
      <c r="H13" s="95">
        <v>0</v>
      </c>
      <c r="I13" s="95">
        <v>0</v>
      </c>
      <c r="J13" s="164">
        <v>0</v>
      </c>
      <c r="K13" s="94">
        <v>0</v>
      </c>
      <c r="L13" s="94">
        <v>0</v>
      </c>
    </row>
    <row r="14" spans="2:59">
      <c r="B14" s="82" t="s">
        <v>2149</v>
      </c>
      <c r="C14" s="83" t="s">
        <v>2150</v>
      </c>
      <c r="D14" s="96" t="s">
        <v>1295</v>
      </c>
      <c r="E14" s="96" t="s">
        <v>179</v>
      </c>
      <c r="F14" s="107">
        <v>42731</v>
      </c>
      <c r="G14" s="93">
        <v>16.238389999999999</v>
      </c>
      <c r="H14" s="95">
        <v>15.0589</v>
      </c>
      <c r="I14" s="93">
        <v>9.1650746400000014E-3</v>
      </c>
      <c r="J14" s="94">
        <v>8.0171447642952848E-7</v>
      </c>
      <c r="K14" s="94">
        <v>1</v>
      </c>
      <c r="L14" s="94">
        <v>3.4286875304398682E-7</v>
      </c>
    </row>
    <row r="15" spans="2:59">
      <c r="B15" s="100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3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3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3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50</v>
      </c>
      <c r="E6" s="14" t="s">
        <v>133</v>
      </c>
      <c r="I6" s="14" t="s">
        <v>15</v>
      </c>
      <c r="J6" s="14" t="s">
        <v>73</v>
      </c>
      <c r="M6" s="14" t="s">
        <v>117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50</v>
      </c>
      <c r="D8" s="31" t="s">
        <v>135</v>
      </c>
      <c r="I8" s="31" t="s">
        <v>15</v>
      </c>
      <c r="J8" s="31" t="s">
        <v>73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69</v>
      </c>
      <c r="V8" s="31" t="s">
        <v>66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135</v>
      </c>
      <c r="E9" s="42" t="s">
        <v>133</v>
      </c>
      <c r="G9" s="14" t="s">
        <v>72</v>
      </c>
      <c r="I9" s="14" t="s">
        <v>15</v>
      </c>
      <c r="J9" s="14" t="s">
        <v>73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69</v>
      </c>
      <c r="V9" s="14" t="s">
        <v>66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135</v>
      </c>
      <c r="E10" s="42" t="s">
        <v>133</v>
      </c>
      <c r="G10" s="31" t="s">
        <v>72</v>
      </c>
      <c r="I10" s="31" t="s">
        <v>15</v>
      </c>
      <c r="J10" s="31" t="s">
        <v>73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69</v>
      </c>
      <c r="V10" s="14" t="s">
        <v>66</v>
      </c>
      <c r="W10" s="32" t="s">
        <v>127</v>
      </c>
    </row>
    <row r="11" spans="2:25" ht="31.5">
      <c r="B11" s="49" t="str">
        <f>מניות!B7</f>
        <v>4. מניות</v>
      </c>
      <c r="C11" s="31" t="s">
        <v>50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69</v>
      </c>
      <c r="V11" s="14" t="s">
        <v>66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69</v>
      </c>
      <c r="V12" s="31" t="s">
        <v>66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135</v>
      </c>
      <c r="G13" s="31" t="s">
        <v>72</v>
      </c>
      <c r="H13" s="31" t="s">
        <v>117</v>
      </c>
      <c r="S13" s="31" t="s">
        <v>0</v>
      </c>
      <c r="T13" s="31" t="s">
        <v>121</v>
      </c>
      <c r="U13" s="31" t="s">
        <v>69</v>
      </c>
      <c r="V13" s="31" t="s">
        <v>66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135</v>
      </c>
      <c r="G14" s="31" t="s">
        <v>72</v>
      </c>
      <c r="H14" s="31" t="s">
        <v>117</v>
      </c>
      <c r="S14" s="31" t="s">
        <v>0</v>
      </c>
      <c r="T14" s="31" t="s">
        <v>121</v>
      </c>
      <c r="U14" s="31" t="s">
        <v>69</v>
      </c>
      <c r="V14" s="31" t="s">
        <v>66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135</v>
      </c>
      <c r="G15" s="31" t="s">
        <v>72</v>
      </c>
      <c r="H15" s="31" t="s">
        <v>117</v>
      </c>
      <c r="S15" s="31" t="s">
        <v>0</v>
      </c>
      <c r="T15" s="31" t="s">
        <v>121</v>
      </c>
      <c r="U15" s="31" t="s">
        <v>69</v>
      </c>
      <c r="V15" s="31" t="s">
        <v>66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135</v>
      </c>
      <c r="G16" s="31" t="s">
        <v>72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57</v>
      </c>
      <c r="I17" s="31" t="s">
        <v>15</v>
      </c>
      <c r="J17" s="31" t="s">
        <v>73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69</v>
      </c>
      <c r="V17" s="31" t="s">
        <v>66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73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66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134</v>
      </c>
      <c r="E20" s="42" t="s">
        <v>133</v>
      </c>
      <c r="G20" s="31" t="s">
        <v>72</v>
      </c>
      <c r="I20" s="31" t="s">
        <v>15</v>
      </c>
      <c r="J20" s="31" t="s">
        <v>73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66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134</v>
      </c>
      <c r="E21" s="42" t="s">
        <v>133</v>
      </c>
      <c r="G21" s="31" t="s">
        <v>72</v>
      </c>
      <c r="I21" s="31" t="s">
        <v>15</v>
      </c>
      <c r="J21" s="31" t="s">
        <v>73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66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134</v>
      </c>
      <c r="E22" s="42" t="s">
        <v>133</v>
      </c>
      <c r="G22" s="31" t="s">
        <v>72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66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72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66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72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66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72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66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72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57</v>
      </c>
      <c r="I27" s="31" t="s">
        <v>15</v>
      </c>
      <c r="J27" s="31" t="s">
        <v>73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66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73</v>
      </c>
      <c r="L28" s="31" t="s">
        <v>18</v>
      </c>
      <c r="M28" s="31" t="s">
        <v>117</v>
      </c>
      <c r="Q28" s="14" t="s">
        <v>37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133</v>
      </c>
      <c r="I29" s="31" t="s">
        <v>15</v>
      </c>
      <c r="J29" s="31" t="s">
        <v>73</v>
      </c>
      <c r="L29" s="31" t="s">
        <v>18</v>
      </c>
      <c r="M29" s="31" t="s">
        <v>117</v>
      </c>
      <c r="O29" s="50" t="s">
        <v>59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99</v>
      </c>
      <c r="P30" s="51" t="s">
        <v>62</v>
      </c>
      <c r="U30" s="31" t="s">
        <v>126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126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7" t="s" vm="1">
        <v>275</v>
      </c>
    </row>
    <row r="2" spans="2:54">
      <c r="B2" s="57" t="s">
        <v>194</v>
      </c>
      <c r="C2" s="77" t="s">
        <v>276</v>
      </c>
    </row>
    <row r="3" spans="2:54">
      <c r="B3" s="57" t="s">
        <v>196</v>
      </c>
      <c r="C3" s="77" t="s">
        <v>277</v>
      </c>
    </row>
    <row r="4" spans="2:54">
      <c r="B4" s="57" t="s">
        <v>197</v>
      </c>
      <c r="C4" s="77">
        <v>17010</v>
      </c>
    </row>
    <row r="6" spans="2:54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114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132</v>
      </c>
      <c r="C8" s="31" t="s">
        <v>50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195</v>
      </c>
      <c r="C1" s="77" t="s" vm="1">
        <v>275</v>
      </c>
    </row>
    <row r="2" spans="2:51">
      <c r="B2" s="57" t="s">
        <v>194</v>
      </c>
      <c r="C2" s="77" t="s">
        <v>276</v>
      </c>
    </row>
    <row r="3" spans="2:51">
      <c r="B3" s="57" t="s">
        <v>196</v>
      </c>
      <c r="C3" s="77" t="s">
        <v>277</v>
      </c>
    </row>
    <row r="4" spans="2:51">
      <c r="B4" s="57" t="s">
        <v>197</v>
      </c>
      <c r="C4" s="77">
        <v>17010</v>
      </c>
    </row>
    <row r="6" spans="2:5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115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132</v>
      </c>
      <c r="C8" s="31" t="s">
        <v>50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-92.468119102189917</v>
      </c>
      <c r="J11" s="88">
        <v>1</v>
      </c>
      <c r="K11" s="88">
        <v>-3.4592657384938338E-3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-92.468119102189917</v>
      </c>
      <c r="J12" s="91">
        <v>1</v>
      </c>
      <c r="K12" s="91">
        <v>-3.4592657384938338E-3</v>
      </c>
    </row>
    <row r="13" spans="2:51">
      <c r="B13" s="101" t="s">
        <v>2151</v>
      </c>
      <c r="C13" s="81"/>
      <c r="D13" s="81"/>
      <c r="E13" s="81"/>
      <c r="F13" s="81"/>
      <c r="G13" s="90"/>
      <c r="H13" s="92"/>
      <c r="I13" s="90">
        <v>-106.14017599756998</v>
      </c>
      <c r="J13" s="91">
        <v>1.1478569806342722</v>
      </c>
      <c r="K13" s="91">
        <v>-3.9707423257991179E-3</v>
      </c>
    </row>
    <row r="14" spans="2:51">
      <c r="B14" s="86" t="s">
        <v>2152</v>
      </c>
      <c r="C14" s="83" t="s">
        <v>2153</v>
      </c>
      <c r="D14" s="96" t="s">
        <v>1843</v>
      </c>
      <c r="E14" s="96" t="s">
        <v>179</v>
      </c>
      <c r="F14" s="107">
        <v>43375</v>
      </c>
      <c r="G14" s="93">
        <v>20564.772499999999</v>
      </c>
      <c r="H14" s="95">
        <v>-3.6221000000000001</v>
      </c>
      <c r="I14" s="93">
        <v>-0.74488169191999998</v>
      </c>
      <c r="J14" s="94">
        <v>8.0555514608965269E-3</v>
      </c>
      <c r="K14" s="94">
        <v>-2.7866293173353304E-5</v>
      </c>
    </row>
    <row r="15" spans="2:51">
      <c r="B15" s="86" t="s">
        <v>2152</v>
      </c>
      <c r="C15" s="83" t="s">
        <v>2154</v>
      </c>
      <c r="D15" s="96" t="s">
        <v>1843</v>
      </c>
      <c r="E15" s="96" t="s">
        <v>179</v>
      </c>
      <c r="F15" s="107">
        <v>43291</v>
      </c>
      <c r="G15" s="93">
        <v>8185.6049999999996</v>
      </c>
      <c r="H15" s="95">
        <v>-4.3552</v>
      </c>
      <c r="I15" s="93">
        <v>-0.35650158262999998</v>
      </c>
      <c r="J15" s="94">
        <v>3.8553999593742895E-3</v>
      </c>
      <c r="K15" s="94">
        <v>-1.3336852987653999E-5</v>
      </c>
    </row>
    <row r="16" spans="2:51" s="7" customFormat="1">
      <c r="B16" s="86" t="s">
        <v>2152</v>
      </c>
      <c r="C16" s="83" t="s">
        <v>2155</v>
      </c>
      <c r="D16" s="96" t="s">
        <v>1843</v>
      </c>
      <c r="E16" s="96" t="s">
        <v>179</v>
      </c>
      <c r="F16" s="107">
        <v>43305</v>
      </c>
      <c r="G16" s="93">
        <v>36604.390500000001</v>
      </c>
      <c r="H16" s="95">
        <v>-4.0662000000000003</v>
      </c>
      <c r="I16" s="93">
        <v>-1.4884072893500002</v>
      </c>
      <c r="J16" s="94">
        <v>1.609643738622072E-2</v>
      </c>
      <c r="K16" s="94">
        <v>-5.5681854361964582E-5</v>
      </c>
      <c r="AW16" s="1"/>
      <c r="AY16" s="1"/>
    </row>
    <row r="17" spans="2:51" s="7" customFormat="1">
      <c r="B17" s="86" t="s">
        <v>2152</v>
      </c>
      <c r="C17" s="83" t="s">
        <v>2156</v>
      </c>
      <c r="D17" s="96" t="s">
        <v>1843</v>
      </c>
      <c r="E17" s="96" t="s">
        <v>179</v>
      </c>
      <c r="F17" s="107">
        <v>43328</v>
      </c>
      <c r="G17" s="93">
        <v>26207.859199999999</v>
      </c>
      <c r="H17" s="95">
        <v>-2.9876999999999998</v>
      </c>
      <c r="I17" s="93">
        <v>-0.78301950764000006</v>
      </c>
      <c r="J17" s="94">
        <v>8.4679943232613651E-3</v>
      </c>
      <c r="K17" s="94">
        <v>-2.9293042636218323E-5</v>
      </c>
      <c r="AW17" s="1"/>
      <c r="AY17" s="1"/>
    </row>
    <row r="18" spans="2:51" s="7" customFormat="1">
      <c r="B18" s="86" t="s">
        <v>2152</v>
      </c>
      <c r="C18" s="83" t="s">
        <v>2157</v>
      </c>
      <c r="D18" s="96" t="s">
        <v>1843</v>
      </c>
      <c r="E18" s="96" t="s">
        <v>179</v>
      </c>
      <c r="F18" s="107">
        <v>43404</v>
      </c>
      <c r="G18" s="93">
        <v>20115.36</v>
      </c>
      <c r="H18" s="95">
        <v>-1.3081</v>
      </c>
      <c r="I18" s="93">
        <v>-0.26313134393000004</v>
      </c>
      <c r="J18" s="94">
        <v>2.8456439525843921E-3</v>
      </c>
      <c r="K18" s="94">
        <v>-9.8438386291273598E-6</v>
      </c>
      <c r="AW18" s="1"/>
      <c r="AY18" s="1"/>
    </row>
    <row r="19" spans="2:51">
      <c r="B19" s="86" t="s">
        <v>2152</v>
      </c>
      <c r="C19" s="83" t="s">
        <v>2158</v>
      </c>
      <c r="D19" s="96" t="s">
        <v>1843</v>
      </c>
      <c r="E19" s="96" t="s">
        <v>179</v>
      </c>
      <c r="F19" s="107">
        <v>43320</v>
      </c>
      <c r="G19" s="93">
        <v>29480.543999999998</v>
      </c>
      <c r="H19" s="95">
        <v>-3.1916000000000002</v>
      </c>
      <c r="I19" s="93">
        <v>-0.94089820133000002</v>
      </c>
      <c r="J19" s="94">
        <v>1.0175379476359618E-2</v>
      </c>
      <c r="K19" s="94">
        <v>-3.5199341598744157E-5</v>
      </c>
    </row>
    <row r="20" spans="2:51">
      <c r="B20" s="86" t="s">
        <v>2152</v>
      </c>
      <c r="C20" s="83" t="s">
        <v>2159</v>
      </c>
      <c r="D20" s="96" t="s">
        <v>1843</v>
      </c>
      <c r="E20" s="96" t="s">
        <v>179</v>
      </c>
      <c r="F20" s="107">
        <v>43110</v>
      </c>
      <c r="G20" s="93">
        <v>7706.9949999999999</v>
      </c>
      <c r="H20" s="95">
        <v>-11.2972</v>
      </c>
      <c r="I20" s="93">
        <v>-0.87067101177999995</v>
      </c>
      <c r="J20" s="94">
        <v>9.415904857086899E-3</v>
      </c>
      <c r="K20" s="94">
        <v>-3.2572117069038389E-5</v>
      </c>
    </row>
    <row r="21" spans="2:51">
      <c r="B21" s="86" t="s">
        <v>2152</v>
      </c>
      <c r="C21" s="83" t="s">
        <v>2160</v>
      </c>
      <c r="D21" s="96" t="s">
        <v>1843</v>
      </c>
      <c r="E21" s="96" t="s">
        <v>179</v>
      </c>
      <c r="F21" s="107">
        <v>43363</v>
      </c>
      <c r="G21" s="93">
        <v>22274.88725</v>
      </c>
      <c r="H21" s="95">
        <v>-5.3240999999999996</v>
      </c>
      <c r="I21" s="93">
        <v>-1.1859381765699999</v>
      </c>
      <c r="J21" s="94">
        <v>1.2825373632390814E-2</v>
      </c>
      <c r="K21" s="94">
        <v>-4.4366375589911753E-5</v>
      </c>
    </row>
    <row r="22" spans="2:51">
      <c r="B22" s="86" t="s">
        <v>2152</v>
      </c>
      <c r="C22" s="83" t="s">
        <v>2161</v>
      </c>
      <c r="D22" s="96" t="s">
        <v>1843</v>
      </c>
      <c r="E22" s="96" t="s">
        <v>179</v>
      </c>
      <c r="F22" s="107">
        <v>43313</v>
      </c>
      <c r="G22" s="93">
        <v>20501.224999999999</v>
      </c>
      <c r="H22" s="95">
        <v>-3.1307999999999998</v>
      </c>
      <c r="I22" s="93">
        <v>-0.64185127828999999</v>
      </c>
      <c r="J22" s="94">
        <v>6.941325123966959E-3</v>
      </c>
      <c r="K22" s="94">
        <v>-2.4011888181085368E-5</v>
      </c>
    </row>
    <row r="23" spans="2:51">
      <c r="B23" s="86" t="s">
        <v>2152</v>
      </c>
      <c r="C23" s="83" t="s">
        <v>2162</v>
      </c>
      <c r="D23" s="96" t="s">
        <v>1843</v>
      </c>
      <c r="E23" s="96" t="s">
        <v>179</v>
      </c>
      <c r="F23" s="107">
        <v>43383</v>
      </c>
      <c r="G23" s="93">
        <v>20414.205000000002</v>
      </c>
      <c r="H23" s="95">
        <v>-4.1322000000000001</v>
      </c>
      <c r="I23" s="93">
        <v>-0.84354701517999997</v>
      </c>
      <c r="J23" s="94">
        <v>9.1225713615712793E-3</v>
      </c>
      <c r="K23" s="94">
        <v>-3.1557398558048574E-5</v>
      </c>
    </row>
    <row r="24" spans="2:51">
      <c r="B24" s="86" t="s">
        <v>2152</v>
      </c>
      <c r="C24" s="83" t="s">
        <v>2163</v>
      </c>
      <c r="D24" s="96" t="s">
        <v>1843</v>
      </c>
      <c r="E24" s="96" t="s">
        <v>179</v>
      </c>
      <c r="F24" s="107">
        <v>43258</v>
      </c>
      <c r="G24" s="93">
        <v>12075.398999999999</v>
      </c>
      <c r="H24" s="95">
        <v>-6.5713999999999997</v>
      </c>
      <c r="I24" s="93">
        <v>-0.7935186767400001</v>
      </c>
      <c r="J24" s="94">
        <v>8.5815379878447992E-3</v>
      </c>
      <c r="K24" s="94">
        <v>-2.9685820344934829E-5</v>
      </c>
    </row>
    <row r="25" spans="2:51">
      <c r="B25" s="86" t="s">
        <v>2152</v>
      </c>
      <c r="C25" s="83" t="s">
        <v>2164</v>
      </c>
      <c r="D25" s="96" t="s">
        <v>1843</v>
      </c>
      <c r="E25" s="96" t="s">
        <v>179</v>
      </c>
      <c r="F25" s="107">
        <v>43290</v>
      </c>
      <c r="G25" s="93">
        <v>22577.934399999998</v>
      </c>
      <c r="H25" s="95">
        <v>-5.0274000000000001</v>
      </c>
      <c r="I25" s="93">
        <v>-1.1350871327300001</v>
      </c>
      <c r="J25" s="94">
        <v>1.2275443079744854E-2</v>
      </c>
      <c r="K25" s="94">
        <v>-4.24640196705926E-5</v>
      </c>
    </row>
    <row r="26" spans="2:51">
      <c r="B26" s="86" t="s">
        <v>2152</v>
      </c>
      <c r="C26" s="83" t="s">
        <v>2165</v>
      </c>
      <c r="D26" s="96" t="s">
        <v>1843</v>
      </c>
      <c r="E26" s="96" t="s">
        <v>179</v>
      </c>
      <c r="F26" s="107">
        <v>43284</v>
      </c>
      <c r="G26" s="93">
        <v>16327.7</v>
      </c>
      <c r="H26" s="95">
        <v>-3.7534999999999998</v>
      </c>
      <c r="I26" s="93">
        <v>-0.61286188433000011</v>
      </c>
      <c r="J26" s="94">
        <v>6.6278182175707927E-3</v>
      </c>
      <c r="K26" s="94">
        <v>-2.2927384481007913E-5</v>
      </c>
    </row>
    <row r="27" spans="2:51">
      <c r="B27" s="86" t="s">
        <v>2152</v>
      </c>
      <c r="C27" s="83" t="s">
        <v>2166</v>
      </c>
      <c r="D27" s="96" t="s">
        <v>1843</v>
      </c>
      <c r="E27" s="96" t="s">
        <v>179</v>
      </c>
      <c r="F27" s="107">
        <v>43298</v>
      </c>
      <c r="G27" s="93">
        <v>12228.6</v>
      </c>
      <c r="H27" s="95">
        <v>-4.6641000000000004</v>
      </c>
      <c r="I27" s="93">
        <v>-0.57034977931000008</v>
      </c>
      <c r="J27" s="94">
        <v>6.1680694367718843E-3</v>
      </c>
      <c r="K27" s="94">
        <v>-2.1336991275275938E-5</v>
      </c>
    </row>
    <row r="28" spans="2:51">
      <c r="B28" s="86" t="s">
        <v>2152</v>
      </c>
      <c r="C28" s="83" t="s">
        <v>2167</v>
      </c>
      <c r="D28" s="96" t="s">
        <v>1843</v>
      </c>
      <c r="E28" s="96" t="s">
        <v>179</v>
      </c>
      <c r="F28" s="107">
        <v>43270</v>
      </c>
      <c r="G28" s="93">
        <v>17458.731</v>
      </c>
      <c r="H28" s="95">
        <v>-4.4443999999999999</v>
      </c>
      <c r="I28" s="93">
        <v>-0.77594433280000008</v>
      </c>
      <c r="J28" s="94">
        <v>8.3914795751655284E-3</v>
      </c>
      <c r="K28" s="94">
        <v>-2.9028357789640906E-5</v>
      </c>
    </row>
    <row r="29" spans="2:51">
      <c r="B29" s="86" t="s">
        <v>2152</v>
      </c>
      <c r="C29" s="83" t="s">
        <v>2168</v>
      </c>
      <c r="D29" s="96" t="s">
        <v>1843</v>
      </c>
      <c r="E29" s="96" t="s">
        <v>179</v>
      </c>
      <c r="F29" s="107">
        <v>43265</v>
      </c>
      <c r="G29" s="93">
        <v>14573.331</v>
      </c>
      <c r="H29" s="95">
        <v>-5.6235999999999997</v>
      </c>
      <c r="I29" s="93">
        <v>-0.81955191427999985</v>
      </c>
      <c r="J29" s="94">
        <v>8.8630754279135152E-3</v>
      </c>
      <c r="K29" s="94">
        <v>-3.0659733165467802E-5</v>
      </c>
    </row>
    <row r="30" spans="2:51">
      <c r="B30" s="86" t="s">
        <v>2152</v>
      </c>
      <c r="C30" s="83" t="s">
        <v>2169</v>
      </c>
      <c r="D30" s="96" t="s">
        <v>1843</v>
      </c>
      <c r="E30" s="96" t="s">
        <v>179</v>
      </c>
      <c r="F30" s="107">
        <v>43278</v>
      </c>
      <c r="G30" s="93">
        <v>34178.524799999999</v>
      </c>
      <c r="H30" s="95">
        <v>-4.1352000000000002</v>
      </c>
      <c r="I30" s="93">
        <v>-1.4133369650600001</v>
      </c>
      <c r="J30" s="94">
        <v>1.5284586501625164E-2</v>
      </c>
      <c r="K30" s="94">
        <v>-5.287344641211726E-5</v>
      </c>
    </row>
    <row r="31" spans="2:51">
      <c r="B31" s="86" t="s">
        <v>2152</v>
      </c>
      <c r="C31" s="83" t="s">
        <v>2170</v>
      </c>
      <c r="D31" s="96" t="s">
        <v>1843</v>
      </c>
      <c r="E31" s="96" t="s">
        <v>179</v>
      </c>
      <c r="F31" s="107">
        <v>43124</v>
      </c>
      <c r="G31" s="93">
        <v>18373.128000000001</v>
      </c>
      <c r="H31" s="95">
        <v>-11.841799999999999</v>
      </c>
      <c r="I31" s="93">
        <v>-2.1757022917299995</v>
      </c>
      <c r="J31" s="94">
        <v>2.3529215397206805E-2</v>
      </c>
      <c r="K31" s="94">
        <v>-8.1393808677199082E-5</v>
      </c>
    </row>
    <row r="32" spans="2:51">
      <c r="B32" s="86" t="s">
        <v>2152</v>
      </c>
      <c r="C32" s="83" t="s">
        <v>2171</v>
      </c>
      <c r="D32" s="96" t="s">
        <v>1843</v>
      </c>
      <c r="E32" s="96" t="s">
        <v>179</v>
      </c>
      <c r="F32" s="107">
        <v>43291</v>
      </c>
      <c r="G32" s="93">
        <v>1637.0752</v>
      </c>
      <c r="H32" s="95">
        <v>-4.3581000000000003</v>
      </c>
      <c r="I32" s="93">
        <v>-7.1346092710000003E-2</v>
      </c>
      <c r="J32" s="94">
        <v>7.7157504016225106E-4</v>
      </c>
      <c r="K32" s="94">
        <v>-2.669083101110279E-6</v>
      </c>
    </row>
    <row r="33" spans="2:11">
      <c r="B33" s="86" t="s">
        <v>2152</v>
      </c>
      <c r="C33" s="83" t="s">
        <v>2172</v>
      </c>
      <c r="D33" s="96" t="s">
        <v>1843</v>
      </c>
      <c r="E33" s="96" t="s">
        <v>179</v>
      </c>
      <c r="F33" s="107">
        <v>43270</v>
      </c>
      <c r="G33" s="93">
        <v>14629.8024</v>
      </c>
      <c r="H33" s="95">
        <v>-4.3503999999999996</v>
      </c>
      <c r="I33" s="93">
        <v>-0.63645942290999991</v>
      </c>
      <c r="J33" s="94">
        <v>6.8830146983591741E-3</v>
      </c>
      <c r="K33" s="94">
        <v>-2.3810176923583362E-5</v>
      </c>
    </row>
    <row r="34" spans="2:11">
      <c r="B34" s="86" t="s">
        <v>2152</v>
      </c>
      <c r="C34" s="83" t="s">
        <v>2173</v>
      </c>
      <c r="D34" s="96" t="s">
        <v>1843</v>
      </c>
      <c r="E34" s="96" t="s">
        <v>179</v>
      </c>
      <c r="F34" s="107">
        <v>43262</v>
      </c>
      <c r="G34" s="93">
        <v>39856.305</v>
      </c>
      <c r="H34" s="95">
        <v>-6.5057</v>
      </c>
      <c r="I34" s="93">
        <v>-2.5929430946900003</v>
      </c>
      <c r="J34" s="94">
        <v>2.8041481970931446E-2</v>
      </c>
      <c r="K34" s="94">
        <v>-9.7002937838635707E-5</v>
      </c>
    </row>
    <row r="35" spans="2:11">
      <c r="B35" s="86" t="s">
        <v>2152</v>
      </c>
      <c r="C35" s="83" t="s">
        <v>2174</v>
      </c>
      <c r="D35" s="96" t="s">
        <v>1843</v>
      </c>
      <c r="E35" s="96" t="s">
        <v>179</v>
      </c>
      <c r="F35" s="107">
        <v>43264</v>
      </c>
      <c r="G35" s="93">
        <v>56121.03</v>
      </c>
      <c r="H35" s="95">
        <v>-5.8509000000000002</v>
      </c>
      <c r="I35" s="93">
        <v>-3.2836094327800001</v>
      </c>
      <c r="J35" s="94">
        <v>3.5510719420508194E-2</v>
      </c>
      <c r="K35" s="94">
        <v>-1.2284101504063161E-4</v>
      </c>
    </row>
    <row r="36" spans="2:11">
      <c r="B36" s="86" t="s">
        <v>2152</v>
      </c>
      <c r="C36" s="83" t="s">
        <v>2175</v>
      </c>
      <c r="D36" s="96" t="s">
        <v>1843</v>
      </c>
      <c r="E36" s="96" t="s">
        <v>179</v>
      </c>
      <c r="F36" s="107">
        <v>43256</v>
      </c>
      <c r="G36" s="93">
        <v>8050.7240000000002</v>
      </c>
      <c r="H36" s="95">
        <v>-6.4645999999999999</v>
      </c>
      <c r="I36" s="93">
        <v>-0.52044329634999997</v>
      </c>
      <c r="J36" s="94">
        <v>5.6283538737804213E-3</v>
      </c>
      <c r="K36" s="94">
        <v>-1.9469971719687658E-5</v>
      </c>
    </row>
    <row r="37" spans="2:11">
      <c r="B37" s="86" t="s">
        <v>2152</v>
      </c>
      <c r="C37" s="83" t="s">
        <v>2176</v>
      </c>
      <c r="D37" s="96" t="s">
        <v>1843</v>
      </c>
      <c r="E37" s="96" t="s">
        <v>179</v>
      </c>
      <c r="F37" s="107">
        <v>43376</v>
      </c>
      <c r="G37" s="93">
        <v>16456.856</v>
      </c>
      <c r="H37" s="95">
        <v>-3.6263999999999998</v>
      </c>
      <c r="I37" s="93">
        <v>-0.59679936175000003</v>
      </c>
      <c r="J37" s="94">
        <v>6.4541094546376049E-3</v>
      </c>
      <c r="K37" s="94">
        <v>-2.2326479708916988E-5</v>
      </c>
    </row>
    <row r="38" spans="2:11">
      <c r="B38" s="86" t="s">
        <v>2152</v>
      </c>
      <c r="C38" s="83" t="s">
        <v>2177</v>
      </c>
      <c r="D38" s="96" t="s">
        <v>1843</v>
      </c>
      <c r="E38" s="96" t="s">
        <v>179</v>
      </c>
      <c r="F38" s="107">
        <v>43117</v>
      </c>
      <c r="G38" s="93">
        <v>9272.0267999999996</v>
      </c>
      <c r="H38" s="95">
        <v>-10.885</v>
      </c>
      <c r="I38" s="93">
        <v>-1.0092634010400001</v>
      </c>
      <c r="J38" s="94">
        <v>1.0914717535506763E-2</v>
      </c>
      <c r="K38" s="94">
        <v>-3.7756908415916399E-5</v>
      </c>
    </row>
    <row r="39" spans="2:11">
      <c r="B39" s="86" t="s">
        <v>2152</v>
      </c>
      <c r="C39" s="83" t="s">
        <v>2178</v>
      </c>
      <c r="D39" s="96" t="s">
        <v>1843</v>
      </c>
      <c r="E39" s="96" t="s">
        <v>179</v>
      </c>
      <c r="F39" s="107">
        <v>43311</v>
      </c>
      <c r="G39" s="93">
        <v>16332.28</v>
      </c>
      <c r="H39" s="95">
        <v>-3.6263999999999998</v>
      </c>
      <c r="I39" s="93">
        <v>-0.59227446830999997</v>
      </c>
      <c r="J39" s="94">
        <v>6.4051748219887085E-3</v>
      </c>
      <c r="K39" s="94">
        <v>-2.215720181076888E-5</v>
      </c>
    </row>
    <row r="40" spans="2:11">
      <c r="B40" s="86" t="s">
        <v>2152</v>
      </c>
      <c r="C40" s="83" t="s">
        <v>2179</v>
      </c>
      <c r="D40" s="96" t="s">
        <v>1843</v>
      </c>
      <c r="E40" s="96" t="s">
        <v>179</v>
      </c>
      <c r="F40" s="107">
        <v>43383</v>
      </c>
      <c r="G40" s="93">
        <v>8182.6280000000006</v>
      </c>
      <c r="H40" s="95">
        <v>-4.1553000000000004</v>
      </c>
      <c r="I40" s="93">
        <v>-0.34001283608999999</v>
      </c>
      <c r="J40" s="94">
        <v>3.677081781173026E-3</v>
      </c>
      <c r="K40" s="94">
        <v>-1.2720003023251729E-5</v>
      </c>
    </row>
    <row r="41" spans="2:11">
      <c r="B41" s="86" t="s">
        <v>2152</v>
      </c>
      <c r="C41" s="83" t="s">
        <v>2180</v>
      </c>
      <c r="D41" s="96" t="s">
        <v>1843</v>
      </c>
      <c r="E41" s="96" t="s">
        <v>179</v>
      </c>
      <c r="F41" s="107">
        <v>43410</v>
      </c>
      <c r="G41" s="93">
        <v>45753.856500000002</v>
      </c>
      <c r="H41" s="95">
        <v>-2.3087</v>
      </c>
      <c r="I41" s="93">
        <v>-1.05632459793</v>
      </c>
      <c r="J41" s="94">
        <v>1.1423662643798528E-2</v>
      </c>
      <c r="K41" s="94">
        <v>-3.9517484791804134E-5</v>
      </c>
    </row>
    <row r="42" spans="2:11">
      <c r="B42" s="86" t="s">
        <v>2152</v>
      </c>
      <c r="C42" s="83" t="s">
        <v>2181</v>
      </c>
      <c r="D42" s="96" t="s">
        <v>1843</v>
      </c>
      <c r="E42" s="96" t="s">
        <v>179</v>
      </c>
      <c r="F42" s="107">
        <v>43396</v>
      </c>
      <c r="G42" s="93">
        <v>24797.264999999999</v>
      </c>
      <c r="H42" s="95">
        <v>-2.8586</v>
      </c>
      <c r="I42" s="93">
        <v>-0.70886251092000008</v>
      </c>
      <c r="J42" s="94">
        <v>7.6660206544983366E-3</v>
      </c>
      <c r="K42" s="94">
        <v>-2.6518802600692171E-5</v>
      </c>
    </row>
    <row r="43" spans="2:11">
      <c r="B43" s="86" t="s">
        <v>2152</v>
      </c>
      <c r="C43" s="83" t="s">
        <v>2182</v>
      </c>
      <c r="D43" s="96" t="s">
        <v>1843</v>
      </c>
      <c r="E43" s="96" t="s">
        <v>179</v>
      </c>
      <c r="F43" s="107">
        <v>43264</v>
      </c>
      <c r="G43" s="93">
        <v>20037.5</v>
      </c>
      <c r="H43" s="95">
        <v>-5.8811</v>
      </c>
      <c r="I43" s="93">
        <v>-1.1784337916100001</v>
      </c>
      <c r="J43" s="94">
        <v>1.2744217175085714E-2</v>
      </c>
      <c r="K43" s="94">
        <v>-4.4085633837698685E-5</v>
      </c>
    </row>
    <row r="44" spans="2:11">
      <c r="B44" s="86" t="s">
        <v>2152</v>
      </c>
      <c r="C44" s="83" t="s">
        <v>2183</v>
      </c>
      <c r="D44" s="96" t="s">
        <v>1843</v>
      </c>
      <c r="E44" s="96" t="s">
        <v>179</v>
      </c>
      <c r="F44" s="107">
        <v>43291</v>
      </c>
      <c r="G44" s="93">
        <v>12284.933999999999</v>
      </c>
      <c r="H44" s="95">
        <v>-4.2998000000000003</v>
      </c>
      <c r="I44" s="93">
        <v>-0.52822942459</v>
      </c>
      <c r="J44" s="94">
        <v>5.7125572545304428E-3</v>
      </c>
      <c r="K44" s="94">
        <v>-1.9761253589781558E-5</v>
      </c>
    </row>
    <row r="45" spans="2:11">
      <c r="B45" s="86" t="s">
        <v>2152</v>
      </c>
      <c r="C45" s="83" t="s">
        <v>2184</v>
      </c>
      <c r="D45" s="96" t="s">
        <v>1843</v>
      </c>
      <c r="E45" s="96" t="s">
        <v>179</v>
      </c>
      <c r="F45" s="107">
        <v>43278</v>
      </c>
      <c r="G45" s="93">
        <v>20329.474999999999</v>
      </c>
      <c r="H45" s="95">
        <v>-4.2112999999999996</v>
      </c>
      <c r="I45" s="93">
        <v>-0.85612966292000003</v>
      </c>
      <c r="J45" s="94">
        <v>9.2586468853536399E-3</v>
      </c>
      <c r="K45" s="94">
        <v>-3.2028119955316492E-5</v>
      </c>
    </row>
    <row r="46" spans="2:11">
      <c r="B46" s="86" t="s">
        <v>2152</v>
      </c>
      <c r="C46" s="83" t="s">
        <v>2185</v>
      </c>
      <c r="D46" s="96" t="s">
        <v>1843</v>
      </c>
      <c r="E46" s="96" t="s">
        <v>179</v>
      </c>
      <c r="F46" s="107">
        <v>43110</v>
      </c>
      <c r="G46" s="93">
        <v>28498.9355</v>
      </c>
      <c r="H46" s="95">
        <v>-11.363300000000001</v>
      </c>
      <c r="I46" s="93">
        <v>-3.2384275679000001</v>
      </c>
      <c r="J46" s="94">
        <v>3.5022098419900755E-2</v>
      </c>
      <c r="K46" s="94">
        <v>-1.2115074515412172E-4</v>
      </c>
    </row>
    <row r="47" spans="2:11">
      <c r="B47" s="86" t="s">
        <v>2152</v>
      </c>
      <c r="C47" s="83" t="s">
        <v>2186</v>
      </c>
      <c r="D47" s="96" t="s">
        <v>1843</v>
      </c>
      <c r="E47" s="96" t="s">
        <v>179</v>
      </c>
      <c r="F47" s="107">
        <v>43129</v>
      </c>
      <c r="G47" s="93">
        <v>11423.092500000001</v>
      </c>
      <c r="H47" s="95">
        <v>-12.482699999999999</v>
      </c>
      <c r="I47" s="93">
        <v>-1.42591443053</v>
      </c>
      <c r="J47" s="94">
        <v>1.5420605981550999E-2</v>
      </c>
      <c r="K47" s="94">
        <v>-5.3343973938792449E-5</v>
      </c>
    </row>
    <row r="48" spans="2:11">
      <c r="B48" s="86" t="s">
        <v>2152</v>
      </c>
      <c r="C48" s="83" t="s">
        <v>2187</v>
      </c>
      <c r="D48" s="96" t="s">
        <v>1843</v>
      </c>
      <c r="E48" s="96" t="s">
        <v>179</v>
      </c>
      <c r="F48" s="107">
        <v>43297</v>
      </c>
      <c r="G48" s="93">
        <v>22902.381600000001</v>
      </c>
      <c r="H48" s="95">
        <v>-4.3769999999999998</v>
      </c>
      <c r="I48" s="93">
        <v>-1.0024341951000002</v>
      </c>
      <c r="J48" s="94">
        <v>1.0840862827459195E-2</v>
      </c>
      <c r="K48" s="94">
        <v>-3.7501425354740984E-5</v>
      </c>
    </row>
    <row r="49" spans="2:11">
      <c r="B49" s="86" t="s">
        <v>2152</v>
      </c>
      <c r="C49" s="83" t="s">
        <v>2188</v>
      </c>
      <c r="D49" s="96" t="s">
        <v>1843</v>
      </c>
      <c r="E49" s="96" t="s">
        <v>179</v>
      </c>
      <c r="F49" s="107">
        <v>43395</v>
      </c>
      <c r="G49" s="93">
        <v>16442.657999999999</v>
      </c>
      <c r="H49" s="95">
        <v>-3.4209999999999998</v>
      </c>
      <c r="I49" s="93">
        <v>-0.56249757998999994</v>
      </c>
      <c r="J49" s="94">
        <v>6.0831515278077968E-3</v>
      </c>
      <c r="K49" s="94">
        <v>-2.1043237662211934E-5</v>
      </c>
    </row>
    <row r="50" spans="2:11">
      <c r="B50" s="86" t="s">
        <v>2152</v>
      </c>
      <c r="C50" s="83" t="s">
        <v>2189</v>
      </c>
      <c r="D50" s="96" t="s">
        <v>1843</v>
      </c>
      <c r="E50" s="96" t="s">
        <v>179</v>
      </c>
      <c r="F50" s="107">
        <v>43346</v>
      </c>
      <c r="G50" s="93">
        <v>20412.487499999999</v>
      </c>
      <c r="H50" s="95">
        <v>-4.6585000000000001</v>
      </c>
      <c r="I50" s="93">
        <v>-0.95091495215999999</v>
      </c>
      <c r="J50" s="94">
        <v>1.0283706010166692E-2</v>
      </c>
      <c r="K50" s="94">
        <v>-3.5574071865712764E-5</v>
      </c>
    </row>
    <row r="51" spans="2:11">
      <c r="B51" s="86" t="s">
        <v>2152</v>
      </c>
      <c r="C51" s="83" t="s">
        <v>2190</v>
      </c>
      <c r="D51" s="96" t="s">
        <v>1843</v>
      </c>
      <c r="E51" s="96" t="s">
        <v>179</v>
      </c>
      <c r="F51" s="107">
        <v>43346</v>
      </c>
      <c r="G51" s="93">
        <v>12238.905000000001</v>
      </c>
      <c r="H51" s="95">
        <v>-4.7319000000000004</v>
      </c>
      <c r="I51" s="93">
        <v>-0.57913217205000012</v>
      </c>
      <c r="J51" s="94">
        <v>6.2630469579464448E-3</v>
      </c>
      <c r="K51" s="94">
        <v>-2.1665543760202169E-5</v>
      </c>
    </row>
    <row r="52" spans="2:11">
      <c r="B52" s="86" t="s">
        <v>2152</v>
      </c>
      <c r="C52" s="83" t="s">
        <v>2191</v>
      </c>
      <c r="D52" s="96" t="s">
        <v>1843</v>
      </c>
      <c r="E52" s="96" t="s">
        <v>179</v>
      </c>
      <c r="F52" s="107">
        <v>43314</v>
      </c>
      <c r="G52" s="93">
        <v>18086.419999999998</v>
      </c>
      <c r="H52" s="95">
        <v>-2.8382999999999998</v>
      </c>
      <c r="I52" s="93">
        <v>-0.51335323650999998</v>
      </c>
      <c r="J52" s="94">
        <v>5.5516781512844927E-3</v>
      </c>
      <c r="K52" s="94">
        <v>-1.9204730019883232E-5</v>
      </c>
    </row>
    <row r="53" spans="2:11">
      <c r="B53" s="86" t="s">
        <v>2152</v>
      </c>
      <c r="C53" s="83" t="s">
        <v>2192</v>
      </c>
      <c r="D53" s="96" t="s">
        <v>1843</v>
      </c>
      <c r="E53" s="96" t="s">
        <v>179</v>
      </c>
      <c r="F53" s="107">
        <v>43355</v>
      </c>
      <c r="G53" s="93">
        <v>2027.2797500000001</v>
      </c>
      <c r="H53" s="95">
        <v>-5.3227000000000002</v>
      </c>
      <c r="I53" s="93">
        <v>-0.10790560379</v>
      </c>
      <c r="J53" s="94">
        <v>1.1669492668143228E-3</v>
      </c>
      <c r="K53" s="94">
        <v>-4.0367876172512862E-6</v>
      </c>
    </row>
    <row r="54" spans="2:11">
      <c r="B54" s="86" t="s">
        <v>2152</v>
      </c>
      <c r="C54" s="83" t="s">
        <v>2193</v>
      </c>
      <c r="D54" s="96" t="s">
        <v>1843</v>
      </c>
      <c r="E54" s="96" t="s">
        <v>179</v>
      </c>
      <c r="F54" s="107">
        <v>43307</v>
      </c>
      <c r="G54" s="93">
        <v>12169.518</v>
      </c>
      <c r="H54" s="95">
        <v>-4.3388</v>
      </c>
      <c r="I54" s="93">
        <v>-0.52801466151999998</v>
      </c>
      <c r="J54" s="94">
        <v>5.7102346911206397E-3</v>
      </c>
      <c r="K54" s="94">
        <v>-1.975321922575255E-5</v>
      </c>
    </row>
    <row r="55" spans="2:11">
      <c r="B55" s="86" t="s">
        <v>2152</v>
      </c>
      <c r="C55" s="83" t="s">
        <v>2194</v>
      </c>
      <c r="D55" s="96" t="s">
        <v>1843</v>
      </c>
      <c r="E55" s="96" t="s">
        <v>179</v>
      </c>
      <c r="F55" s="107">
        <v>43293</v>
      </c>
      <c r="G55" s="93">
        <v>16433.498</v>
      </c>
      <c r="H55" s="95">
        <v>-3.9679000000000002</v>
      </c>
      <c r="I55" s="93">
        <v>-0.65206373252000005</v>
      </c>
      <c r="J55" s="94">
        <v>7.0517680996558443E-3</v>
      </c>
      <c r="K55" s="94">
        <v>-2.4393939782943233E-5</v>
      </c>
    </row>
    <row r="56" spans="2:11">
      <c r="B56" s="86" t="s">
        <v>2152</v>
      </c>
      <c r="C56" s="83" t="s">
        <v>2195</v>
      </c>
      <c r="D56" s="96" t="s">
        <v>1843</v>
      </c>
      <c r="E56" s="96" t="s">
        <v>179</v>
      </c>
      <c r="F56" s="107">
        <v>43108</v>
      </c>
      <c r="G56" s="93">
        <v>2706.3449000000001</v>
      </c>
      <c r="H56" s="95">
        <v>-10.9519</v>
      </c>
      <c r="I56" s="93">
        <v>-0.29639718923000002</v>
      </c>
      <c r="J56" s="94">
        <v>3.205398705065479E-3</v>
      </c>
      <c r="K56" s="94">
        <v>-1.1088325918645512E-5</v>
      </c>
    </row>
    <row r="57" spans="2:11">
      <c r="B57" s="86" t="s">
        <v>2152</v>
      </c>
      <c r="C57" s="83" t="s">
        <v>2196</v>
      </c>
      <c r="D57" s="96" t="s">
        <v>1843</v>
      </c>
      <c r="E57" s="96" t="s">
        <v>179</v>
      </c>
      <c r="F57" s="107">
        <v>43284</v>
      </c>
      <c r="G57" s="93">
        <v>4898.3100000000004</v>
      </c>
      <c r="H57" s="95">
        <v>-3.7534999999999998</v>
      </c>
      <c r="I57" s="93">
        <v>-0.18385856507000001</v>
      </c>
      <c r="J57" s="94">
        <v>1.9883454627947082E-3</v>
      </c>
      <c r="K57" s="94">
        <v>-6.8782153357354007E-6</v>
      </c>
    </row>
    <row r="58" spans="2:11">
      <c r="B58" s="86" t="s">
        <v>2152</v>
      </c>
      <c r="C58" s="83" t="s">
        <v>2197</v>
      </c>
      <c r="D58" s="96" t="s">
        <v>1843</v>
      </c>
      <c r="E58" s="96" t="s">
        <v>179</v>
      </c>
      <c r="F58" s="107">
        <v>43298</v>
      </c>
      <c r="G58" s="93">
        <v>12228.6</v>
      </c>
      <c r="H58" s="95">
        <v>-4.6641000000000004</v>
      </c>
      <c r="I58" s="93">
        <v>-0.57034977931000008</v>
      </c>
      <c r="J58" s="94">
        <v>6.1680694367718843E-3</v>
      </c>
      <c r="K58" s="94">
        <v>-2.1336991275275938E-5</v>
      </c>
    </row>
    <row r="59" spans="2:11">
      <c r="B59" s="86" t="s">
        <v>2152</v>
      </c>
      <c r="C59" s="83" t="s">
        <v>2198</v>
      </c>
      <c r="D59" s="96" t="s">
        <v>1843</v>
      </c>
      <c r="E59" s="96" t="s">
        <v>179</v>
      </c>
      <c r="F59" s="107">
        <v>43311</v>
      </c>
      <c r="G59" s="93">
        <v>61228.875</v>
      </c>
      <c r="H59" s="95">
        <v>-3.6554000000000002</v>
      </c>
      <c r="I59" s="93">
        <v>-2.2381670728599996</v>
      </c>
      <c r="J59" s="94">
        <v>2.4204743154627367E-2</v>
      </c>
      <c r="K59" s="94">
        <v>-8.3730638703845617E-5</v>
      </c>
    </row>
    <row r="60" spans="2:11">
      <c r="B60" s="86" t="s">
        <v>2152</v>
      </c>
      <c r="C60" s="83" t="s">
        <v>2199</v>
      </c>
      <c r="D60" s="96" t="s">
        <v>1843</v>
      </c>
      <c r="E60" s="96" t="s">
        <v>179</v>
      </c>
      <c r="F60" s="107">
        <v>43283</v>
      </c>
      <c r="G60" s="93">
        <v>10709.459800000001</v>
      </c>
      <c r="H60" s="95">
        <v>-3.7465000000000002</v>
      </c>
      <c r="I60" s="93">
        <v>-0.40123220759</v>
      </c>
      <c r="J60" s="94">
        <v>4.3391410086603315E-3</v>
      </c>
      <c r="K60" s="94">
        <v>-1.501024182575226E-5</v>
      </c>
    </row>
    <row r="61" spans="2:11">
      <c r="B61" s="86" t="s">
        <v>2152</v>
      </c>
      <c r="C61" s="83" t="s">
        <v>2200</v>
      </c>
      <c r="D61" s="96" t="s">
        <v>1843</v>
      </c>
      <c r="E61" s="96" t="s">
        <v>179</v>
      </c>
      <c r="F61" s="107">
        <v>43290</v>
      </c>
      <c r="G61" s="93">
        <v>8056.22</v>
      </c>
      <c r="H61" s="95">
        <v>-5.1369999999999996</v>
      </c>
      <c r="I61" s="93">
        <v>-0.41385175638999999</v>
      </c>
      <c r="J61" s="94">
        <v>4.4756156003631607E-3</v>
      </c>
      <c r="K61" s="94">
        <v>-1.5482343705004794E-5</v>
      </c>
    </row>
    <row r="62" spans="2:11">
      <c r="B62" s="86" t="s">
        <v>2152</v>
      </c>
      <c r="C62" s="83" t="s">
        <v>2201</v>
      </c>
      <c r="D62" s="96" t="s">
        <v>1843</v>
      </c>
      <c r="E62" s="96" t="s">
        <v>179</v>
      </c>
      <c r="F62" s="107">
        <v>43291</v>
      </c>
      <c r="G62" s="93">
        <v>12283.56</v>
      </c>
      <c r="H62" s="95">
        <v>-4.3194999999999997</v>
      </c>
      <c r="I62" s="93">
        <v>-0.53058905891000008</v>
      </c>
      <c r="J62" s="94">
        <v>5.7380756098610224E-3</v>
      </c>
      <c r="K62" s="94">
        <v>-1.9849528362079348E-5</v>
      </c>
    </row>
    <row r="63" spans="2:11">
      <c r="B63" s="86" t="s">
        <v>2152</v>
      </c>
      <c r="C63" s="83" t="s">
        <v>2202</v>
      </c>
      <c r="D63" s="96" t="s">
        <v>1843</v>
      </c>
      <c r="E63" s="96" t="s">
        <v>179</v>
      </c>
      <c r="F63" s="107">
        <v>43305</v>
      </c>
      <c r="G63" s="93">
        <v>26029.056</v>
      </c>
      <c r="H63" s="95">
        <v>-4.0690999999999997</v>
      </c>
      <c r="I63" s="93">
        <v>-1.05915423414</v>
      </c>
      <c r="J63" s="94">
        <v>1.1454263852490498E-2</v>
      </c>
      <c r="K63" s="94">
        <v>-3.9623342504588767E-5</v>
      </c>
    </row>
    <row r="64" spans="2:11">
      <c r="B64" s="86" t="s">
        <v>2152</v>
      </c>
      <c r="C64" s="83" t="s">
        <v>2203</v>
      </c>
      <c r="D64" s="96" t="s">
        <v>1843</v>
      </c>
      <c r="E64" s="96" t="s">
        <v>179</v>
      </c>
      <c r="F64" s="107">
        <v>43314</v>
      </c>
      <c r="G64" s="93">
        <v>24677.040000000001</v>
      </c>
      <c r="H64" s="95">
        <v>-2.7812000000000001</v>
      </c>
      <c r="I64" s="93">
        <v>-0.68632008297000002</v>
      </c>
      <c r="J64" s="94">
        <v>7.4222347078512808E-3</v>
      </c>
      <c r="K64" s="94">
        <v>-2.5675482227929728E-5</v>
      </c>
    </row>
    <row r="65" spans="2:11">
      <c r="B65" s="86" t="s">
        <v>2152</v>
      </c>
      <c r="C65" s="83" t="s">
        <v>2204</v>
      </c>
      <c r="D65" s="96" t="s">
        <v>1843</v>
      </c>
      <c r="E65" s="96" t="s">
        <v>179</v>
      </c>
      <c r="F65" s="107">
        <v>43318</v>
      </c>
      <c r="G65" s="93">
        <v>36931.059000000001</v>
      </c>
      <c r="H65" s="95">
        <v>-3.0019999999999998</v>
      </c>
      <c r="I65" s="93">
        <v>-1.10867869701</v>
      </c>
      <c r="J65" s="94">
        <v>1.1989848044651566E-2</v>
      </c>
      <c r="K65" s="94">
        <v>-4.1476070550610453E-5</v>
      </c>
    </row>
    <row r="66" spans="2:11">
      <c r="B66" s="86" t="s">
        <v>2152</v>
      </c>
      <c r="C66" s="83" t="s">
        <v>2205</v>
      </c>
      <c r="D66" s="96" t="s">
        <v>1843</v>
      </c>
      <c r="E66" s="96" t="s">
        <v>179</v>
      </c>
      <c r="F66" s="107">
        <v>43397</v>
      </c>
      <c r="G66" s="93">
        <v>12434.7</v>
      </c>
      <c r="H66" s="95">
        <v>-2.5251000000000001</v>
      </c>
      <c r="I66" s="93">
        <v>-0.31399475605999999</v>
      </c>
      <c r="J66" s="94">
        <v>3.3957082625741836E-3</v>
      </c>
      <c r="K66" s="94">
        <v>-1.1746657250643296E-5</v>
      </c>
    </row>
    <row r="67" spans="2:11">
      <c r="B67" s="86" t="s">
        <v>2152</v>
      </c>
      <c r="C67" s="83" t="s">
        <v>2206</v>
      </c>
      <c r="D67" s="96" t="s">
        <v>1843</v>
      </c>
      <c r="E67" s="96" t="s">
        <v>179</v>
      </c>
      <c r="F67" s="107">
        <v>43360</v>
      </c>
      <c r="G67" s="93">
        <v>9711.4319999999989</v>
      </c>
      <c r="H67" s="95">
        <v>-5.4249999999999998</v>
      </c>
      <c r="I67" s="93">
        <v>-0.52684803934000002</v>
      </c>
      <c r="J67" s="94">
        <v>5.6976182110697084E-3</v>
      </c>
      <c r="K67" s="94">
        <v>-1.9709575468571972E-5</v>
      </c>
    </row>
    <row r="68" spans="2:11">
      <c r="B68" s="86" t="s">
        <v>2152</v>
      </c>
      <c r="C68" s="83" t="s">
        <v>2207</v>
      </c>
      <c r="D68" s="96" t="s">
        <v>1843</v>
      </c>
      <c r="E68" s="96" t="s">
        <v>179</v>
      </c>
      <c r="F68" s="107">
        <v>43111</v>
      </c>
      <c r="G68" s="93">
        <v>13462.394750000001</v>
      </c>
      <c r="H68" s="95">
        <v>-11.467499999999999</v>
      </c>
      <c r="I68" s="93">
        <v>-1.5437980749899998</v>
      </c>
      <c r="J68" s="94">
        <v>1.6695463149670988E-2</v>
      </c>
      <c r="K68" s="94">
        <v>-5.7754043661943205E-5</v>
      </c>
    </row>
    <row r="69" spans="2:11">
      <c r="B69" s="86" t="s">
        <v>2152</v>
      </c>
      <c r="C69" s="83" t="s">
        <v>2208</v>
      </c>
      <c r="D69" s="96" t="s">
        <v>1843</v>
      </c>
      <c r="E69" s="96" t="s">
        <v>179</v>
      </c>
      <c r="F69" s="107">
        <v>43382</v>
      </c>
      <c r="G69" s="93">
        <v>20581.375</v>
      </c>
      <c r="H69" s="95">
        <v>-3.5962000000000001</v>
      </c>
      <c r="I69" s="93">
        <v>-0.74015013971999999</v>
      </c>
      <c r="J69" s="94">
        <v>8.0043819092073549E-3</v>
      </c>
      <c r="K69" s="94">
        <v>-2.7689284096340866E-5</v>
      </c>
    </row>
    <row r="70" spans="2:11">
      <c r="B70" s="86" t="s">
        <v>2152</v>
      </c>
      <c r="C70" s="83" t="s">
        <v>2209</v>
      </c>
      <c r="D70" s="96" t="s">
        <v>1843</v>
      </c>
      <c r="E70" s="96" t="s">
        <v>179</v>
      </c>
      <c r="F70" s="107">
        <v>43271</v>
      </c>
      <c r="G70" s="93">
        <v>4051.239</v>
      </c>
      <c r="H70" s="95">
        <v>-4.6380999999999997</v>
      </c>
      <c r="I70" s="93">
        <v>-0.18789914412000003</v>
      </c>
      <c r="J70" s="94">
        <v>2.0320424590052036E-3</v>
      </c>
      <c r="K70" s="94">
        <v>-7.0293748576014617E-6</v>
      </c>
    </row>
    <row r="71" spans="2:11">
      <c r="B71" s="86" t="s">
        <v>2152</v>
      </c>
      <c r="C71" s="83" t="s">
        <v>2210</v>
      </c>
      <c r="D71" s="96" t="s">
        <v>1843</v>
      </c>
      <c r="E71" s="96" t="s">
        <v>179</v>
      </c>
      <c r="F71" s="107">
        <v>43249</v>
      </c>
      <c r="G71" s="93">
        <v>24000.345000000001</v>
      </c>
      <c r="H71" s="95">
        <v>-6.1738</v>
      </c>
      <c r="I71" s="93">
        <v>-1.4817376986999997</v>
      </c>
      <c r="J71" s="94">
        <v>1.602430884381326E-2</v>
      </c>
      <c r="K71" s="94">
        <v>-5.543234256644695E-5</v>
      </c>
    </row>
    <row r="72" spans="2:11">
      <c r="B72" s="86" t="s">
        <v>2152</v>
      </c>
      <c r="C72" s="83" t="s">
        <v>2211</v>
      </c>
      <c r="D72" s="96" t="s">
        <v>1843</v>
      </c>
      <c r="E72" s="96" t="s">
        <v>179</v>
      </c>
      <c r="F72" s="107">
        <v>43129</v>
      </c>
      <c r="G72" s="93">
        <v>11418.627</v>
      </c>
      <c r="H72" s="95">
        <v>-12.5267</v>
      </c>
      <c r="I72" s="93">
        <v>-1.4303789527000002</v>
      </c>
      <c r="J72" s="94">
        <v>1.5468887726798421E-2</v>
      </c>
      <c r="K72" s="94">
        <v>-5.3510993325921538E-5</v>
      </c>
    </row>
    <row r="73" spans="2:11">
      <c r="B73" s="86" t="s">
        <v>2152</v>
      </c>
      <c r="C73" s="83" t="s">
        <v>2212</v>
      </c>
      <c r="D73" s="96" t="s">
        <v>1843</v>
      </c>
      <c r="E73" s="96" t="s">
        <v>179</v>
      </c>
      <c r="F73" s="107">
        <v>43262</v>
      </c>
      <c r="G73" s="93">
        <v>35861.4</v>
      </c>
      <c r="H73" s="95">
        <v>-6.5331999999999999</v>
      </c>
      <c r="I73" s="93">
        <v>-2.3429096553699997</v>
      </c>
      <c r="J73" s="94">
        <v>2.5337485807197659E-2</v>
      </c>
      <c r="K73" s="94">
        <v>-8.7649096552412645E-5</v>
      </c>
    </row>
    <row r="74" spans="2:11">
      <c r="B74" s="86" t="s">
        <v>2152</v>
      </c>
      <c r="C74" s="83" t="s">
        <v>2213</v>
      </c>
      <c r="D74" s="96" t="s">
        <v>1843</v>
      </c>
      <c r="E74" s="96" t="s">
        <v>179</v>
      </c>
      <c r="F74" s="107">
        <v>43298</v>
      </c>
      <c r="G74" s="93">
        <v>4075.9709999999995</v>
      </c>
      <c r="H74" s="95">
        <v>-4.6699000000000002</v>
      </c>
      <c r="I74" s="93">
        <v>-0.19034543891000003</v>
      </c>
      <c r="J74" s="94">
        <v>2.0584980072931112E-3</v>
      </c>
      <c r="K74" s="94">
        <v>-7.1208916293868907E-6</v>
      </c>
    </row>
    <row r="75" spans="2:11">
      <c r="B75" s="86" t="s">
        <v>2152</v>
      </c>
      <c r="C75" s="83" t="s">
        <v>2214</v>
      </c>
      <c r="D75" s="96" t="s">
        <v>1843</v>
      </c>
      <c r="E75" s="96" t="s">
        <v>179</v>
      </c>
      <c r="F75" s="107">
        <v>43129</v>
      </c>
      <c r="G75" s="93">
        <v>16395.255000000001</v>
      </c>
      <c r="H75" s="95">
        <v>-12.2934</v>
      </c>
      <c r="I75" s="93">
        <v>-2.0155280173100003</v>
      </c>
      <c r="J75" s="94">
        <v>2.1797004598769508E-2</v>
      </c>
      <c r="K75" s="94">
        <v>-7.54016312103159E-5</v>
      </c>
    </row>
    <row r="76" spans="2:11">
      <c r="B76" s="86" t="s">
        <v>2152</v>
      </c>
      <c r="C76" s="83" t="s">
        <v>2215</v>
      </c>
      <c r="D76" s="96" t="s">
        <v>1843</v>
      </c>
      <c r="E76" s="96" t="s">
        <v>179</v>
      </c>
      <c r="F76" s="107">
        <v>43355</v>
      </c>
      <c r="G76" s="93">
        <v>32441.056</v>
      </c>
      <c r="H76" s="95">
        <v>-5.3078000000000003</v>
      </c>
      <c r="I76" s="93">
        <v>-1.7219122391800001</v>
      </c>
      <c r="J76" s="94">
        <v>1.8621685570104997E-2</v>
      </c>
      <c r="K76" s="94">
        <v>-6.4417358885669233E-5</v>
      </c>
    </row>
    <row r="77" spans="2:11">
      <c r="B77" s="86" t="s">
        <v>2152</v>
      </c>
      <c r="C77" s="83" t="s">
        <v>2216</v>
      </c>
      <c r="D77" s="96" t="s">
        <v>1843</v>
      </c>
      <c r="E77" s="96" t="s">
        <v>179</v>
      </c>
      <c r="F77" s="107">
        <v>43397</v>
      </c>
      <c r="G77" s="93">
        <v>12438.650249999999</v>
      </c>
      <c r="H77" s="95">
        <v>-2.4925999999999999</v>
      </c>
      <c r="I77" s="93">
        <v>-0.31004956467</v>
      </c>
      <c r="J77" s="94">
        <v>3.353042839850055E-3</v>
      </c>
      <c r="K77" s="94">
        <v>-1.1599066215595363E-5</v>
      </c>
    </row>
    <row r="78" spans="2:11">
      <c r="B78" s="86" t="s">
        <v>2152</v>
      </c>
      <c r="C78" s="83" t="s">
        <v>2217</v>
      </c>
      <c r="D78" s="96" t="s">
        <v>1843</v>
      </c>
      <c r="E78" s="96" t="s">
        <v>179</v>
      </c>
      <c r="F78" s="107">
        <v>43124</v>
      </c>
      <c r="G78" s="93">
        <v>5735.5912500000004</v>
      </c>
      <c r="H78" s="95">
        <v>-11.959</v>
      </c>
      <c r="I78" s="93">
        <v>-0.68591657810000006</v>
      </c>
      <c r="J78" s="94">
        <v>7.4178709890483276E-3</v>
      </c>
      <c r="K78" s="94">
        <v>-2.5660386964982249E-5</v>
      </c>
    </row>
    <row r="79" spans="2:11">
      <c r="B79" s="86" t="s">
        <v>2152</v>
      </c>
      <c r="C79" s="83" t="s">
        <v>2218</v>
      </c>
      <c r="D79" s="96" t="s">
        <v>1843</v>
      </c>
      <c r="E79" s="96" t="s">
        <v>179</v>
      </c>
      <c r="F79" s="107">
        <v>43138</v>
      </c>
      <c r="G79" s="93">
        <v>11714.380500000001</v>
      </c>
      <c r="H79" s="95">
        <v>-9.5981000000000005</v>
      </c>
      <c r="I79" s="93">
        <v>-1.1243623826</v>
      </c>
      <c r="J79" s="94">
        <v>1.215945986051069E-2</v>
      </c>
      <c r="K79" s="94">
        <v>-4.2062802894055641E-5</v>
      </c>
    </row>
    <row r="80" spans="2:11">
      <c r="B80" s="86" t="s">
        <v>2152</v>
      </c>
      <c r="C80" s="83" t="s">
        <v>2219</v>
      </c>
      <c r="D80" s="96" t="s">
        <v>1843</v>
      </c>
      <c r="E80" s="96" t="s">
        <v>181</v>
      </c>
      <c r="F80" s="107">
        <v>43325</v>
      </c>
      <c r="G80" s="93">
        <v>3879.26</v>
      </c>
      <c r="H80" s="95">
        <v>-1.4218</v>
      </c>
      <c r="I80" s="93">
        <v>-5.5155421730000001E-2</v>
      </c>
      <c r="J80" s="94">
        <v>5.9648041147074391E-4</v>
      </c>
      <c r="K80" s="94">
        <v>-2.063384251083449E-6</v>
      </c>
    </row>
    <row r="81" spans="2:11">
      <c r="B81" s="86" t="s">
        <v>2152</v>
      </c>
      <c r="C81" s="83" t="s">
        <v>2220</v>
      </c>
      <c r="D81" s="96" t="s">
        <v>1843</v>
      </c>
      <c r="E81" s="96" t="s">
        <v>179</v>
      </c>
      <c r="F81" s="107">
        <v>43313</v>
      </c>
      <c r="G81" s="93">
        <v>32778.144</v>
      </c>
      <c r="H81" s="95">
        <v>-3.2542</v>
      </c>
      <c r="I81" s="93">
        <v>-1.06665201703</v>
      </c>
      <c r="J81" s="94">
        <v>1.1535348911457837E-2</v>
      </c>
      <c r="K81" s="94">
        <v>-3.9903837270978237E-5</v>
      </c>
    </row>
    <row r="82" spans="2:11">
      <c r="B82" s="86" t="s">
        <v>2152</v>
      </c>
      <c r="C82" s="83" t="s">
        <v>2221</v>
      </c>
      <c r="D82" s="96" t="s">
        <v>1843</v>
      </c>
      <c r="E82" s="96" t="s">
        <v>179</v>
      </c>
      <c r="F82" s="107">
        <v>43116</v>
      </c>
      <c r="G82" s="93">
        <v>19110.05</v>
      </c>
      <c r="H82" s="95">
        <v>-12.1282</v>
      </c>
      <c r="I82" s="93">
        <v>-2.3177116220499996</v>
      </c>
      <c r="J82" s="94">
        <v>2.506498071501391E-2</v>
      </c>
      <c r="K82" s="94">
        <v>-8.6706429023456294E-5</v>
      </c>
    </row>
    <row r="83" spans="2:11">
      <c r="B83" s="86" t="s">
        <v>2152</v>
      </c>
      <c r="C83" s="83" t="s">
        <v>2222</v>
      </c>
      <c r="D83" s="96" t="s">
        <v>1843</v>
      </c>
      <c r="E83" s="96" t="s">
        <v>179</v>
      </c>
      <c r="F83" s="107">
        <v>43117</v>
      </c>
      <c r="G83" s="93">
        <v>13517.698249999999</v>
      </c>
      <c r="H83" s="95">
        <v>-10.917899999999999</v>
      </c>
      <c r="I83" s="93">
        <v>-1.4758491675100001</v>
      </c>
      <c r="J83" s="94">
        <v>1.5960627098719125E-2</v>
      </c>
      <c r="K83" s="94">
        <v>-5.5212050487475318E-5</v>
      </c>
    </row>
    <row r="84" spans="2:11">
      <c r="B84" s="86" t="s">
        <v>2152</v>
      </c>
      <c r="C84" s="83" t="s">
        <v>2223</v>
      </c>
      <c r="D84" s="96" t="s">
        <v>1843</v>
      </c>
      <c r="E84" s="96" t="s">
        <v>179</v>
      </c>
      <c r="F84" s="107">
        <v>43111</v>
      </c>
      <c r="G84" s="93">
        <v>16927.68</v>
      </c>
      <c r="H84" s="95">
        <v>-11.4443</v>
      </c>
      <c r="I84" s="93">
        <v>-1.9372484893100002</v>
      </c>
      <c r="J84" s="94">
        <v>2.0950447658279667E-2</v>
      </c>
      <c r="K84" s="94">
        <v>-7.2473165790395229E-5</v>
      </c>
    </row>
    <row r="85" spans="2:11">
      <c r="B85" s="86" t="s">
        <v>2152</v>
      </c>
      <c r="C85" s="83" t="s">
        <v>2224</v>
      </c>
      <c r="D85" s="96" t="s">
        <v>1843</v>
      </c>
      <c r="E85" s="96" t="s">
        <v>179</v>
      </c>
      <c r="F85" s="107">
        <v>43138</v>
      </c>
      <c r="G85" s="93">
        <v>8985.5020000000004</v>
      </c>
      <c r="H85" s="95">
        <v>-9.5434999999999999</v>
      </c>
      <c r="I85" s="93">
        <v>-0.85753560384000005</v>
      </c>
      <c r="J85" s="94">
        <v>9.2738514870439395E-3</v>
      </c>
      <c r="K85" s="94">
        <v>-3.2080716713011196E-5</v>
      </c>
    </row>
    <row r="86" spans="2:11">
      <c r="B86" s="86" t="s">
        <v>2152</v>
      </c>
      <c r="C86" s="83" t="s">
        <v>2225</v>
      </c>
      <c r="D86" s="96" t="s">
        <v>1843</v>
      </c>
      <c r="E86" s="96" t="s">
        <v>179</v>
      </c>
      <c r="F86" s="107">
        <v>43307</v>
      </c>
      <c r="G86" s="93">
        <v>8113.0119999999997</v>
      </c>
      <c r="H86" s="95">
        <v>-4.3388</v>
      </c>
      <c r="I86" s="93">
        <v>-0.35200977511000003</v>
      </c>
      <c r="J86" s="94">
        <v>3.8068231356688581E-3</v>
      </c>
      <c r="K86" s="94">
        <v>-1.3168812845724945E-5</v>
      </c>
    </row>
    <row r="87" spans="2:11">
      <c r="B87" s="86" t="s">
        <v>2152</v>
      </c>
      <c r="C87" s="83" t="s">
        <v>2226</v>
      </c>
      <c r="D87" s="96" t="s">
        <v>1843</v>
      </c>
      <c r="E87" s="96" t="s">
        <v>179</v>
      </c>
      <c r="F87" s="107">
        <v>43304</v>
      </c>
      <c r="G87" s="93">
        <v>16346.936000000002</v>
      </c>
      <c r="H87" s="95">
        <v>-4.2864000000000004</v>
      </c>
      <c r="I87" s="93">
        <v>-0.70070281269000001</v>
      </c>
      <c r="J87" s="94">
        <v>7.5777772868465898E-3</v>
      </c>
      <c r="K87" s="94">
        <v>-2.6213545342325169E-5</v>
      </c>
    </row>
    <row r="88" spans="2:11">
      <c r="B88" s="86" t="s">
        <v>2152</v>
      </c>
      <c r="C88" s="83" t="s">
        <v>2227</v>
      </c>
      <c r="D88" s="96" t="s">
        <v>1843</v>
      </c>
      <c r="E88" s="96" t="s">
        <v>179</v>
      </c>
      <c r="F88" s="107">
        <v>43389</v>
      </c>
      <c r="G88" s="93">
        <v>6174.4125000000004</v>
      </c>
      <c r="H88" s="95">
        <v>-3.4811000000000001</v>
      </c>
      <c r="I88" s="93">
        <v>-0.21493455893999999</v>
      </c>
      <c r="J88" s="94">
        <v>2.3244179834832363E-3</v>
      </c>
      <c r="K88" s="94">
        <v>-8.0407794922024857E-6</v>
      </c>
    </row>
    <row r="89" spans="2:11">
      <c r="B89" s="86" t="s">
        <v>2152</v>
      </c>
      <c r="C89" s="83" t="s">
        <v>2228</v>
      </c>
      <c r="D89" s="96" t="s">
        <v>1843</v>
      </c>
      <c r="E89" s="96" t="s">
        <v>179</v>
      </c>
      <c r="F89" s="107">
        <v>43313</v>
      </c>
      <c r="G89" s="93">
        <v>32814.784</v>
      </c>
      <c r="H89" s="95">
        <v>-3.1391</v>
      </c>
      <c r="I89" s="93">
        <v>-1.03009254259</v>
      </c>
      <c r="J89" s="94">
        <v>1.1139975081050442E-2</v>
      </c>
      <c r="K89" s="94">
        <v>-3.8536134125552866E-5</v>
      </c>
    </row>
    <row r="90" spans="2:11">
      <c r="B90" s="86" t="s">
        <v>2152</v>
      </c>
      <c r="C90" s="83" t="s">
        <v>2229</v>
      </c>
      <c r="D90" s="96" t="s">
        <v>1843</v>
      </c>
      <c r="E90" s="96" t="s">
        <v>179</v>
      </c>
      <c r="F90" s="107">
        <v>43123</v>
      </c>
      <c r="G90" s="93">
        <v>3838.4407500000002</v>
      </c>
      <c r="H90" s="95">
        <v>-11.552300000000001</v>
      </c>
      <c r="I90" s="93">
        <v>-0.44342964829000003</v>
      </c>
      <c r="J90" s="94">
        <v>4.7954868401719041E-3</v>
      </c>
      <c r="K90" s="94">
        <v>-1.6588863325604725E-5</v>
      </c>
    </row>
    <row r="91" spans="2:11">
      <c r="B91" s="86" t="s">
        <v>2152</v>
      </c>
      <c r="C91" s="83" t="s">
        <v>2230</v>
      </c>
      <c r="D91" s="96" t="s">
        <v>1843</v>
      </c>
      <c r="E91" s="96" t="s">
        <v>181</v>
      </c>
      <c r="F91" s="107">
        <v>43325</v>
      </c>
      <c r="G91" s="93">
        <v>15258.79212</v>
      </c>
      <c r="H91" s="95">
        <v>-1.3978999999999999</v>
      </c>
      <c r="I91" s="93">
        <v>-0.21329785013999999</v>
      </c>
      <c r="J91" s="94">
        <v>2.3067177337550977E-3</v>
      </c>
      <c r="K91" s="94">
        <v>-7.9795496247551519E-6</v>
      </c>
    </row>
    <row r="92" spans="2:11">
      <c r="B92" s="86" t="s">
        <v>2152</v>
      </c>
      <c r="C92" s="83" t="s">
        <v>2231</v>
      </c>
      <c r="D92" s="96" t="s">
        <v>1843</v>
      </c>
      <c r="E92" s="96" t="s">
        <v>179</v>
      </c>
      <c r="F92" s="107">
        <v>43123</v>
      </c>
      <c r="G92" s="93">
        <v>19181.612499999999</v>
      </c>
      <c r="H92" s="95">
        <v>-11.613899999999999</v>
      </c>
      <c r="I92" s="93">
        <v>-2.2277368465</v>
      </c>
      <c r="J92" s="94">
        <v>2.4091945073934577E-2</v>
      </c>
      <c r="K92" s="94">
        <v>-8.3340440167937172E-5</v>
      </c>
    </row>
    <row r="93" spans="2:11">
      <c r="B93" s="86" t="s">
        <v>2152</v>
      </c>
      <c r="C93" s="83" t="s">
        <v>2232</v>
      </c>
      <c r="D93" s="96" t="s">
        <v>1843</v>
      </c>
      <c r="E93" s="96" t="s">
        <v>179</v>
      </c>
      <c r="F93" s="107">
        <v>43270</v>
      </c>
      <c r="G93" s="93">
        <v>12291.460500000001</v>
      </c>
      <c r="H93" s="95">
        <v>-4.3608000000000002</v>
      </c>
      <c r="I93" s="93">
        <v>-0.53600315706000001</v>
      </c>
      <c r="J93" s="94">
        <v>5.796626580753127E-3</v>
      </c>
      <c r="K93" s="94">
        <v>-2.0052071729641951E-5</v>
      </c>
    </row>
    <row r="94" spans="2:11">
      <c r="B94" s="86" t="s">
        <v>2152</v>
      </c>
      <c r="C94" s="83" t="s">
        <v>2233</v>
      </c>
      <c r="D94" s="96" t="s">
        <v>1843</v>
      </c>
      <c r="E94" s="96" t="s">
        <v>179</v>
      </c>
      <c r="F94" s="107">
        <v>43111</v>
      </c>
      <c r="G94" s="93">
        <v>5765.991</v>
      </c>
      <c r="H94" s="95">
        <v>-11.5372</v>
      </c>
      <c r="I94" s="93">
        <v>-0.66523412021000017</v>
      </c>
      <c r="J94" s="94">
        <v>7.1941997595390203E-3</v>
      </c>
      <c r="K94" s="94">
        <v>-2.4886648744053912E-5</v>
      </c>
    </row>
    <row r="95" spans="2:11">
      <c r="B95" s="86" t="s">
        <v>2152</v>
      </c>
      <c r="C95" s="83" t="s">
        <v>2234</v>
      </c>
      <c r="D95" s="96" t="s">
        <v>1843</v>
      </c>
      <c r="E95" s="96" t="s">
        <v>179</v>
      </c>
      <c r="F95" s="107">
        <v>43320</v>
      </c>
      <c r="G95" s="93">
        <v>42612.777999999998</v>
      </c>
      <c r="H95" s="95">
        <v>-3.1196999999999999</v>
      </c>
      <c r="I95" s="93">
        <v>-1.3293801354699999</v>
      </c>
      <c r="J95" s="94">
        <v>1.4376632166604937E-2</v>
      </c>
      <c r="K95" s="94">
        <v>-4.9732591088864829E-5</v>
      </c>
    </row>
    <row r="96" spans="2:11">
      <c r="B96" s="86" t="s">
        <v>2152</v>
      </c>
      <c r="C96" s="83" t="s">
        <v>2235</v>
      </c>
      <c r="D96" s="96" t="s">
        <v>1843</v>
      </c>
      <c r="E96" s="96" t="s">
        <v>179</v>
      </c>
      <c r="F96" s="107">
        <v>43382</v>
      </c>
      <c r="G96" s="93">
        <v>16469.68</v>
      </c>
      <c r="H96" s="95">
        <v>-3.5674000000000001</v>
      </c>
      <c r="I96" s="93">
        <v>-0.58754342907000001</v>
      </c>
      <c r="J96" s="94">
        <v>6.3540108177250173E-3</v>
      </c>
      <c r="K96" s="94">
        <v>-2.1980211923775342E-5</v>
      </c>
    </row>
    <row r="97" spans="2:11">
      <c r="B97" s="86" t="s">
        <v>2152</v>
      </c>
      <c r="C97" s="83" t="s">
        <v>2236</v>
      </c>
      <c r="D97" s="96" t="s">
        <v>1843</v>
      </c>
      <c r="E97" s="96" t="s">
        <v>179</v>
      </c>
      <c r="F97" s="107">
        <v>43118</v>
      </c>
      <c r="G97" s="93">
        <v>19213.099999999999</v>
      </c>
      <c r="H97" s="95">
        <v>-11.562900000000001</v>
      </c>
      <c r="I97" s="93">
        <v>-2.2215856981100002</v>
      </c>
      <c r="J97" s="94">
        <v>2.4025423245116993E-2</v>
      </c>
      <c r="K97" s="94">
        <v>-8.3110323484646549E-5</v>
      </c>
    </row>
    <row r="98" spans="2:11">
      <c r="B98" s="86" t="s">
        <v>2152</v>
      </c>
      <c r="C98" s="83" t="s">
        <v>2237</v>
      </c>
      <c r="D98" s="96" t="s">
        <v>1843</v>
      </c>
      <c r="E98" s="96" t="s">
        <v>179</v>
      </c>
      <c r="F98" s="107">
        <v>43116</v>
      </c>
      <c r="G98" s="93">
        <v>19181.04</v>
      </c>
      <c r="H98" s="95">
        <v>-11.698700000000001</v>
      </c>
      <c r="I98" s="93">
        <v>-2.2439362332199999</v>
      </c>
      <c r="J98" s="94">
        <v>2.4267133959328658E-2</v>
      </c>
      <c r="K98" s="94">
        <v>-8.3946465076945853E-5</v>
      </c>
    </row>
    <row r="99" spans="2:11">
      <c r="B99" s="86" t="s">
        <v>2152</v>
      </c>
      <c r="C99" s="83" t="s">
        <v>2238</v>
      </c>
      <c r="D99" s="96" t="s">
        <v>1843</v>
      </c>
      <c r="E99" s="96" t="s">
        <v>179</v>
      </c>
      <c r="F99" s="107">
        <v>43360</v>
      </c>
      <c r="G99" s="93">
        <v>20243.599999999999</v>
      </c>
      <c r="H99" s="95">
        <v>-5.3654000000000002</v>
      </c>
      <c r="I99" s="93">
        <v>-1.0861578408600001</v>
      </c>
      <c r="J99" s="94">
        <v>1.1746295387058183E-2</v>
      </c>
      <c r="K99" s="94">
        <v>-4.0633557186678539E-5</v>
      </c>
    </row>
    <row r="100" spans="2:11">
      <c r="B100" s="86" t="s">
        <v>2152</v>
      </c>
      <c r="C100" s="83" t="s">
        <v>2239</v>
      </c>
      <c r="D100" s="96" t="s">
        <v>1843</v>
      </c>
      <c r="E100" s="96" t="s">
        <v>179</v>
      </c>
      <c r="F100" s="107">
        <v>43389</v>
      </c>
      <c r="G100" s="93">
        <v>23874.395</v>
      </c>
      <c r="H100" s="95">
        <v>-3.4811000000000001</v>
      </c>
      <c r="I100" s="93">
        <v>-0.8310802895299999</v>
      </c>
      <c r="J100" s="94">
        <v>8.9877494816515361E-3</v>
      </c>
      <c r="K100" s="94">
        <v>-3.1091013848042875E-5</v>
      </c>
    </row>
    <row r="101" spans="2:11">
      <c r="B101" s="86" t="s">
        <v>2152</v>
      </c>
      <c r="C101" s="83" t="s">
        <v>2240</v>
      </c>
      <c r="D101" s="96" t="s">
        <v>1843</v>
      </c>
      <c r="E101" s="96" t="s">
        <v>179</v>
      </c>
      <c r="F101" s="107">
        <v>43123</v>
      </c>
      <c r="G101" s="93">
        <v>15354.45</v>
      </c>
      <c r="H101" s="95">
        <v>-11.5473</v>
      </c>
      <c r="I101" s="93">
        <v>-1.7730317603300001</v>
      </c>
      <c r="J101" s="94">
        <v>1.9174519580857457E-2</v>
      </c>
      <c r="K101" s="94">
        <v>-6.632975863813935E-5</v>
      </c>
    </row>
    <row r="102" spans="2:11">
      <c r="B102" s="86" t="s">
        <v>2152</v>
      </c>
      <c r="C102" s="83" t="s">
        <v>2241</v>
      </c>
      <c r="D102" s="96" t="s">
        <v>1843</v>
      </c>
      <c r="E102" s="96" t="s">
        <v>179</v>
      </c>
      <c r="F102" s="107">
        <v>43363</v>
      </c>
      <c r="G102" s="93">
        <v>14176.130500000001</v>
      </c>
      <c r="H102" s="95">
        <v>-5.3151999999999999</v>
      </c>
      <c r="I102" s="93">
        <v>-0.75348650660999983</v>
      </c>
      <c r="J102" s="94">
        <v>8.1486085574780012E-3</v>
      </c>
      <c r="K102" s="94">
        <v>-2.8188202399281314E-5</v>
      </c>
    </row>
    <row r="103" spans="2:11">
      <c r="B103" s="86" t="s">
        <v>2152</v>
      </c>
      <c r="C103" s="83" t="s">
        <v>2242</v>
      </c>
      <c r="D103" s="96" t="s">
        <v>1843</v>
      </c>
      <c r="E103" s="96" t="s">
        <v>179</v>
      </c>
      <c r="F103" s="107">
        <v>43118</v>
      </c>
      <c r="G103" s="93">
        <v>19244.587500000001</v>
      </c>
      <c r="H103" s="95">
        <v>-11.3804</v>
      </c>
      <c r="I103" s="93">
        <v>-2.1901019262299997</v>
      </c>
      <c r="J103" s="94">
        <v>2.3684940793590032E-2</v>
      </c>
      <c r="K103" s="94">
        <v>-8.193250420552095E-5</v>
      </c>
    </row>
    <row r="104" spans="2:11">
      <c r="B104" s="86" t="s">
        <v>2152</v>
      </c>
      <c r="C104" s="83" t="s">
        <v>2243</v>
      </c>
      <c r="D104" s="96" t="s">
        <v>1843</v>
      </c>
      <c r="E104" s="96" t="s">
        <v>179</v>
      </c>
      <c r="F104" s="107">
        <v>43276</v>
      </c>
      <c r="G104" s="93">
        <v>80768.3</v>
      </c>
      <c r="H104" s="95">
        <v>-4.9551999999999996</v>
      </c>
      <c r="I104" s="93">
        <v>-4.0022635119599999</v>
      </c>
      <c r="J104" s="94">
        <v>4.3282631363323734E-2</v>
      </c>
      <c r="K104" s="94">
        <v>-1.4972612374700446E-4</v>
      </c>
    </row>
    <row r="105" spans="2:11">
      <c r="B105" s="86" t="s">
        <v>2152</v>
      </c>
      <c r="C105" s="83" t="s">
        <v>2244</v>
      </c>
      <c r="D105" s="96" t="s">
        <v>1843</v>
      </c>
      <c r="E105" s="96" t="s">
        <v>179</v>
      </c>
      <c r="F105" s="107">
        <v>43395</v>
      </c>
      <c r="G105" s="93">
        <v>12335.084999999999</v>
      </c>
      <c r="H105" s="95">
        <v>-3.3950999999999998</v>
      </c>
      <c r="I105" s="93">
        <v>-0.41878542170000005</v>
      </c>
      <c r="J105" s="94">
        <v>4.5289709119873513E-3</v>
      </c>
      <c r="K105" s="94">
        <v>-1.5666913906473016E-5</v>
      </c>
    </row>
    <row r="106" spans="2:11">
      <c r="B106" s="86" t="s">
        <v>2152</v>
      </c>
      <c r="C106" s="83" t="s">
        <v>2245</v>
      </c>
      <c r="D106" s="96" t="s">
        <v>1843</v>
      </c>
      <c r="E106" s="96" t="s">
        <v>179</v>
      </c>
      <c r="F106" s="107">
        <v>43318</v>
      </c>
      <c r="G106" s="93">
        <v>12311.04</v>
      </c>
      <c r="H106" s="95">
        <v>-2.9963000000000002</v>
      </c>
      <c r="I106" s="93">
        <v>-0.36887423737000008</v>
      </c>
      <c r="J106" s="94">
        <v>3.9892045058507524E-3</v>
      </c>
      <c r="K106" s="94">
        <v>-1.3799718470934734E-5</v>
      </c>
    </row>
    <row r="107" spans="2:11">
      <c r="B107" s="86" t="s">
        <v>2152</v>
      </c>
      <c r="C107" s="83" t="s">
        <v>2246</v>
      </c>
      <c r="D107" s="96" t="s">
        <v>1843</v>
      </c>
      <c r="E107" s="96" t="s">
        <v>179</v>
      </c>
      <c r="F107" s="107">
        <v>43110</v>
      </c>
      <c r="G107" s="93">
        <v>23506.334750000002</v>
      </c>
      <c r="H107" s="95">
        <v>-11.2972</v>
      </c>
      <c r="I107" s="93">
        <v>-2.6555465834099996</v>
      </c>
      <c r="J107" s="94">
        <v>2.8718509786873219E-2</v>
      </c>
      <c r="K107" s="94">
        <v>-9.9344956966330387E-5</v>
      </c>
    </row>
    <row r="108" spans="2:11">
      <c r="B108" s="86" t="s">
        <v>2152</v>
      </c>
      <c r="C108" s="83" t="s">
        <v>2247</v>
      </c>
      <c r="D108" s="96" t="s">
        <v>1843</v>
      </c>
      <c r="E108" s="96" t="s">
        <v>179</v>
      </c>
      <c r="F108" s="107">
        <v>43283</v>
      </c>
      <c r="G108" s="93">
        <v>5765.1894999999995</v>
      </c>
      <c r="H108" s="95">
        <v>-3.7725</v>
      </c>
      <c r="I108" s="93">
        <v>-0.21749011421</v>
      </c>
      <c r="J108" s="94">
        <v>2.3520551333983952E-3</v>
      </c>
      <c r="K108" s="94">
        <v>-8.1363837380136125E-6</v>
      </c>
    </row>
    <row r="109" spans="2:11">
      <c r="B109" s="86" t="s">
        <v>2152</v>
      </c>
      <c r="C109" s="83" t="s">
        <v>2248</v>
      </c>
      <c r="D109" s="96" t="s">
        <v>1843</v>
      </c>
      <c r="E109" s="96" t="s">
        <v>179</v>
      </c>
      <c r="F109" s="107">
        <v>43383</v>
      </c>
      <c r="G109" s="93">
        <v>20409.625</v>
      </c>
      <c r="H109" s="95">
        <v>-4.1555</v>
      </c>
      <c r="I109" s="93">
        <v>-0.84812153749999997</v>
      </c>
      <c r="J109" s="94">
        <v>9.1720427076353705E-3</v>
      </c>
      <c r="K109" s="94">
        <v>-3.1728533090525254E-5</v>
      </c>
    </row>
    <row r="110" spans="2:11">
      <c r="B110" s="86" t="s">
        <v>2152</v>
      </c>
      <c r="C110" s="83" t="s">
        <v>2249</v>
      </c>
      <c r="D110" s="96" t="s">
        <v>1843</v>
      </c>
      <c r="E110" s="96" t="s">
        <v>179</v>
      </c>
      <c r="F110" s="107">
        <v>43363</v>
      </c>
      <c r="G110" s="93">
        <v>5423.7505000000001</v>
      </c>
      <c r="H110" s="95">
        <v>-5.3865999999999996</v>
      </c>
      <c r="I110" s="93">
        <v>-0.29215748094000005</v>
      </c>
      <c r="J110" s="94">
        <v>3.1595482180958616E-3</v>
      </c>
      <c r="K110" s="94">
        <v>-1.0929716899978258E-5</v>
      </c>
    </row>
    <row r="111" spans="2:11">
      <c r="B111" s="86" t="s">
        <v>2152</v>
      </c>
      <c r="C111" s="83" t="s">
        <v>2250</v>
      </c>
      <c r="D111" s="96" t="s">
        <v>1843</v>
      </c>
      <c r="E111" s="96" t="s">
        <v>179</v>
      </c>
      <c r="F111" s="107">
        <v>43346</v>
      </c>
      <c r="G111" s="93">
        <v>6122.8874999999998</v>
      </c>
      <c r="H111" s="95">
        <v>-4.6250999999999998</v>
      </c>
      <c r="I111" s="93">
        <v>-0.28318845778000001</v>
      </c>
      <c r="J111" s="94">
        <v>3.0625523751276703E-3</v>
      </c>
      <c r="K111" s="94">
        <v>-1.0594182503622065E-5</v>
      </c>
    </row>
    <row r="112" spans="2:11">
      <c r="B112" s="86" t="s">
        <v>2152</v>
      </c>
      <c r="C112" s="83" t="s">
        <v>2251</v>
      </c>
      <c r="D112" s="96" t="s">
        <v>1843</v>
      </c>
      <c r="E112" s="96" t="s">
        <v>179</v>
      </c>
      <c r="F112" s="107">
        <v>43117</v>
      </c>
      <c r="G112" s="93">
        <v>21235.799750000002</v>
      </c>
      <c r="H112" s="95">
        <v>-10.950799999999999</v>
      </c>
      <c r="I112" s="93">
        <v>-2.32548780711</v>
      </c>
      <c r="J112" s="94">
        <v>2.5149076564864675E-2</v>
      </c>
      <c r="K112" s="94">
        <v>-8.6997338915594571E-5</v>
      </c>
    </row>
    <row r="113" spans="2:11">
      <c r="B113" s="86" t="s">
        <v>2152</v>
      </c>
      <c r="C113" s="83" t="s">
        <v>2252</v>
      </c>
      <c r="D113" s="96" t="s">
        <v>1843</v>
      </c>
      <c r="E113" s="96" t="s">
        <v>179</v>
      </c>
      <c r="F113" s="107">
        <v>43271</v>
      </c>
      <c r="G113" s="93">
        <v>8108.2030000000004</v>
      </c>
      <c r="H113" s="95">
        <v>-4.5643000000000002</v>
      </c>
      <c r="I113" s="93">
        <v>-0.37008323600000004</v>
      </c>
      <c r="J113" s="94">
        <v>4.0022792676360965E-3</v>
      </c>
      <c r="K113" s="94">
        <v>-1.3844947546417743E-5</v>
      </c>
    </row>
    <row r="114" spans="2:11">
      <c r="B114" s="86" t="s">
        <v>2152</v>
      </c>
      <c r="C114" s="83" t="s">
        <v>2253</v>
      </c>
      <c r="D114" s="96" t="s">
        <v>1843</v>
      </c>
      <c r="E114" s="96" t="s">
        <v>179</v>
      </c>
      <c r="F114" s="107">
        <v>43290</v>
      </c>
      <c r="G114" s="93">
        <v>12099.7875</v>
      </c>
      <c r="H114" s="95">
        <v>-4.9886999999999997</v>
      </c>
      <c r="I114" s="93">
        <v>-0.60362570976999996</v>
      </c>
      <c r="J114" s="94">
        <v>6.5279332556003548E-3</v>
      </c>
      <c r="K114" s="94">
        <v>-2.2581855854272817E-5</v>
      </c>
    </row>
    <row r="115" spans="2:11">
      <c r="B115" s="86" t="s">
        <v>2152</v>
      </c>
      <c r="C115" s="83" t="s">
        <v>2254</v>
      </c>
      <c r="D115" s="96" t="s">
        <v>1843</v>
      </c>
      <c r="E115" s="96" t="s">
        <v>179</v>
      </c>
      <c r="F115" s="107">
        <v>43110</v>
      </c>
      <c r="G115" s="93">
        <v>16184.6895</v>
      </c>
      <c r="H115" s="95">
        <v>-11.2972</v>
      </c>
      <c r="I115" s="93">
        <v>-1.8284091219899998</v>
      </c>
      <c r="J115" s="94">
        <v>1.9773400170164136E-2</v>
      </c>
      <c r="K115" s="94">
        <v>-6.8401445742176945E-5</v>
      </c>
    </row>
    <row r="116" spans="2:11">
      <c r="B116" s="86" t="s">
        <v>2152</v>
      </c>
      <c r="C116" s="83" t="s">
        <v>2255</v>
      </c>
      <c r="D116" s="96" t="s">
        <v>1843</v>
      </c>
      <c r="E116" s="96" t="s">
        <v>179</v>
      </c>
      <c r="F116" s="107">
        <v>43108</v>
      </c>
      <c r="G116" s="93">
        <v>8503.1363999999994</v>
      </c>
      <c r="H116" s="95">
        <v>-10.9848</v>
      </c>
      <c r="I116" s="93">
        <v>-0.93405290585</v>
      </c>
      <c r="J116" s="94">
        <v>1.0101350767368197E-2</v>
      </c>
      <c r="K116" s="94">
        <v>-3.4943256622065206E-5</v>
      </c>
    </row>
    <row r="117" spans="2:11">
      <c r="B117" s="86" t="s">
        <v>2152</v>
      </c>
      <c r="C117" s="83" t="s">
        <v>2256</v>
      </c>
      <c r="D117" s="96" t="s">
        <v>1843</v>
      </c>
      <c r="E117" s="96" t="s">
        <v>179</v>
      </c>
      <c r="F117" s="107">
        <v>43270</v>
      </c>
      <c r="G117" s="93">
        <v>12183.945</v>
      </c>
      <c r="H117" s="95">
        <v>-4.415</v>
      </c>
      <c r="I117" s="93">
        <v>-0.53792724253999991</v>
      </c>
      <c r="J117" s="94">
        <v>5.8174346765452935E-3</v>
      </c>
      <c r="K117" s="94">
        <v>-2.0124052462499093E-5</v>
      </c>
    </row>
    <row r="118" spans="2:11">
      <c r="B118" s="86" t="s">
        <v>2152</v>
      </c>
      <c r="C118" s="83" t="s">
        <v>2257</v>
      </c>
      <c r="D118" s="96" t="s">
        <v>1843</v>
      </c>
      <c r="E118" s="96" t="s">
        <v>179</v>
      </c>
      <c r="F118" s="107">
        <v>43304</v>
      </c>
      <c r="G118" s="93">
        <v>4081.9250000000002</v>
      </c>
      <c r="H118" s="95">
        <v>-4.4600999999999997</v>
      </c>
      <c r="I118" s="93">
        <v>-0.18205821058000002</v>
      </c>
      <c r="J118" s="94">
        <v>1.9688754605119716E-3</v>
      </c>
      <c r="K118" s="94">
        <v>-6.8108634239103328E-6</v>
      </c>
    </row>
    <row r="119" spans="2:11">
      <c r="B119" s="86" t="s">
        <v>2152</v>
      </c>
      <c r="C119" s="83" t="s">
        <v>2258</v>
      </c>
      <c r="D119" s="96" t="s">
        <v>1843</v>
      </c>
      <c r="E119" s="96" t="s">
        <v>179</v>
      </c>
      <c r="F119" s="107">
        <v>43395</v>
      </c>
      <c r="G119" s="93">
        <v>16451.36</v>
      </c>
      <c r="H119" s="95">
        <v>-3.3662999999999998</v>
      </c>
      <c r="I119" s="93">
        <v>-0.55380609566999994</v>
      </c>
      <c r="J119" s="94">
        <v>5.9891571392078225E-3</v>
      </c>
      <c r="K119" s="94">
        <v>-2.0718086094117364E-5</v>
      </c>
    </row>
    <row r="120" spans="2:11">
      <c r="B120" s="86" t="s">
        <v>2152</v>
      </c>
      <c r="C120" s="83" t="s">
        <v>2259</v>
      </c>
      <c r="D120" s="96" t="s">
        <v>1843</v>
      </c>
      <c r="E120" s="96" t="s">
        <v>179</v>
      </c>
      <c r="F120" s="107">
        <v>43419</v>
      </c>
      <c r="G120" s="93">
        <v>24910.62</v>
      </c>
      <c r="H120" s="95">
        <v>-2.1930999999999998</v>
      </c>
      <c r="I120" s="93">
        <v>-0.54632513053999987</v>
      </c>
      <c r="J120" s="94">
        <v>5.9082539565472924E-3</v>
      </c>
      <c r="K120" s="94">
        <v>-2.0438220486204686E-5</v>
      </c>
    </row>
    <row r="121" spans="2:11">
      <c r="B121" s="86" t="s">
        <v>2152</v>
      </c>
      <c r="C121" s="83" t="s">
        <v>2260</v>
      </c>
      <c r="D121" s="96" t="s">
        <v>1843</v>
      </c>
      <c r="E121" s="96" t="s">
        <v>179</v>
      </c>
      <c r="F121" s="107">
        <v>43419</v>
      </c>
      <c r="G121" s="93">
        <v>9546.4375</v>
      </c>
      <c r="H121" s="95">
        <v>-2.2212999999999998</v>
      </c>
      <c r="I121" s="93">
        <v>-0.21205398625999999</v>
      </c>
      <c r="J121" s="94">
        <v>2.2932659203941559E-3</v>
      </c>
      <c r="K121" s="94">
        <v>-7.9330162276750317E-6</v>
      </c>
    </row>
    <row r="122" spans="2:11">
      <c r="B122" s="86" t="s">
        <v>2152</v>
      </c>
      <c r="C122" s="83" t="s">
        <v>2261</v>
      </c>
      <c r="D122" s="96" t="s">
        <v>1843</v>
      </c>
      <c r="E122" s="96" t="s">
        <v>179</v>
      </c>
      <c r="F122" s="107">
        <v>43424</v>
      </c>
      <c r="G122" s="93">
        <v>16671.2</v>
      </c>
      <c r="H122" s="95">
        <v>-1.5582</v>
      </c>
      <c r="I122" s="93">
        <v>-0.25977167348000002</v>
      </c>
      <c r="J122" s="94">
        <v>2.8093106683928196E-3</v>
      </c>
      <c r="K122" s="94">
        <v>-9.7181521439564934E-6</v>
      </c>
    </row>
    <row r="123" spans="2:11">
      <c r="B123" s="86" t="s">
        <v>2152</v>
      </c>
      <c r="C123" s="83" t="s">
        <v>2262</v>
      </c>
      <c r="D123" s="96" t="s">
        <v>1843</v>
      </c>
      <c r="E123" s="96" t="s">
        <v>179</v>
      </c>
      <c r="F123" s="107">
        <v>43425</v>
      </c>
      <c r="G123" s="93">
        <v>12874.38</v>
      </c>
      <c r="H123" s="95">
        <v>0.75219999999999998</v>
      </c>
      <c r="I123" s="93">
        <v>9.6841306200000005E-2</v>
      </c>
      <c r="J123" s="94">
        <v>-1.0472939986264577E-3</v>
      </c>
      <c r="K123" s="94">
        <v>3.622868247578713E-6</v>
      </c>
    </row>
    <row r="124" spans="2:11">
      <c r="B124" s="86" t="s">
        <v>2152</v>
      </c>
      <c r="C124" s="83" t="s">
        <v>2263</v>
      </c>
      <c r="D124" s="96" t="s">
        <v>1843</v>
      </c>
      <c r="E124" s="96" t="s">
        <v>179</v>
      </c>
      <c r="F124" s="107">
        <v>43425</v>
      </c>
      <c r="G124" s="93">
        <v>13732.671999999999</v>
      </c>
      <c r="H124" s="95">
        <v>0.50480000000000003</v>
      </c>
      <c r="I124" s="93">
        <v>6.9323019690000001E-2</v>
      </c>
      <c r="J124" s="94">
        <v>-7.4969643984418657E-4</v>
      </c>
      <c r="K124" s="94">
        <v>2.5933992086237984E-6</v>
      </c>
    </row>
    <row r="125" spans="2:11">
      <c r="B125" s="86" t="s">
        <v>2152</v>
      </c>
      <c r="C125" s="83" t="s">
        <v>2264</v>
      </c>
      <c r="D125" s="96" t="s">
        <v>1843</v>
      </c>
      <c r="E125" s="96" t="s">
        <v>179</v>
      </c>
      <c r="F125" s="107">
        <v>43426</v>
      </c>
      <c r="G125" s="93">
        <v>8582.92</v>
      </c>
      <c r="H125" s="95">
        <v>0.82689999999999997</v>
      </c>
      <c r="I125" s="93">
        <v>7.0972110520000006E-2</v>
      </c>
      <c r="J125" s="94">
        <v>-7.6753059550790817E-4</v>
      </c>
      <c r="K125" s="94">
        <v>2.6550922922862762E-6</v>
      </c>
    </row>
    <row r="126" spans="2:11">
      <c r="B126" s="86" t="s">
        <v>2152</v>
      </c>
      <c r="C126" s="83" t="s">
        <v>2265</v>
      </c>
      <c r="D126" s="96" t="s">
        <v>1843</v>
      </c>
      <c r="E126" s="96" t="s">
        <v>179</v>
      </c>
      <c r="F126" s="107">
        <v>43426</v>
      </c>
      <c r="G126" s="93">
        <v>50480.76</v>
      </c>
      <c r="H126" s="95">
        <v>-1.0620000000000001</v>
      </c>
      <c r="I126" s="93">
        <v>-0.53609967140000003</v>
      </c>
      <c r="J126" s="94">
        <v>5.7976703387633156E-3</v>
      </c>
      <c r="K126" s="94">
        <v>-2.0055682365965876E-5</v>
      </c>
    </row>
    <row r="127" spans="2:11">
      <c r="B127" s="86" t="s">
        <v>2152</v>
      </c>
      <c r="C127" s="83" t="s">
        <v>2266</v>
      </c>
      <c r="D127" s="96" t="s">
        <v>1843</v>
      </c>
      <c r="E127" s="96" t="s">
        <v>179</v>
      </c>
      <c r="F127" s="107">
        <v>43426</v>
      </c>
      <c r="G127" s="93">
        <v>15020.11</v>
      </c>
      <c r="H127" s="95">
        <v>0.5454</v>
      </c>
      <c r="I127" s="93">
        <v>8.1914946509999989E-2</v>
      </c>
      <c r="J127" s="94">
        <v>-8.8587231259103227E-4</v>
      </c>
      <c r="K127" s="94">
        <v>3.064467739626458E-6</v>
      </c>
    </row>
    <row r="128" spans="2:11">
      <c r="B128" s="86" t="s">
        <v>2152</v>
      </c>
      <c r="C128" s="83" t="s">
        <v>2267</v>
      </c>
      <c r="D128" s="96" t="s">
        <v>1843</v>
      </c>
      <c r="E128" s="96" t="s">
        <v>179</v>
      </c>
      <c r="F128" s="107">
        <v>43430</v>
      </c>
      <c r="G128" s="93">
        <v>6008.0439999999999</v>
      </c>
      <c r="H128" s="95">
        <v>0.98519999999999996</v>
      </c>
      <c r="I128" s="93">
        <v>5.9190294100000006E-2</v>
      </c>
      <c r="J128" s="94">
        <v>-6.4011569257277346E-4</v>
      </c>
      <c r="K128" s="94">
        <v>2.2143302839892472E-6</v>
      </c>
    </row>
    <row r="129" spans="2:11">
      <c r="B129" s="86" t="s">
        <v>2152</v>
      </c>
      <c r="C129" s="83" t="s">
        <v>2268</v>
      </c>
      <c r="D129" s="96" t="s">
        <v>1843</v>
      </c>
      <c r="E129" s="96" t="s">
        <v>179</v>
      </c>
      <c r="F129" s="107">
        <v>43431</v>
      </c>
      <c r="G129" s="93">
        <v>11157.796</v>
      </c>
      <c r="H129" s="95">
        <v>0.96919999999999995</v>
      </c>
      <c r="I129" s="93">
        <v>0.10813949522999999</v>
      </c>
      <c r="J129" s="94">
        <v>-1.169478694710888E-3</v>
      </c>
      <c r="K129" s="94">
        <v>4.0455375805118654E-6</v>
      </c>
    </row>
    <row r="130" spans="2:11">
      <c r="B130" s="86" t="s">
        <v>2152</v>
      </c>
      <c r="C130" s="83" t="s">
        <v>2269</v>
      </c>
      <c r="D130" s="96" t="s">
        <v>1843</v>
      </c>
      <c r="E130" s="96" t="s">
        <v>179</v>
      </c>
      <c r="F130" s="107">
        <v>43438</v>
      </c>
      <c r="G130" s="93">
        <v>12596.832</v>
      </c>
      <c r="H130" s="95">
        <v>-0.86750000000000005</v>
      </c>
      <c r="I130" s="93">
        <v>-0.10927171932000002</v>
      </c>
      <c r="J130" s="94">
        <v>1.1817231753058568E-3</v>
      </c>
      <c r="K130" s="94">
        <v>-4.0878944927196928E-6</v>
      </c>
    </row>
    <row r="131" spans="2:11">
      <c r="B131" s="86" t="s">
        <v>2152</v>
      </c>
      <c r="C131" s="83" t="s">
        <v>2270</v>
      </c>
      <c r="D131" s="96" t="s">
        <v>1843</v>
      </c>
      <c r="E131" s="96" t="s">
        <v>179</v>
      </c>
      <c r="F131" s="107">
        <v>43440</v>
      </c>
      <c r="G131" s="93">
        <v>12874.38</v>
      </c>
      <c r="H131" s="95">
        <v>0.41439999999999999</v>
      </c>
      <c r="I131" s="93">
        <v>5.334863921E-2</v>
      </c>
      <c r="J131" s="94">
        <v>-5.7694089301246038E-4</v>
      </c>
      <c r="K131" s="94">
        <v>1.9957918643340407E-6</v>
      </c>
    </row>
    <row r="132" spans="2:11">
      <c r="B132" s="86" t="s">
        <v>2152</v>
      </c>
      <c r="C132" s="83" t="s">
        <v>2271</v>
      </c>
      <c r="D132" s="96" t="s">
        <v>1843</v>
      </c>
      <c r="E132" s="96" t="s">
        <v>179</v>
      </c>
      <c r="F132" s="107">
        <v>43440</v>
      </c>
      <c r="G132" s="93">
        <v>18024.131999999998</v>
      </c>
      <c r="H132" s="95">
        <v>0.61150000000000004</v>
      </c>
      <c r="I132" s="93">
        <v>0.11021284749</v>
      </c>
      <c r="J132" s="94">
        <v>-1.191901041787167E-3</v>
      </c>
      <c r="K132" s="94">
        <v>4.1231024375294547E-6</v>
      </c>
    </row>
    <row r="133" spans="2:11">
      <c r="B133" s="86" t="s">
        <v>2152</v>
      </c>
      <c r="C133" s="83" t="s">
        <v>2272</v>
      </c>
      <c r="D133" s="96" t="s">
        <v>1843</v>
      </c>
      <c r="E133" s="96" t="s">
        <v>179</v>
      </c>
      <c r="F133" s="107">
        <v>43445</v>
      </c>
      <c r="G133" s="93">
        <v>12874.38</v>
      </c>
      <c r="H133" s="95">
        <v>0.19089999999999999</v>
      </c>
      <c r="I133" s="93">
        <v>2.4580821070000002E-2</v>
      </c>
      <c r="J133" s="94">
        <v>-2.6583022677075148E-4</v>
      </c>
      <c r="K133" s="94">
        <v>9.1957739572410698E-7</v>
      </c>
    </row>
    <row r="134" spans="2:11">
      <c r="B134" s="86" t="s">
        <v>2152</v>
      </c>
      <c r="C134" s="83" t="s">
        <v>2273</v>
      </c>
      <c r="D134" s="96" t="s">
        <v>1843</v>
      </c>
      <c r="E134" s="96" t="s">
        <v>179</v>
      </c>
      <c r="F134" s="107">
        <v>43445</v>
      </c>
      <c r="G134" s="93">
        <v>17165.84</v>
      </c>
      <c r="H134" s="95">
        <v>0.18229999999999999</v>
      </c>
      <c r="I134" s="93">
        <v>3.1288272290000002E-2</v>
      </c>
      <c r="J134" s="94">
        <v>-3.3836821375616156E-4</v>
      </c>
      <c r="K134" s="94">
        <v>1.1705055688420477E-6</v>
      </c>
    </row>
    <row r="135" spans="2:11">
      <c r="B135" s="86" t="s">
        <v>2152</v>
      </c>
      <c r="C135" s="83" t="s">
        <v>2274</v>
      </c>
      <c r="D135" s="96" t="s">
        <v>1843</v>
      </c>
      <c r="E135" s="96" t="s">
        <v>179</v>
      </c>
      <c r="F135" s="107">
        <v>43446</v>
      </c>
      <c r="G135" s="93">
        <v>8582.92</v>
      </c>
      <c r="H135" s="95">
        <v>-4.7199999999999999E-2</v>
      </c>
      <c r="I135" s="93">
        <v>-4.0485024499999998E-3</v>
      </c>
      <c r="J135" s="94">
        <v>4.3782684121928021E-5</v>
      </c>
      <c r="K135" s="94">
        <v>-1.514559391222836E-7</v>
      </c>
    </row>
    <row r="136" spans="2:11">
      <c r="B136" s="86" t="s">
        <v>2152</v>
      </c>
      <c r="C136" s="83" t="s">
        <v>2275</v>
      </c>
      <c r="D136" s="96" t="s">
        <v>1843</v>
      </c>
      <c r="E136" s="96" t="s">
        <v>179</v>
      </c>
      <c r="F136" s="107">
        <v>43452</v>
      </c>
      <c r="G136" s="93">
        <v>21457.3</v>
      </c>
      <c r="H136" s="95">
        <v>-0.1875</v>
      </c>
      <c r="I136" s="93">
        <v>-4.0228734570000001E-2</v>
      </c>
      <c r="J136" s="94">
        <v>4.3505518399851678E-4</v>
      </c>
      <c r="K136" s="94">
        <v>-1.5049714923602E-6</v>
      </c>
    </row>
    <row r="137" spans="2:11">
      <c r="B137" s="86" t="s">
        <v>2152</v>
      </c>
      <c r="C137" s="83" t="s">
        <v>2276</v>
      </c>
      <c r="D137" s="96" t="s">
        <v>1843</v>
      </c>
      <c r="E137" s="96" t="s">
        <v>179</v>
      </c>
      <c r="F137" s="107">
        <v>43458</v>
      </c>
      <c r="G137" s="93">
        <v>30877.902000000002</v>
      </c>
      <c r="H137" s="95">
        <v>0.6734</v>
      </c>
      <c r="I137" s="93">
        <v>0.20793136337999998</v>
      </c>
      <c r="J137" s="94">
        <v>-2.2486816580556527E-3</v>
      </c>
      <c r="K137" s="94">
        <v>7.7787874164914265E-6</v>
      </c>
    </row>
    <row r="138" spans="2:11">
      <c r="B138" s="86" t="s">
        <v>2152</v>
      </c>
      <c r="C138" s="83" t="s">
        <v>2277</v>
      </c>
      <c r="D138" s="96" t="s">
        <v>1843</v>
      </c>
      <c r="E138" s="96" t="s">
        <v>179</v>
      </c>
      <c r="F138" s="107">
        <v>43460</v>
      </c>
      <c r="G138" s="93">
        <v>23196.7611</v>
      </c>
      <c r="H138" s="95">
        <v>0.5333</v>
      </c>
      <c r="I138" s="93">
        <v>0.12371012810000001</v>
      </c>
      <c r="J138" s="94">
        <v>-1.3378678976186744E-3</v>
      </c>
      <c r="K138" s="94">
        <v>4.6280405808630569E-6</v>
      </c>
    </row>
    <row r="139" spans="2:11">
      <c r="B139" s="86" t="s">
        <v>2152</v>
      </c>
      <c r="C139" s="83" t="s">
        <v>2278</v>
      </c>
      <c r="D139" s="96" t="s">
        <v>1843</v>
      </c>
      <c r="E139" s="96" t="s">
        <v>179</v>
      </c>
      <c r="F139" s="107">
        <v>43460</v>
      </c>
      <c r="G139" s="93">
        <v>23251.789799999999</v>
      </c>
      <c r="H139" s="95">
        <v>0.57479999999999998</v>
      </c>
      <c r="I139" s="93">
        <v>0.13365216997000001</v>
      </c>
      <c r="J139" s="94">
        <v>-1.4453864885290474E-3</v>
      </c>
      <c r="K139" s="94">
        <v>4.9999759586504449E-6</v>
      </c>
    </row>
    <row r="140" spans="2:11">
      <c r="B140" s="86" t="s">
        <v>2152</v>
      </c>
      <c r="C140" s="83" t="s">
        <v>2279</v>
      </c>
      <c r="D140" s="96" t="s">
        <v>1843</v>
      </c>
      <c r="E140" s="96" t="s">
        <v>179</v>
      </c>
      <c r="F140" s="107">
        <v>43465</v>
      </c>
      <c r="G140" s="93">
        <v>21399.477500000001</v>
      </c>
      <c r="H140" s="95">
        <v>-9.4799999999999995E-2</v>
      </c>
      <c r="I140" s="93">
        <v>-2.028793898E-2</v>
      </c>
      <c r="J140" s="94">
        <v>2.1940468971342494E-4</v>
      </c>
      <c r="K140" s="94">
        <v>-7.5897912599052143E-7</v>
      </c>
    </row>
    <row r="141" spans="2:11">
      <c r="B141" s="82"/>
      <c r="C141" s="83"/>
      <c r="D141" s="83"/>
      <c r="E141" s="83"/>
      <c r="F141" s="83"/>
      <c r="G141" s="93"/>
      <c r="H141" s="95"/>
      <c r="I141" s="83"/>
      <c r="J141" s="94"/>
      <c r="K141" s="83"/>
    </row>
    <row r="142" spans="2:11">
      <c r="B142" s="101" t="s">
        <v>247</v>
      </c>
      <c r="C142" s="81"/>
      <c r="D142" s="81"/>
      <c r="E142" s="81"/>
      <c r="F142" s="81"/>
      <c r="G142" s="90"/>
      <c r="H142" s="92"/>
      <c r="I142" s="90">
        <v>13.832557414650001</v>
      </c>
      <c r="J142" s="91">
        <v>-0.14959271962007936</v>
      </c>
      <c r="K142" s="91">
        <v>5.1748096970985491E-4</v>
      </c>
    </row>
    <row r="143" spans="2:11">
      <c r="B143" s="86" t="s">
        <v>2280</v>
      </c>
      <c r="C143" s="83" t="s">
        <v>2281</v>
      </c>
      <c r="D143" s="96" t="s">
        <v>1843</v>
      </c>
      <c r="E143" s="96" t="s">
        <v>179</v>
      </c>
      <c r="F143" s="107">
        <v>43417</v>
      </c>
      <c r="G143" s="93">
        <v>7521.2388012400006</v>
      </c>
      <c r="H143" s="95">
        <v>2.7942</v>
      </c>
      <c r="I143" s="93">
        <v>0.21015880058</v>
      </c>
      <c r="J143" s="94">
        <v>-2.2727703625910868E-3</v>
      </c>
      <c r="K143" s="94">
        <v>7.8621166467755553E-6</v>
      </c>
    </row>
    <row r="144" spans="2:11">
      <c r="B144" s="86" t="s">
        <v>2280</v>
      </c>
      <c r="C144" s="83" t="s">
        <v>2282</v>
      </c>
      <c r="D144" s="96" t="s">
        <v>1843</v>
      </c>
      <c r="E144" s="96" t="s">
        <v>182</v>
      </c>
      <c r="F144" s="107">
        <v>43307</v>
      </c>
      <c r="G144" s="93">
        <v>38811.964240000001</v>
      </c>
      <c r="H144" s="95">
        <v>3.6898</v>
      </c>
      <c r="I144" s="93">
        <v>1.4320707451599999</v>
      </c>
      <c r="J144" s="94">
        <v>-1.5487183680868061E-2</v>
      </c>
      <c r="K144" s="94">
        <v>5.3574283892987703E-5</v>
      </c>
    </row>
    <row r="145" spans="2:11">
      <c r="B145" s="86" t="s">
        <v>2280</v>
      </c>
      <c r="C145" s="83" t="s">
        <v>2283</v>
      </c>
      <c r="D145" s="96" t="s">
        <v>1843</v>
      </c>
      <c r="E145" s="96" t="s">
        <v>181</v>
      </c>
      <c r="F145" s="107">
        <v>43306</v>
      </c>
      <c r="G145" s="93">
        <v>10178.055682</v>
      </c>
      <c r="H145" s="95">
        <v>3.2113999999999998</v>
      </c>
      <c r="I145" s="93">
        <v>0.32685533194000005</v>
      </c>
      <c r="J145" s="94">
        <v>-3.5347894508244533E-3</v>
      </c>
      <c r="K145" s="94">
        <v>1.2227776040026467E-5</v>
      </c>
    </row>
    <row r="146" spans="2:11">
      <c r="B146" s="86" t="s">
        <v>2280</v>
      </c>
      <c r="C146" s="83" t="s">
        <v>2284</v>
      </c>
      <c r="D146" s="96" t="s">
        <v>1843</v>
      </c>
      <c r="E146" s="96" t="s">
        <v>179</v>
      </c>
      <c r="F146" s="107">
        <v>43360</v>
      </c>
      <c r="G146" s="93">
        <v>9273.4447680000012</v>
      </c>
      <c r="H146" s="95">
        <v>1.0501</v>
      </c>
      <c r="I146" s="93">
        <v>9.7379875269999999E-2</v>
      </c>
      <c r="J146" s="94">
        <v>-1.0531183743705431E-3</v>
      </c>
      <c r="K146" s="94">
        <v>3.6430163110383423E-6</v>
      </c>
    </row>
    <row r="147" spans="2:11">
      <c r="B147" s="86" t="s">
        <v>2280</v>
      </c>
      <c r="C147" s="83" t="s">
        <v>2285</v>
      </c>
      <c r="D147" s="96" t="s">
        <v>1843</v>
      </c>
      <c r="E147" s="96" t="s">
        <v>181</v>
      </c>
      <c r="F147" s="107">
        <v>43321</v>
      </c>
      <c r="G147" s="93">
        <v>5045.7270096000002</v>
      </c>
      <c r="H147" s="95">
        <v>2.2585000000000002</v>
      </c>
      <c r="I147" s="93">
        <v>0.11396019203999999</v>
      </c>
      <c r="J147" s="94">
        <v>-1.2324268423158731E-3</v>
      </c>
      <c r="K147" s="94">
        <v>4.2632919508234432E-6</v>
      </c>
    </row>
    <row r="148" spans="2:11">
      <c r="B148" s="86" t="s">
        <v>2280</v>
      </c>
      <c r="C148" s="83" t="s">
        <v>2286</v>
      </c>
      <c r="D148" s="96" t="s">
        <v>1843</v>
      </c>
      <c r="E148" s="96" t="s">
        <v>181</v>
      </c>
      <c r="F148" s="107">
        <v>43410</v>
      </c>
      <c r="G148" s="93">
        <v>14741.646000000001</v>
      </c>
      <c r="H148" s="95">
        <v>-0.25059999999999999</v>
      </c>
      <c r="I148" s="93">
        <v>-3.6941714369999996E-2</v>
      </c>
      <c r="J148" s="94">
        <v>3.9950757870584942E-4</v>
      </c>
      <c r="K148" s="94">
        <v>-1.3820028792857737E-6</v>
      </c>
    </row>
    <row r="149" spans="2:11">
      <c r="B149" s="86" t="s">
        <v>2280</v>
      </c>
      <c r="C149" s="83" t="s">
        <v>2287</v>
      </c>
      <c r="D149" s="96" t="s">
        <v>1843</v>
      </c>
      <c r="E149" s="96" t="s">
        <v>182</v>
      </c>
      <c r="F149" s="107">
        <v>43300</v>
      </c>
      <c r="G149" s="93">
        <v>20268.6514092</v>
      </c>
      <c r="H149" s="95">
        <v>2.4039000000000001</v>
      </c>
      <c r="I149" s="93">
        <v>0.48724597930000002</v>
      </c>
      <c r="J149" s="94">
        <v>-5.2693402226720604E-3</v>
      </c>
      <c r="K149" s="94">
        <v>1.822804809675693E-5</v>
      </c>
    </row>
    <row r="150" spans="2:11">
      <c r="B150" s="86" t="s">
        <v>2280</v>
      </c>
      <c r="C150" s="83" t="s">
        <v>2288</v>
      </c>
      <c r="D150" s="96" t="s">
        <v>1843</v>
      </c>
      <c r="E150" s="96" t="s">
        <v>182</v>
      </c>
      <c r="F150" s="107">
        <v>43300</v>
      </c>
      <c r="G150" s="93">
        <v>12381.6774774</v>
      </c>
      <c r="H150" s="95">
        <v>2.3668</v>
      </c>
      <c r="I150" s="93">
        <v>0.29304830925999997</v>
      </c>
      <c r="J150" s="94">
        <v>-3.1691821149313257E-3</v>
      </c>
      <c r="K150" s="94">
        <v>1.0963043109229363E-5</v>
      </c>
    </row>
    <row r="151" spans="2:11">
      <c r="B151" s="86" t="s">
        <v>2280</v>
      </c>
      <c r="C151" s="83" t="s">
        <v>2289</v>
      </c>
      <c r="D151" s="96" t="s">
        <v>1843</v>
      </c>
      <c r="E151" s="96" t="s">
        <v>181</v>
      </c>
      <c r="F151" s="107">
        <v>43398</v>
      </c>
      <c r="G151" s="93">
        <v>36883.940005799996</v>
      </c>
      <c r="H151" s="95">
        <v>0.41370000000000001</v>
      </c>
      <c r="I151" s="93">
        <v>0.15258682429000001</v>
      </c>
      <c r="J151" s="94">
        <v>-1.6501560296838167E-3</v>
      </c>
      <c r="K151" s="94">
        <v>5.7083282166542414E-6</v>
      </c>
    </row>
    <row r="152" spans="2:11">
      <c r="B152" s="86" t="s">
        <v>2280</v>
      </c>
      <c r="C152" s="83" t="s">
        <v>2290</v>
      </c>
      <c r="D152" s="96" t="s">
        <v>1843</v>
      </c>
      <c r="E152" s="96" t="s">
        <v>179</v>
      </c>
      <c r="F152" s="107">
        <v>43405</v>
      </c>
      <c r="G152" s="93">
        <v>3386.9358907400001</v>
      </c>
      <c r="H152" s="95">
        <v>2.1503999999999999</v>
      </c>
      <c r="I152" s="93">
        <v>7.283399502E-2</v>
      </c>
      <c r="J152" s="94">
        <v>-7.8766601643003552E-4</v>
      </c>
      <c r="K152" s="94">
        <v>2.7247460640123431E-6</v>
      </c>
    </row>
    <row r="153" spans="2:11">
      <c r="B153" s="86" t="s">
        <v>2280</v>
      </c>
      <c r="C153" s="83" t="s">
        <v>2291</v>
      </c>
      <c r="D153" s="96" t="s">
        <v>1843</v>
      </c>
      <c r="E153" s="96" t="s">
        <v>181</v>
      </c>
      <c r="F153" s="107">
        <v>43410</v>
      </c>
      <c r="G153" s="93">
        <v>6421.7961047500003</v>
      </c>
      <c r="H153" s="95">
        <v>0.39910000000000001</v>
      </c>
      <c r="I153" s="93">
        <v>2.5631578409999994E-2</v>
      </c>
      <c r="J153" s="94">
        <v>-2.7719368209137678E-4</v>
      </c>
      <c r="K153" s="94">
        <v>9.5888660738565141E-7</v>
      </c>
    </row>
    <row r="154" spans="2:11">
      <c r="B154" s="86" t="s">
        <v>2280</v>
      </c>
      <c r="C154" s="83" t="s">
        <v>2292</v>
      </c>
      <c r="D154" s="96" t="s">
        <v>1843</v>
      </c>
      <c r="E154" s="96" t="s">
        <v>181</v>
      </c>
      <c r="F154" s="107">
        <v>43279</v>
      </c>
      <c r="G154" s="93">
        <v>7557.3898037999998</v>
      </c>
      <c r="H154" s="95">
        <v>2.4068000000000001</v>
      </c>
      <c r="I154" s="93">
        <v>0.18189403819</v>
      </c>
      <c r="J154" s="94">
        <v>-1.9671000119401393E-3</v>
      </c>
      <c r="K154" s="94">
        <v>6.8047216754953349E-6</v>
      </c>
    </row>
    <row r="155" spans="2:11">
      <c r="B155" s="86" t="s">
        <v>2280</v>
      </c>
      <c r="C155" s="83" t="s">
        <v>2293</v>
      </c>
      <c r="D155" s="96" t="s">
        <v>1843</v>
      </c>
      <c r="E155" s="96" t="s">
        <v>182</v>
      </c>
      <c r="F155" s="107">
        <v>43381</v>
      </c>
      <c r="G155" s="93">
        <v>33958.752125999999</v>
      </c>
      <c r="H155" s="95">
        <v>2.5013000000000001</v>
      </c>
      <c r="I155" s="93">
        <v>0.84940762440000006</v>
      </c>
      <c r="J155" s="94">
        <v>-9.1859511434561406E-3</v>
      </c>
      <c r="K155" s="94">
        <v>3.1776646066036087E-5</v>
      </c>
    </row>
    <row r="156" spans="2:11">
      <c r="B156" s="86" t="s">
        <v>2280</v>
      </c>
      <c r="C156" s="83" t="s">
        <v>2294</v>
      </c>
      <c r="D156" s="96" t="s">
        <v>1843</v>
      </c>
      <c r="E156" s="96" t="s">
        <v>182</v>
      </c>
      <c r="F156" s="107">
        <v>43381</v>
      </c>
      <c r="G156" s="93">
        <v>17254.97019149</v>
      </c>
      <c r="H156" s="95">
        <v>2.5232999999999999</v>
      </c>
      <c r="I156" s="93">
        <v>0.43539284291000002</v>
      </c>
      <c r="J156" s="94">
        <v>-4.7085725019325999E-3</v>
      </c>
      <c r="K156" s="94">
        <v>1.6288203533149634E-5</v>
      </c>
    </row>
    <row r="157" spans="2:11">
      <c r="B157" s="86" t="s">
        <v>2280</v>
      </c>
      <c r="C157" s="83" t="s">
        <v>2295</v>
      </c>
      <c r="D157" s="96" t="s">
        <v>1843</v>
      </c>
      <c r="E157" s="96" t="s">
        <v>181</v>
      </c>
      <c r="F157" s="107">
        <v>43396</v>
      </c>
      <c r="G157" s="93">
        <v>15698.696684269999</v>
      </c>
      <c r="H157" s="95">
        <v>1.0471999999999999</v>
      </c>
      <c r="I157" s="93">
        <v>0.16439721532999998</v>
      </c>
      <c r="J157" s="94">
        <v>-1.7778799539365409E-3</v>
      </c>
      <c r="K157" s="94">
        <v>6.1501592118076717E-6</v>
      </c>
    </row>
    <row r="158" spans="2:11">
      <c r="B158" s="86" t="s">
        <v>2280</v>
      </c>
      <c r="C158" s="83" t="s">
        <v>2296</v>
      </c>
      <c r="D158" s="96" t="s">
        <v>1843</v>
      </c>
      <c r="E158" s="96" t="s">
        <v>182</v>
      </c>
      <c r="F158" s="107">
        <v>43300</v>
      </c>
      <c r="G158" s="93">
        <v>7206.6865423900008</v>
      </c>
      <c r="H158" s="95">
        <v>2.4047000000000001</v>
      </c>
      <c r="I158" s="93">
        <v>0.17329785908999998</v>
      </c>
      <c r="J158" s="94">
        <v>-1.8741363052760069E-3</v>
      </c>
      <c r="K158" s="94">
        <v>6.4831355101087117E-6</v>
      </c>
    </row>
    <row r="159" spans="2:11">
      <c r="B159" s="86" t="s">
        <v>2280</v>
      </c>
      <c r="C159" s="83" t="s">
        <v>2297</v>
      </c>
      <c r="D159" s="96" t="s">
        <v>1843</v>
      </c>
      <c r="E159" s="96" t="s">
        <v>179</v>
      </c>
      <c r="F159" s="107">
        <v>43314</v>
      </c>
      <c r="G159" s="93">
        <v>14813.916531360001</v>
      </c>
      <c r="H159" s="95">
        <v>-0.442</v>
      </c>
      <c r="I159" s="93">
        <v>-6.5480477549999999E-2</v>
      </c>
      <c r="J159" s="94">
        <v>7.0814112134837646E-4</v>
      </c>
      <c r="K159" s="94">
        <v>-2.4496483190990434E-6</v>
      </c>
    </row>
    <row r="160" spans="2:11">
      <c r="B160" s="86" t="s">
        <v>2280</v>
      </c>
      <c r="C160" s="83" t="s">
        <v>2298</v>
      </c>
      <c r="D160" s="96" t="s">
        <v>1843</v>
      </c>
      <c r="E160" s="96" t="s">
        <v>181</v>
      </c>
      <c r="F160" s="107">
        <v>43306</v>
      </c>
      <c r="G160" s="93">
        <v>9664.9129354199995</v>
      </c>
      <c r="H160" s="95">
        <v>3.169</v>
      </c>
      <c r="I160" s="93">
        <v>0.30628116357000007</v>
      </c>
      <c r="J160" s="94">
        <v>-3.3122893224584518E-3</v>
      </c>
      <c r="K160" s="94">
        <v>1.1458088969159477E-5</v>
      </c>
    </row>
    <row r="161" spans="2:11">
      <c r="B161" s="86" t="s">
        <v>2280</v>
      </c>
      <c r="C161" s="83" t="s">
        <v>2299</v>
      </c>
      <c r="D161" s="96" t="s">
        <v>1843</v>
      </c>
      <c r="E161" s="96" t="s">
        <v>181</v>
      </c>
      <c r="F161" s="107">
        <v>43402</v>
      </c>
      <c r="G161" s="93">
        <v>7482.0746808000004</v>
      </c>
      <c r="H161" s="95">
        <v>0.38929999999999998</v>
      </c>
      <c r="I161" s="93">
        <v>2.9130352620000001E-2</v>
      </c>
      <c r="J161" s="94">
        <v>-3.1503130919973592E-4</v>
      </c>
      <c r="K161" s="94">
        <v>1.0897770144675039E-6</v>
      </c>
    </row>
    <row r="162" spans="2:11">
      <c r="B162" s="86" t="s">
        <v>2280</v>
      </c>
      <c r="C162" s="83" t="s">
        <v>2300</v>
      </c>
      <c r="D162" s="96" t="s">
        <v>1843</v>
      </c>
      <c r="E162" s="96" t="s">
        <v>182</v>
      </c>
      <c r="F162" s="107">
        <v>43389</v>
      </c>
      <c r="G162" s="93">
        <v>44094.732188430004</v>
      </c>
      <c r="H162" s="95">
        <v>3.589</v>
      </c>
      <c r="I162" s="93">
        <v>1.5825572936600001</v>
      </c>
      <c r="J162" s="94">
        <v>-1.7114626197933774E-2</v>
      </c>
      <c r="K162" s="94">
        <v>5.9204040033641296E-5</v>
      </c>
    </row>
    <row r="163" spans="2:11">
      <c r="B163" s="86" t="s">
        <v>2280</v>
      </c>
      <c r="C163" s="83" t="s">
        <v>2301</v>
      </c>
      <c r="D163" s="96" t="s">
        <v>1843</v>
      </c>
      <c r="E163" s="96" t="s">
        <v>179</v>
      </c>
      <c r="F163" s="107">
        <v>43314</v>
      </c>
      <c r="G163" s="93">
        <v>3383.2349141100003</v>
      </c>
      <c r="H163" s="95">
        <v>-0.38919999999999999</v>
      </c>
      <c r="I163" s="93">
        <v>-1.3168388519999999E-2</v>
      </c>
      <c r="J163" s="94">
        <v>1.4241003978297784E-4</v>
      </c>
      <c r="K163" s="94">
        <v>-4.9263417143879909E-7</v>
      </c>
    </row>
    <row r="164" spans="2:11">
      <c r="B164" s="86" t="s">
        <v>2280</v>
      </c>
      <c r="C164" s="83" t="s">
        <v>2302</v>
      </c>
      <c r="D164" s="96" t="s">
        <v>1843</v>
      </c>
      <c r="E164" s="96" t="s">
        <v>181</v>
      </c>
      <c r="F164" s="107">
        <v>43335</v>
      </c>
      <c r="G164" s="93">
        <v>11092.763215159999</v>
      </c>
      <c r="H164" s="95">
        <v>2.0800999999999998</v>
      </c>
      <c r="I164" s="93">
        <v>0.23074055800999999</v>
      </c>
      <c r="J164" s="94">
        <v>-2.4953525631358428E-3</v>
      </c>
      <c r="K164" s="94">
        <v>8.6320876271185923E-6</v>
      </c>
    </row>
    <row r="165" spans="2:11">
      <c r="B165" s="86" t="s">
        <v>2280</v>
      </c>
      <c r="C165" s="83" t="s">
        <v>2303</v>
      </c>
      <c r="D165" s="96" t="s">
        <v>1843</v>
      </c>
      <c r="E165" s="96" t="s">
        <v>182</v>
      </c>
      <c r="F165" s="107">
        <v>43409</v>
      </c>
      <c r="G165" s="93">
        <v>39773.924027039997</v>
      </c>
      <c r="H165" s="95">
        <v>1.8379000000000001</v>
      </c>
      <c r="I165" s="93">
        <v>0.73100475220999994</v>
      </c>
      <c r="J165" s="94">
        <v>-7.9054787672510098E-3</v>
      </c>
      <c r="K165" s="94">
        <v>2.7347151845941892E-5</v>
      </c>
    </row>
    <row r="166" spans="2:11">
      <c r="B166" s="86" t="s">
        <v>2280</v>
      </c>
      <c r="C166" s="83" t="s">
        <v>2304</v>
      </c>
      <c r="D166" s="96" t="s">
        <v>1843</v>
      </c>
      <c r="E166" s="96" t="s">
        <v>181</v>
      </c>
      <c r="F166" s="107">
        <v>43356</v>
      </c>
      <c r="G166" s="93">
        <v>20247.10828</v>
      </c>
      <c r="H166" s="95">
        <v>2.2574000000000001</v>
      </c>
      <c r="I166" s="93">
        <v>0.45705044234000003</v>
      </c>
      <c r="J166" s="94">
        <v>-4.9427894368100729E-3</v>
      </c>
      <c r="K166" s="94">
        <v>1.7098422151346318E-5</v>
      </c>
    </row>
    <row r="167" spans="2:11">
      <c r="B167" s="86" t="s">
        <v>2280</v>
      </c>
      <c r="C167" s="83" t="s">
        <v>2305</v>
      </c>
      <c r="D167" s="96" t="s">
        <v>1843</v>
      </c>
      <c r="E167" s="96" t="s">
        <v>181</v>
      </c>
      <c r="F167" s="107">
        <v>43321</v>
      </c>
      <c r="G167" s="93">
        <v>9086.8661478000013</v>
      </c>
      <c r="H167" s="95">
        <v>2.3073999999999999</v>
      </c>
      <c r="I167" s="93">
        <v>0.20967162827000002</v>
      </c>
      <c r="J167" s="94">
        <v>-2.2675018190678694E-3</v>
      </c>
      <c r="K167" s="94">
        <v>7.843891354673925E-6</v>
      </c>
    </row>
    <row r="168" spans="2:11">
      <c r="B168" s="86" t="s">
        <v>2280</v>
      </c>
      <c r="C168" s="83" t="s">
        <v>2306</v>
      </c>
      <c r="D168" s="96" t="s">
        <v>1843</v>
      </c>
      <c r="E168" s="96" t="s">
        <v>181</v>
      </c>
      <c r="F168" s="107">
        <v>43319</v>
      </c>
      <c r="G168" s="93">
        <v>8067.9448000000002</v>
      </c>
      <c r="H168" s="95">
        <v>2.2122000000000002</v>
      </c>
      <c r="I168" s="93">
        <v>0.17847903904999998</v>
      </c>
      <c r="J168" s="94">
        <v>-1.9301683735207832E-3</v>
      </c>
      <c r="K168" s="94">
        <v>6.6769653240448146E-6</v>
      </c>
    </row>
    <row r="169" spans="2:11">
      <c r="B169" s="86" t="s">
        <v>2280</v>
      </c>
      <c r="C169" s="83" t="s">
        <v>2307</v>
      </c>
      <c r="D169" s="96" t="s">
        <v>1843</v>
      </c>
      <c r="E169" s="96" t="s">
        <v>181</v>
      </c>
      <c r="F169" s="107">
        <v>43396</v>
      </c>
      <c r="G169" s="93">
        <v>10027.854582</v>
      </c>
      <c r="H169" s="95">
        <v>1.0154000000000001</v>
      </c>
      <c r="I169" s="93">
        <v>0.10182024938999999</v>
      </c>
      <c r="J169" s="94">
        <v>-1.1011389696104308E-3</v>
      </c>
      <c r="K169" s="94">
        <v>3.8091323108937661E-6</v>
      </c>
    </row>
    <row r="170" spans="2:11">
      <c r="B170" s="86" t="s">
        <v>2280</v>
      </c>
      <c r="C170" s="83" t="s">
        <v>2308</v>
      </c>
      <c r="D170" s="96" t="s">
        <v>1843</v>
      </c>
      <c r="E170" s="96" t="s">
        <v>181</v>
      </c>
      <c r="F170" s="107">
        <v>43391</v>
      </c>
      <c r="G170" s="93">
        <v>7240.757302080001</v>
      </c>
      <c r="H170" s="95">
        <v>1.383</v>
      </c>
      <c r="I170" s="93">
        <v>0.10013913290999998</v>
      </c>
      <c r="J170" s="94">
        <v>-1.0829584713335906E-3</v>
      </c>
      <c r="K170" s="94">
        <v>3.7462411360959468E-6</v>
      </c>
    </row>
    <row r="171" spans="2:11">
      <c r="B171" s="86" t="s">
        <v>2280</v>
      </c>
      <c r="C171" s="83" t="s">
        <v>2309</v>
      </c>
      <c r="D171" s="96" t="s">
        <v>1843</v>
      </c>
      <c r="E171" s="96" t="s">
        <v>181</v>
      </c>
      <c r="F171" s="107">
        <v>43398</v>
      </c>
      <c r="G171" s="93">
        <v>31892.208145919998</v>
      </c>
      <c r="H171" s="95">
        <v>0.39079999999999998</v>
      </c>
      <c r="I171" s="93">
        <v>0.12463410188</v>
      </c>
      <c r="J171" s="94">
        <v>-1.3478602472952032E-3</v>
      </c>
      <c r="K171" s="94">
        <v>4.6626067737461225E-6</v>
      </c>
    </row>
    <row r="172" spans="2:11">
      <c r="B172" s="86" t="s">
        <v>2280</v>
      </c>
      <c r="C172" s="83" t="s">
        <v>2310</v>
      </c>
      <c r="D172" s="96" t="s">
        <v>1843</v>
      </c>
      <c r="E172" s="96" t="s">
        <v>181</v>
      </c>
      <c r="F172" s="107">
        <v>43321</v>
      </c>
      <c r="G172" s="93">
        <v>20089.586033970001</v>
      </c>
      <c r="H172" s="95">
        <v>2.266</v>
      </c>
      <c r="I172" s="93">
        <v>0.45523117473999997</v>
      </c>
      <c r="J172" s="94">
        <v>-4.9231148979780506E-3</v>
      </c>
      <c r="K172" s="94">
        <v>1.7030362693244038E-5</v>
      </c>
    </row>
    <row r="173" spans="2:11">
      <c r="B173" s="86" t="s">
        <v>2280</v>
      </c>
      <c r="C173" s="83" t="s">
        <v>2311</v>
      </c>
      <c r="D173" s="96" t="s">
        <v>1843</v>
      </c>
      <c r="E173" s="96" t="s">
        <v>179</v>
      </c>
      <c r="F173" s="107">
        <v>43412</v>
      </c>
      <c r="G173" s="93">
        <v>8990.4150782100005</v>
      </c>
      <c r="H173" s="95">
        <v>0.1022</v>
      </c>
      <c r="I173" s="93">
        <v>9.18955703E-3</v>
      </c>
      <c r="J173" s="94">
        <v>-9.9380814914644066E-5</v>
      </c>
      <c r="K173" s="94">
        <v>3.4378464809782526E-7</v>
      </c>
    </row>
    <row r="174" spans="2:11">
      <c r="B174" s="86" t="s">
        <v>2280</v>
      </c>
      <c r="C174" s="83" t="s">
        <v>2312</v>
      </c>
      <c r="D174" s="96" t="s">
        <v>1843</v>
      </c>
      <c r="E174" s="96" t="s">
        <v>181</v>
      </c>
      <c r="F174" s="107">
        <v>43342</v>
      </c>
      <c r="G174" s="93">
        <v>7534.4922907400005</v>
      </c>
      <c r="H174" s="95">
        <v>2.9420000000000002</v>
      </c>
      <c r="I174" s="93">
        <v>0.22166767419</v>
      </c>
      <c r="J174" s="94">
        <v>-2.397233515099695E-3</v>
      </c>
      <c r="K174" s="94">
        <v>8.2926677659535161E-6</v>
      </c>
    </row>
    <row r="175" spans="2:11">
      <c r="B175" s="86" t="s">
        <v>2280</v>
      </c>
      <c r="C175" s="83" t="s">
        <v>2313</v>
      </c>
      <c r="D175" s="96" t="s">
        <v>1843</v>
      </c>
      <c r="E175" s="96" t="s">
        <v>181</v>
      </c>
      <c r="F175" s="107">
        <v>43417</v>
      </c>
      <c r="G175" s="93">
        <v>9366.6478824999995</v>
      </c>
      <c r="H175" s="95">
        <v>-0.9133</v>
      </c>
      <c r="I175" s="93">
        <v>-8.5545228550000005E-2</v>
      </c>
      <c r="J175" s="94">
        <v>9.2513213614154764E-4</v>
      </c>
      <c r="K175" s="94">
        <v>-3.200277902134069E-6</v>
      </c>
    </row>
    <row r="176" spans="2:11">
      <c r="B176" s="86" t="s">
        <v>2280</v>
      </c>
      <c r="C176" s="83" t="s">
        <v>2314</v>
      </c>
      <c r="D176" s="96" t="s">
        <v>1843</v>
      </c>
      <c r="E176" s="96" t="s">
        <v>181</v>
      </c>
      <c r="F176" s="107">
        <v>43396</v>
      </c>
      <c r="G176" s="93">
        <v>10026.567144000001</v>
      </c>
      <c r="H176" s="95">
        <v>1.0027999999999999</v>
      </c>
      <c r="I176" s="93">
        <v>0.1005468697</v>
      </c>
      <c r="J176" s="94">
        <v>-1.0873679563967551E-3</v>
      </c>
      <c r="K176" s="94">
        <v>3.7614947166993521E-6</v>
      </c>
    </row>
    <row r="177" spans="2:11">
      <c r="B177" s="86" t="s">
        <v>2280</v>
      </c>
      <c r="C177" s="83" t="s">
        <v>2315</v>
      </c>
      <c r="D177" s="96" t="s">
        <v>1843</v>
      </c>
      <c r="E177" s="96" t="s">
        <v>179</v>
      </c>
      <c r="F177" s="107">
        <v>43412</v>
      </c>
      <c r="G177" s="93">
        <v>6975.7619118900002</v>
      </c>
      <c r="H177" s="95">
        <v>0.12790000000000001</v>
      </c>
      <c r="I177" s="93">
        <v>8.9239582500000008E-3</v>
      </c>
      <c r="J177" s="94">
        <v>-9.6508486780593066E-5</v>
      </c>
      <c r="K177" s="94">
        <v>3.3384850179399069E-7</v>
      </c>
    </row>
    <row r="178" spans="2:11">
      <c r="B178" s="86" t="s">
        <v>2280</v>
      </c>
      <c r="C178" s="83" t="s">
        <v>2316</v>
      </c>
      <c r="D178" s="96" t="s">
        <v>1843</v>
      </c>
      <c r="E178" s="96" t="s">
        <v>179</v>
      </c>
      <c r="F178" s="107">
        <v>43375</v>
      </c>
      <c r="G178" s="93">
        <v>13348.10718872</v>
      </c>
      <c r="H178" s="95">
        <v>6.0754000000000001</v>
      </c>
      <c r="I178" s="93">
        <v>0.81094467218999999</v>
      </c>
      <c r="J178" s="94">
        <v>-8.7699920801221787E-3</v>
      </c>
      <c r="K178" s="94">
        <v>3.0337733129628926E-5</v>
      </c>
    </row>
    <row r="179" spans="2:11">
      <c r="B179" s="86" t="s">
        <v>2280</v>
      </c>
      <c r="C179" s="83" t="s">
        <v>2317</v>
      </c>
      <c r="D179" s="96" t="s">
        <v>1843</v>
      </c>
      <c r="E179" s="96" t="s">
        <v>179</v>
      </c>
      <c r="F179" s="107">
        <v>43383</v>
      </c>
      <c r="G179" s="93">
        <v>10110.679760000001</v>
      </c>
      <c r="H179" s="95">
        <v>-2.1598999999999999</v>
      </c>
      <c r="I179" s="93">
        <v>-0.21838333558000003</v>
      </c>
      <c r="J179" s="94">
        <v>2.361714909964337E-3</v>
      </c>
      <c r="K179" s="94">
        <v>-8.1697994721296798E-6</v>
      </c>
    </row>
    <row r="180" spans="2:11">
      <c r="B180" s="86" t="s">
        <v>2280</v>
      </c>
      <c r="C180" s="83" t="s">
        <v>2318</v>
      </c>
      <c r="D180" s="96" t="s">
        <v>1843</v>
      </c>
      <c r="E180" s="96" t="s">
        <v>181</v>
      </c>
      <c r="F180" s="107">
        <v>43321</v>
      </c>
      <c r="G180" s="93">
        <v>2018.0161504</v>
      </c>
      <c r="H180" s="95">
        <v>2.2452999999999999</v>
      </c>
      <c r="I180" s="93">
        <v>4.5310281209999997E-2</v>
      </c>
      <c r="J180" s="94">
        <v>-4.9000976390496209E-4</v>
      </c>
      <c r="K180" s="94">
        <v>1.6950739878038879E-6</v>
      </c>
    </row>
    <row r="181" spans="2:11">
      <c r="B181" s="86" t="s">
        <v>2280</v>
      </c>
      <c r="C181" s="83" t="s">
        <v>2319</v>
      </c>
      <c r="D181" s="96" t="s">
        <v>1843</v>
      </c>
      <c r="E181" s="96" t="s">
        <v>179</v>
      </c>
      <c r="F181" s="107">
        <v>43409</v>
      </c>
      <c r="G181" s="93">
        <v>10244.121039289999</v>
      </c>
      <c r="H181" s="95">
        <v>2.3599000000000001</v>
      </c>
      <c r="I181" s="93">
        <v>0.24174931623000004</v>
      </c>
      <c r="J181" s="94">
        <v>-2.6144071986890314E-3</v>
      </c>
      <c r="K181" s="94">
        <v>9.0439292488966074E-6</v>
      </c>
    </row>
    <row r="182" spans="2:11">
      <c r="B182" s="86" t="s">
        <v>2280</v>
      </c>
      <c r="C182" s="83" t="s">
        <v>2320</v>
      </c>
      <c r="D182" s="96" t="s">
        <v>1843</v>
      </c>
      <c r="E182" s="96" t="s">
        <v>182</v>
      </c>
      <c r="F182" s="107">
        <v>43381</v>
      </c>
      <c r="G182" s="93">
        <v>5661.9377509999995</v>
      </c>
      <c r="H182" s="95">
        <v>2.5379</v>
      </c>
      <c r="I182" s="93">
        <v>0.14369707635000001</v>
      </c>
      <c r="J182" s="94">
        <v>-1.5540175116052169E-3</v>
      </c>
      <c r="K182" s="94">
        <v>5.3757595349153709E-6</v>
      </c>
    </row>
    <row r="183" spans="2:11">
      <c r="B183" s="86" t="s">
        <v>2280</v>
      </c>
      <c r="C183" s="83" t="s">
        <v>2321</v>
      </c>
      <c r="D183" s="96" t="s">
        <v>1843</v>
      </c>
      <c r="E183" s="96" t="s">
        <v>179</v>
      </c>
      <c r="F183" s="107">
        <v>43377</v>
      </c>
      <c r="G183" s="93">
        <v>2161.1669060300001</v>
      </c>
      <c r="H183" s="95">
        <v>-0.21790000000000001</v>
      </c>
      <c r="I183" s="93">
        <v>-4.7100788700000003E-3</v>
      </c>
      <c r="J183" s="94">
        <v>5.0937327543071567E-5</v>
      </c>
      <c r="K183" s="94">
        <v>-1.7620575198018577E-7</v>
      </c>
    </row>
    <row r="184" spans="2:11">
      <c r="B184" s="86" t="s">
        <v>2280</v>
      </c>
      <c r="C184" s="83" t="s">
        <v>2322</v>
      </c>
      <c r="D184" s="96" t="s">
        <v>1843</v>
      </c>
      <c r="E184" s="96" t="s">
        <v>181</v>
      </c>
      <c r="F184" s="107">
        <v>43279</v>
      </c>
      <c r="G184" s="93">
        <v>14711.468196800002</v>
      </c>
      <c r="H184" s="95">
        <v>2.4051999999999998</v>
      </c>
      <c r="I184" s="93">
        <v>0.35383657452</v>
      </c>
      <c r="J184" s="94">
        <v>-3.8265791275473248E-3</v>
      </c>
      <c r="K184" s="94">
        <v>1.3237154071560088E-5</v>
      </c>
    </row>
    <row r="185" spans="2:11">
      <c r="B185" s="86" t="s">
        <v>2280</v>
      </c>
      <c r="C185" s="83" t="s">
        <v>2323</v>
      </c>
      <c r="D185" s="96" t="s">
        <v>1843</v>
      </c>
      <c r="E185" s="96" t="s">
        <v>179</v>
      </c>
      <c r="F185" s="107">
        <v>43375</v>
      </c>
      <c r="G185" s="93">
        <v>6886.8650920100008</v>
      </c>
      <c r="H185" s="95">
        <v>6.0411000000000001</v>
      </c>
      <c r="I185" s="93">
        <v>0.41603923538000004</v>
      </c>
      <c r="J185" s="94">
        <v>-4.4992721753128748E-3</v>
      </c>
      <c r="K185" s="94">
        <v>1.5564178084218452E-5</v>
      </c>
    </row>
    <row r="186" spans="2:11">
      <c r="B186" s="86" t="s">
        <v>2280</v>
      </c>
      <c r="C186" s="83" t="s">
        <v>2324</v>
      </c>
      <c r="D186" s="96" t="s">
        <v>1843</v>
      </c>
      <c r="E186" s="96" t="s">
        <v>182</v>
      </c>
      <c r="F186" s="107">
        <v>43384</v>
      </c>
      <c r="G186" s="93">
        <v>58061.582723440006</v>
      </c>
      <c r="H186" s="95">
        <v>3.4005999999999998</v>
      </c>
      <c r="I186" s="93">
        <v>1.9744665402700001</v>
      </c>
      <c r="J186" s="94">
        <v>-2.1352943689575264E-2</v>
      </c>
      <c r="K186" s="94">
        <v>7.3865506521335832E-5</v>
      </c>
    </row>
    <row r="187" spans="2:11">
      <c r="B187" s="86" t="s">
        <v>2280</v>
      </c>
      <c r="C187" s="83" t="s">
        <v>2325</v>
      </c>
      <c r="D187" s="96" t="s">
        <v>1843</v>
      </c>
      <c r="E187" s="96" t="s">
        <v>181</v>
      </c>
      <c r="F187" s="107">
        <v>43348</v>
      </c>
      <c r="G187" s="93">
        <v>23214.687201680001</v>
      </c>
      <c r="H187" s="95">
        <v>1.9854000000000001</v>
      </c>
      <c r="I187" s="93">
        <v>0.46090202540000008</v>
      </c>
      <c r="J187" s="94">
        <v>-4.9844425286799691E-3</v>
      </c>
      <c r="K187" s="94">
        <v>1.7242511264954186E-5</v>
      </c>
    </row>
    <row r="188" spans="2:11">
      <c r="B188" s="86" t="s">
        <v>2280</v>
      </c>
      <c r="C188" s="83" t="s">
        <v>2326</v>
      </c>
      <c r="D188" s="96" t="s">
        <v>1843</v>
      </c>
      <c r="E188" s="96" t="s">
        <v>179</v>
      </c>
      <c r="F188" s="107">
        <v>43405</v>
      </c>
      <c r="G188" s="93">
        <v>5564.4964762499994</v>
      </c>
      <c r="H188" s="95">
        <v>2.1635</v>
      </c>
      <c r="I188" s="93">
        <v>0.12039051433</v>
      </c>
      <c r="J188" s="94">
        <v>-1.3019678079203927E-3</v>
      </c>
      <c r="K188" s="94">
        <v>4.5038526305609354E-6</v>
      </c>
    </row>
    <row r="189" spans="2:11">
      <c r="B189" s="86" t="s">
        <v>2280</v>
      </c>
      <c r="C189" s="83" t="s">
        <v>2327</v>
      </c>
      <c r="D189" s="96" t="s">
        <v>1843</v>
      </c>
      <c r="E189" s="96" t="s">
        <v>181</v>
      </c>
      <c r="F189" s="107">
        <v>43426</v>
      </c>
      <c r="G189" s="93">
        <v>11932.799344319999</v>
      </c>
      <c r="H189" s="95">
        <v>0.18990000000000001</v>
      </c>
      <c r="I189" s="93">
        <v>2.2656916500000002E-2</v>
      </c>
      <c r="J189" s="94">
        <v>-2.4502408743667654E-4</v>
      </c>
      <c r="K189" s="94">
        <v>8.476034307754126E-7</v>
      </c>
    </row>
    <row r="190" spans="2:11">
      <c r="B190" s="86" t="s">
        <v>2280</v>
      </c>
      <c r="C190" s="83" t="s">
        <v>2328</v>
      </c>
      <c r="D190" s="96" t="s">
        <v>1843</v>
      </c>
      <c r="E190" s="96" t="s">
        <v>181</v>
      </c>
      <c r="F190" s="107">
        <v>43426</v>
      </c>
      <c r="G190" s="93">
        <v>19895.208559999999</v>
      </c>
      <c r="H190" s="95">
        <v>0.22559999999999999</v>
      </c>
      <c r="I190" s="93">
        <v>4.4892454679999999E-2</v>
      </c>
      <c r="J190" s="94">
        <v>-4.8549116296382863E-4</v>
      </c>
      <c r="K190" s="94">
        <v>1.6794429463822989E-6</v>
      </c>
    </row>
    <row r="191" spans="2:11">
      <c r="B191" s="86" t="s">
        <v>2280</v>
      </c>
      <c r="C191" s="83" t="s">
        <v>2329</v>
      </c>
      <c r="D191" s="96" t="s">
        <v>1843</v>
      </c>
      <c r="E191" s="96" t="s">
        <v>181</v>
      </c>
      <c r="F191" s="107">
        <v>43426</v>
      </c>
      <c r="G191" s="93">
        <v>20874.648475800001</v>
      </c>
      <c r="H191" s="95">
        <v>0.1532</v>
      </c>
      <c r="I191" s="93">
        <v>3.1983855209999995E-2</v>
      </c>
      <c r="J191" s="94">
        <v>-3.4589062176828167E-4</v>
      </c>
      <c r="K191" s="94">
        <v>1.1965275771493464E-6</v>
      </c>
    </row>
    <row r="192" spans="2:11">
      <c r="B192" s="86" t="s">
        <v>2280</v>
      </c>
      <c r="C192" s="83" t="s">
        <v>2330</v>
      </c>
      <c r="D192" s="96" t="s">
        <v>1843</v>
      </c>
      <c r="E192" s="96" t="s">
        <v>182</v>
      </c>
      <c r="F192" s="107">
        <v>43430</v>
      </c>
      <c r="G192" s="93">
        <v>21682.169286550001</v>
      </c>
      <c r="H192" s="95">
        <v>0.55320000000000003</v>
      </c>
      <c r="I192" s="93">
        <v>0.11994325901000001</v>
      </c>
      <c r="J192" s="94">
        <v>-1.2971309482076336E-3</v>
      </c>
      <c r="K192" s="94">
        <v>4.4871206474746872E-6</v>
      </c>
    </row>
    <row r="193" spans="2:11">
      <c r="B193" s="86" t="s">
        <v>2280</v>
      </c>
      <c r="C193" s="83" t="s">
        <v>2331</v>
      </c>
      <c r="D193" s="96" t="s">
        <v>1843</v>
      </c>
      <c r="E193" s="96" t="s">
        <v>182</v>
      </c>
      <c r="F193" s="107">
        <v>43430</v>
      </c>
      <c r="G193" s="93">
        <v>19477.3276425</v>
      </c>
      <c r="H193" s="95">
        <v>0.52290000000000003</v>
      </c>
      <c r="I193" s="93">
        <v>0.10185071325999999</v>
      </c>
      <c r="J193" s="94">
        <v>-1.1014684222941857E-3</v>
      </c>
      <c r="K193" s="94">
        <v>3.8102719752751348E-6</v>
      </c>
    </row>
    <row r="194" spans="2:11">
      <c r="B194" s="86" t="s">
        <v>2280</v>
      </c>
      <c r="C194" s="83" t="s">
        <v>2332</v>
      </c>
      <c r="D194" s="96" t="s">
        <v>1843</v>
      </c>
      <c r="E194" s="96" t="s">
        <v>182</v>
      </c>
      <c r="F194" s="107">
        <v>43430</v>
      </c>
      <c r="G194" s="93">
        <v>25050.196141200002</v>
      </c>
      <c r="H194" s="95">
        <v>0.55389999999999995</v>
      </c>
      <c r="I194" s="93">
        <v>0.13876429727</v>
      </c>
      <c r="J194" s="94">
        <v>-1.5006717841491561E-3</v>
      </c>
      <c r="K194" s="94">
        <v>5.1912224876315896E-6</v>
      </c>
    </row>
    <row r="195" spans="2:11">
      <c r="B195" s="86" t="s">
        <v>2280</v>
      </c>
      <c r="C195" s="83" t="s">
        <v>2333</v>
      </c>
      <c r="D195" s="96" t="s">
        <v>1843</v>
      </c>
      <c r="E195" s="96" t="s">
        <v>181</v>
      </c>
      <c r="F195" s="107">
        <v>43431</v>
      </c>
      <c r="G195" s="93">
        <v>22745.252975200001</v>
      </c>
      <c r="H195" s="95">
        <v>-0.72970000000000002</v>
      </c>
      <c r="I195" s="93">
        <v>-0.16596982473999999</v>
      </c>
      <c r="J195" s="94">
        <v>1.7948869983673036E-3</v>
      </c>
      <c r="K195" s="94">
        <v>-6.2089910979200518E-6</v>
      </c>
    </row>
    <row r="196" spans="2:11">
      <c r="B196" s="86" t="s">
        <v>2280</v>
      </c>
      <c r="C196" s="83" t="s">
        <v>2334</v>
      </c>
      <c r="D196" s="96" t="s">
        <v>1843</v>
      </c>
      <c r="E196" s="96" t="s">
        <v>181</v>
      </c>
      <c r="F196" s="107">
        <v>43432</v>
      </c>
      <c r="G196" s="93">
        <v>27609.365397600002</v>
      </c>
      <c r="H196" s="95">
        <v>-1.1048</v>
      </c>
      <c r="I196" s="93">
        <v>-0.30501502028000005</v>
      </c>
      <c r="J196" s="94">
        <v>3.2985965675685121E-3</v>
      </c>
      <c r="K196" s="94">
        <v>-1.1410722091303115E-5</v>
      </c>
    </row>
    <row r="197" spans="2:11">
      <c r="B197" s="86" t="s">
        <v>2280</v>
      </c>
      <c r="C197" s="83" t="s">
        <v>2335</v>
      </c>
      <c r="D197" s="96" t="s">
        <v>1843</v>
      </c>
      <c r="E197" s="96" t="s">
        <v>181</v>
      </c>
      <c r="F197" s="107">
        <v>43433</v>
      </c>
      <c r="G197" s="93">
        <v>29861.351947200001</v>
      </c>
      <c r="H197" s="95">
        <v>-0.2046</v>
      </c>
      <c r="I197" s="93">
        <v>-6.1110346889999986E-2</v>
      </c>
      <c r="J197" s="94">
        <v>6.6088017668516322E-4</v>
      </c>
      <c r="K197" s="94">
        <v>-2.2861601524567364E-6</v>
      </c>
    </row>
    <row r="198" spans="2:11">
      <c r="B198" s="86" t="s">
        <v>2280</v>
      </c>
      <c r="C198" s="83" t="s">
        <v>2336</v>
      </c>
      <c r="D198" s="96" t="s">
        <v>1843</v>
      </c>
      <c r="E198" s="96" t="s">
        <v>181</v>
      </c>
      <c r="F198" s="107">
        <v>43440</v>
      </c>
      <c r="G198" s="93">
        <v>12363.910833</v>
      </c>
      <c r="H198" s="95">
        <v>-0.7107</v>
      </c>
      <c r="I198" s="93">
        <v>-8.7872184569999998E-2</v>
      </c>
      <c r="J198" s="94">
        <v>9.5029709075069668E-4</v>
      </c>
      <c r="K198" s="94">
        <v>-3.2873301674242505E-6</v>
      </c>
    </row>
    <row r="199" spans="2:11">
      <c r="B199" s="86" t="s">
        <v>2280</v>
      </c>
      <c r="C199" s="83" t="s">
        <v>2337</v>
      </c>
      <c r="D199" s="96" t="s">
        <v>1843</v>
      </c>
      <c r="E199" s="96" t="s">
        <v>181</v>
      </c>
      <c r="F199" s="107">
        <v>43440</v>
      </c>
      <c r="G199" s="93">
        <v>16820.463299200001</v>
      </c>
      <c r="H199" s="95">
        <v>-0.67800000000000005</v>
      </c>
      <c r="I199" s="93">
        <v>-0.11403558800000001</v>
      </c>
      <c r="J199" s="94">
        <v>1.2332422148002718E-3</v>
      </c>
      <c r="K199" s="94">
        <v>-4.2661125409228338E-6</v>
      </c>
    </row>
    <row r="200" spans="2:11">
      <c r="B200" s="86" t="s">
        <v>2280</v>
      </c>
      <c r="C200" s="83" t="s">
        <v>2338</v>
      </c>
      <c r="D200" s="96" t="s">
        <v>1843</v>
      </c>
      <c r="E200" s="96" t="s">
        <v>179</v>
      </c>
      <c r="F200" s="107">
        <v>43444</v>
      </c>
      <c r="G200" s="93">
        <v>1717.7490123099999</v>
      </c>
      <c r="H200" s="95">
        <v>2.3197000000000001</v>
      </c>
      <c r="I200" s="93">
        <v>3.9846151140000001E-2</v>
      </c>
      <c r="J200" s="94">
        <v>-4.3091772090621369E-4</v>
      </c>
      <c r="K200" s="94">
        <v>1.4906589080407131E-6</v>
      </c>
    </row>
    <row r="201" spans="2:11">
      <c r="B201" s="86" t="s">
        <v>2280</v>
      </c>
      <c r="C201" s="83" t="s">
        <v>2339</v>
      </c>
      <c r="D201" s="96" t="s">
        <v>1843</v>
      </c>
      <c r="E201" s="96" t="s">
        <v>179</v>
      </c>
      <c r="F201" s="107">
        <v>43444</v>
      </c>
      <c r="G201" s="93">
        <v>5822.8765304699991</v>
      </c>
      <c r="H201" s="95">
        <v>2.2833999999999999</v>
      </c>
      <c r="I201" s="93">
        <v>0.13295891598000001</v>
      </c>
      <c r="J201" s="94">
        <v>-1.4378892668192183E-3</v>
      </c>
      <c r="K201" s="94">
        <v>4.9740410764557406E-6</v>
      </c>
    </row>
    <row r="202" spans="2:11">
      <c r="B202" s="86" t="s">
        <v>2280</v>
      </c>
      <c r="C202" s="83" t="s">
        <v>2340</v>
      </c>
      <c r="D202" s="96" t="s">
        <v>1843</v>
      </c>
      <c r="E202" s="96" t="s">
        <v>179</v>
      </c>
      <c r="F202" s="107">
        <v>43451</v>
      </c>
      <c r="G202" s="93">
        <v>8874.9176755799999</v>
      </c>
      <c r="H202" s="95">
        <v>0.80530000000000002</v>
      </c>
      <c r="I202" s="93">
        <v>7.1467735219999995E-2</v>
      </c>
      <c r="J202" s="94">
        <v>-7.7289054772508537E-4</v>
      </c>
      <c r="K202" s="94">
        <v>2.6736337913511214E-6</v>
      </c>
    </row>
    <row r="203" spans="2:11">
      <c r="B203" s="86" t="s">
        <v>2280</v>
      </c>
      <c r="C203" s="83" t="s">
        <v>2341</v>
      </c>
      <c r="D203" s="96" t="s">
        <v>1843</v>
      </c>
      <c r="E203" s="96" t="s">
        <v>181</v>
      </c>
      <c r="F203" s="107">
        <v>43453</v>
      </c>
      <c r="G203" s="93">
        <v>4821.5010184000002</v>
      </c>
      <c r="H203" s="95">
        <v>0.28310000000000002</v>
      </c>
      <c r="I203" s="93">
        <v>1.3648977079999999E-2</v>
      </c>
      <c r="J203" s="94">
        <v>-1.4760738309077114E-4</v>
      </c>
      <c r="K203" s="94">
        <v>5.1061316307463867E-7</v>
      </c>
    </row>
    <row r="204" spans="2:11">
      <c r="B204" s="86" t="s">
        <v>2280</v>
      </c>
      <c r="C204" s="83" t="s">
        <v>2342</v>
      </c>
      <c r="D204" s="96" t="s">
        <v>1843</v>
      </c>
      <c r="E204" s="96" t="s">
        <v>181</v>
      </c>
      <c r="F204" s="107">
        <v>43453</v>
      </c>
      <c r="G204" s="93">
        <v>14348.53544</v>
      </c>
      <c r="H204" s="95">
        <v>0.28789999999999999</v>
      </c>
      <c r="I204" s="93">
        <v>4.1305950569999993E-2</v>
      </c>
      <c r="J204" s="94">
        <v>-4.4670477750662654E-4</v>
      </c>
      <c r="K204" s="94">
        <v>1.5452705320501843E-6</v>
      </c>
    </row>
    <row r="205" spans="2:11">
      <c r="B205" s="86" t="s">
        <v>2280</v>
      </c>
      <c r="C205" s="83" t="s">
        <v>2343</v>
      </c>
      <c r="D205" s="96" t="s">
        <v>1843</v>
      </c>
      <c r="E205" s="96" t="s">
        <v>181</v>
      </c>
      <c r="F205" s="107">
        <v>43453</v>
      </c>
      <c r="G205" s="93">
        <v>9827.764000000001</v>
      </c>
      <c r="H205" s="95">
        <v>0.2833</v>
      </c>
      <c r="I205" s="93">
        <v>2.7845852690000002E-2</v>
      </c>
      <c r="J205" s="94">
        <v>-3.0114003572654621E-4</v>
      </c>
      <c r="K205" s="94">
        <v>1.0417234080776504E-6</v>
      </c>
    </row>
    <row r="206" spans="2:11">
      <c r="B206" s="86" t="s">
        <v>2280</v>
      </c>
      <c r="C206" s="83" t="s">
        <v>2344</v>
      </c>
      <c r="D206" s="96" t="s">
        <v>1843</v>
      </c>
      <c r="E206" s="96" t="s">
        <v>182</v>
      </c>
      <c r="F206" s="107">
        <v>43460</v>
      </c>
      <c r="G206" s="93">
        <v>6373.9510454399997</v>
      </c>
      <c r="H206" s="95">
        <v>-0.79610000000000003</v>
      </c>
      <c r="I206" s="93">
        <v>-5.0743638259999994E-2</v>
      </c>
      <c r="J206" s="94">
        <v>5.4876901090549206E-4</v>
      </c>
      <c r="K206" s="94">
        <v>-1.8983378377725178E-6</v>
      </c>
    </row>
    <row r="207" spans="2:11">
      <c r="B207" s="86" t="s">
        <v>2280</v>
      </c>
      <c r="C207" s="83" t="s">
        <v>2345</v>
      </c>
      <c r="D207" s="96" t="s">
        <v>1843</v>
      </c>
      <c r="E207" s="96" t="s">
        <v>182</v>
      </c>
      <c r="F207" s="107">
        <v>43460</v>
      </c>
      <c r="G207" s="93">
        <v>21234.544903279999</v>
      </c>
      <c r="H207" s="95">
        <v>-0.83489999999999998</v>
      </c>
      <c r="I207" s="93">
        <v>-0.17729289233000001</v>
      </c>
      <c r="J207" s="94">
        <v>1.9173407445875169E-3</v>
      </c>
      <c r="K207" s="94">
        <v>-6.6325911467698544E-6</v>
      </c>
    </row>
    <row r="208" spans="2:11">
      <c r="B208" s="86" t="s">
        <v>2280</v>
      </c>
      <c r="C208" s="83" t="s">
        <v>2346</v>
      </c>
      <c r="D208" s="96" t="s">
        <v>1843</v>
      </c>
      <c r="E208" s="96" t="s">
        <v>181</v>
      </c>
      <c r="F208" s="107">
        <v>43465</v>
      </c>
      <c r="G208" s="93">
        <v>761.65170999999998</v>
      </c>
      <c r="H208" s="95">
        <v>0.1439</v>
      </c>
      <c r="I208" s="93">
        <v>1.0956596599999999E-3</v>
      </c>
      <c r="J208" s="94">
        <v>-1.1849053172468515E-5</v>
      </c>
      <c r="K208" s="94">
        <v>4.0989023673112004E-8</v>
      </c>
    </row>
    <row r="209" spans="2:11">
      <c r="B209" s="82"/>
      <c r="C209" s="83"/>
      <c r="D209" s="83"/>
      <c r="E209" s="83"/>
      <c r="F209" s="83"/>
      <c r="G209" s="93"/>
      <c r="H209" s="95"/>
      <c r="I209" s="83"/>
      <c r="J209" s="94"/>
      <c r="K209" s="83"/>
    </row>
    <row r="210" spans="2:11">
      <c r="B210" s="101" t="s">
        <v>245</v>
      </c>
      <c r="C210" s="81"/>
      <c r="D210" s="81"/>
      <c r="E210" s="81"/>
      <c r="F210" s="81"/>
      <c r="G210" s="90"/>
      <c r="H210" s="92"/>
      <c r="I210" s="90">
        <v>-0.16050051927</v>
      </c>
      <c r="J210" s="91">
        <v>1.7357389858079083E-3</v>
      </c>
      <c r="K210" s="91">
        <v>-6.0043824045733326E-6</v>
      </c>
    </row>
    <row r="211" spans="2:11">
      <c r="B211" s="86" t="s">
        <v>2813</v>
      </c>
      <c r="C211" s="83" t="s">
        <v>2347</v>
      </c>
      <c r="D211" s="96" t="s">
        <v>1843</v>
      </c>
      <c r="E211" s="96" t="s">
        <v>180</v>
      </c>
      <c r="F211" s="107">
        <v>43108</v>
      </c>
      <c r="G211" s="93">
        <v>7.4132338000000004</v>
      </c>
      <c r="H211" s="95">
        <v>991.34950000000003</v>
      </c>
      <c r="I211" s="93">
        <v>-0.16050051927</v>
      </c>
      <c r="J211" s="94">
        <v>1.7357389858079083E-3</v>
      </c>
      <c r="K211" s="94">
        <v>-6.0043824045733326E-6</v>
      </c>
    </row>
    <row r="212" spans="2:11">
      <c r="B212" s="161"/>
      <c r="C212" s="162"/>
      <c r="D212" s="162"/>
      <c r="E212" s="162"/>
      <c r="F212" s="162"/>
      <c r="G212" s="162"/>
      <c r="H212" s="162"/>
      <c r="I212" s="162"/>
      <c r="J212" s="162"/>
      <c r="K212" s="162"/>
    </row>
    <row r="213" spans="2:11">
      <c r="B213" s="161"/>
      <c r="C213" s="162"/>
      <c r="D213" s="162"/>
      <c r="E213" s="162"/>
      <c r="F213" s="162"/>
      <c r="G213" s="162"/>
      <c r="H213" s="162"/>
      <c r="I213" s="162"/>
      <c r="J213" s="162"/>
      <c r="K213" s="162"/>
    </row>
    <row r="214" spans="2:11">
      <c r="C214" s="1"/>
      <c r="D214" s="1"/>
    </row>
    <row r="215" spans="2:11">
      <c r="B215" s="98" t="s">
        <v>274</v>
      </c>
      <c r="C215" s="1"/>
      <c r="D215" s="1"/>
    </row>
    <row r="216" spans="2:11">
      <c r="B216" s="98" t="s">
        <v>128</v>
      </c>
      <c r="C216" s="1"/>
      <c r="D216" s="1"/>
    </row>
    <row r="217" spans="2:11">
      <c r="B217" s="98" t="s">
        <v>256</v>
      </c>
      <c r="C217" s="1"/>
      <c r="D217" s="1"/>
    </row>
    <row r="218" spans="2:11">
      <c r="B218" s="98" t="s">
        <v>264</v>
      </c>
      <c r="C218" s="1"/>
      <c r="D218" s="1"/>
    </row>
    <row r="219" spans="2:11">
      <c r="C219" s="1"/>
      <c r="D219" s="1"/>
    </row>
    <row r="220" spans="2:11">
      <c r="C220" s="1"/>
      <c r="D220" s="1"/>
    </row>
    <row r="221" spans="2:11">
      <c r="C221" s="1"/>
      <c r="D221" s="1"/>
    </row>
    <row r="222" spans="2:11">
      <c r="C222" s="1"/>
      <c r="D222" s="1"/>
    </row>
    <row r="223" spans="2:11">
      <c r="C223" s="1"/>
      <c r="D223" s="1"/>
    </row>
    <row r="224" spans="2:11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D41:AF44 AH41:XFD44 C5:C1048576 A1:B1048576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195</v>
      </c>
      <c r="C1" s="77" t="s" vm="1">
        <v>275</v>
      </c>
    </row>
    <row r="2" spans="2:78">
      <c r="B2" s="57" t="s">
        <v>194</v>
      </c>
      <c r="C2" s="77" t="s">
        <v>276</v>
      </c>
    </row>
    <row r="3" spans="2:78">
      <c r="B3" s="57" t="s">
        <v>196</v>
      </c>
      <c r="C3" s="77" t="s">
        <v>277</v>
      </c>
    </row>
    <row r="4" spans="2:78">
      <c r="B4" s="57" t="s">
        <v>197</v>
      </c>
      <c r="C4" s="77">
        <v>17010</v>
      </c>
    </row>
    <row r="6" spans="2:7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116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132</v>
      </c>
      <c r="C8" s="31" t="s">
        <v>50</v>
      </c>
      <c r="D8" s="31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126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6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3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2" width="7.5703125" style="1" customWidth="1"/>
    <col min="13" max="13" width="10.140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17010</v>
      </c>
    </row>
    <row r="6" spans="2:61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132</v>
      </c>
      <c r="C7" s="31" t="s">
        <v>241</v>
      </c>
      <c r="D7" s="31" t="s">
        <v>50</v>
      </c>
      <c r="E7" s="31" t="s">
        <v>133</v>
      </c>
      <c r="F7" s="31" t="s">
        <v>15</v>
      </c>
      <c r="G7" s="31" t="s">
        <v>118</v>
      </c>
      <c r="H7" s="31" t="s">
        <v>73</v>
      </c>
      <c r="I7" s="31" t="s">
        <v>18</v>
      </c>
      <c r="J7" s="31" t="s">
        <v>117</v>
      </c>
      <c r="K7" s="14" t="s">
        <v>37</v>
      </c>
      <c r="L7" s="70" t="s">
        <v>19</v>
      </c>
      <c r="M7" s="31" t="s">
        <v>258</v>
      </c>
      <c r="N7" s="31" t="s">
        <v>257</v>
      </c>
      <c r="O7" s="31" t="s">
        <v>126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78" t="s">
        <v>44</v>
      </c>
      <c r="C10" s="79"/>
      <c r="D10" s="79"/>
      <c r="E10" s="79"/>
      <c r="F10" s="79"/>
      <c r="G10" s="79"/>
      <c r="H10" s="79"/>
      <c r="I10" s="87">
        <v>5.0241412689093048</v>
      </c>
      <c r="J10" s="79"/>
      <c r="K10" s="79"/>
      <c r="L10" s="102">
        <v>3.4351836055483864E-2</v>
      </c>
      <c r="M10" s="87"/>
      <c r="N10" s="89"/>
      <c r="O10" s="87">
        <v>1605.2763049527398</v>
      </c>
      <c r="P10" s="88">
        <v>1</v>
      </c>
      <c r="Q10" s="88">
        <v>6.0053966453044019E-2</v>
      </c>
      <c r="R10" s="1"/>
      <c r="S10" s="1"/>
      <c r="T10" s="1"/>
      <c r="U10" s="1"/>
      <c r="V10" s="1"/>
      <c r="W10" s="1"/>
      <c r="BH10" s="1" t="s">
        <v>28</v>
      </c>
      <c r="BI10" s="4" t="s">
        <v>182</v>
      </c>
    </row>
    <row r="11" spans="2:61" ht="21.75" customHeight="1">
      <c r="B11" s="80" t="s">
        <v>42</v>
      </c>
      <c r="C11" s="81"/>
      <c r="D11" s="81"/>
      <c r="E11" s="81"/>
      <c r="F11" s="81"/>
      <c r="G11" s="81"/>
      <c r="H11" s="81"/>
      <c r="I11" s="90">
        <v>5.2069392410401427</v>
      </c>
      <c r="J11" s="81"/>
      <c r="K11" s="81"/>
      <c r="L11" s="103">
        <v>2.884847593815414E-2</v>
      </c>
      <c r="M11" s="90"/>
      <c r="N11" s="92"/>
      <c r="O11" s="90">
        <v>1226.1840657155299</v>
      </c>
      <c r="P11" s="91">
        <v>0.763846112929219</v>
      </c>
      <c r="Q11" s="91">
        <v>4.5871988841139397E-2</v>
      </c>
      <c r="BI11" s="1" t="s">
        <v>188</v>
      </c>
    </row>
    <row r="12" spans="2:61">
      <c r="B12" s="101" t="s">
        <v>98</v>
      </c>
      <c r="C12" s="81"/>
      <c r="D12" s="81"/>
      <c r="E12" s="81"/>
      <c r="F12" s="81"/>
      <c r="G12" s="81"/>
      <c r="H12" s="81"/>
      <c r="I12" s="90">
        <v>2.7843600129906796</v>
      </c>
      <c r="J12" s="81"/>
      <c r="K12" s="81"/>
      <c r="L12" s="103">
        <v>2.3389139772461376E-2</v>
      </c>
      <c r="M12" s="90"/>
      <c r="N12" s="92"/>
      <c r="O12" s="90">
        <v>105.5</v>
      </c>
      <c r="P12" s="91">
        <v>6.5720773224212006E-2</v>
      </c>
      <c r="Q12" s="91">
        <v>3.9467931104749414E-3</v>
      </c>
      <c r="BI12" s="1" t="s">
        <v>183</v>
      </c>
    </row>
    <row r="13" spans="2:61">
      <c r="B13" s="86" t="s">
        <v>2423</v>
      </c>
      <c r="C13" s="96" t="s">
        <v>2424</v>
      </c>
      <c r="D13" s="83" t="s">
        <v>2425</v>
      </c>
      <c r="E13" s="83"/>
      <c r="F13" s="83" t="s">
        <v>2426</v>
      </c>
      <c r="G13" s="107"/>
      <c r="H13" s="83" t="s">
        <v>2371</v>
      </c>
      <c r="I13" s="93">
        <v>3.86</v>
      </c>
      <c r="J13" s="96" t="s">
        <v>180</v>
      </c>
      <c r="K13" s="83"/>
      <c r="L13" s="97">
        <v>1.6999999999999998E-2</v>
      </c>
      <c r="M13" s="93">
        <v>20546.823872586509</v>
      </c>
      <c r="N13" s="95">
        <v>97.714916016811102</v>
      </c>
      <c r="O13" s="93">
        <v>20.077311691220004</v>
      </c>
      <c r="P13" s="94">
        <v>1.2507075342279527E-2</v>
      </c>
      <c r="Q13" s="94">
        <v>7.5109948303094887E-4</v>
      </c>
      <c r="BI13" s="1" t="s">
        <v>184</v>
      </c>
    </row>
    <row r="14" spans="2:61">
      <c r="B14" s="86" t="s">
        <v>2427</v>
      </c>
      <c r="C14" s="96" t="s">
        <v>2424</v>
      </c>
      <c r="D14" s="83" t="s">
        <v>2428</v>
      </c>
      <c r="E14" s="83"/>
      <c r="F14" s="83" t="s">
        <v>2426</v>
      </c>
      <c r="G14" s="107"/>
      <c r="H14" s="83" t="s">
        <v>2371</v>
      </c>
      <c r="I14" s="93">
        <v>2.5300000000000002</v>
      </c>
      <c r="J14" s="96" t="s">
        <v>180</v>
      </c>
      <c r="K14" s="83"/>
      <c r="L14" s="97">
        <v>2.4900000000000002E-2</v>
      </c>
      <c r="M14" s="93">
        <v>78485.532838112689</v>
      </c>
      <c r="N14" s="95">
        <v>108.83876966851479</v>
      </c>
      <c r="O14" s="93">
        <v>85.422688308779996</v>
      </c>
      <c r="P14" s="94">
        <v>5.3213697881932476E-2</v>
      </c>
      <c r="Q14" s="94">
        <v>3.1956936274439925E-3</v>
      </c>
      <c r="BI14" s="1" t="s">
        <v>185</v>
      </c>
    </row>
    <row r="15" spans="2:6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93"/>
      <c r="N15" s="95"/>
      <c r="O15" s="83"/>
      <c r="P15" s="94"/>
      <c r="Q15" s="83"/>
      <c r="BI15" s="1" t="s">
        <v>187</v>
      </c>
    </row>
    <row r="16" spans="2:61">
      <c r="B16" s="101" t="s">
        <v>38</v>
      </c>
      <c r="C16" s="81"/>
      <c r="D16" s="81"/>
      <c r="E16" s="81"/>
      <c r="F16" s="81"/>
      <c r="G16" s="81"/>
      <c r="H16" s="81"/>
      <c r="I16" s="90">
        <v>8.2726289284392216</v>
      </c>
      <c r="J16" s="81"/>
      <c r="K16" s="81"/>
      <c r="L16" s="103">
        <v>3.3135356222772035E-2</v>
      </c>
      <c r="M16" s="90"/>
      <c r="N16" s="92"/>
      <c r="O16" s="90">
        <v>173</v>
      </c>
      <c r="P16" s="91">
        <v>0.10776960917335238</v>
      </c>
      <c r="Q16" s="91">
        <v>6.4719924939541694E-3</v>
      </c>
      <c r="BI16" s="1" t="s">
        <v>186</v>
      </c>
    </row>
    <row r="17" spans="2:61">
      <c r="B17" s="86" t="s">
        <v>2429</v>
      </c>
      <c r="C17" s="96" t="s">
        <v>2424</v>
      </c>
      <c r="D17" s="83" t="s">
        <v>2430</v>
      </c>
      <c r="E17" s="83"/>
      <c r="F17" s="83" t="s">
        <v>1777</v>
      </c>
      <c r="G17" s="107"/>
      <c r="H17" s="83" t="s">
        <v>2371</v>
      </c>
      <c r="I17" s="93">
        <v>4.58</v>
      </c>
      <c r="J17" s="96" t="s">
        <v>180</v>
      </c>
      <c r="K17" s="83"/>
      <c r="L17" s="97">
        <v>3.5000000000000003E-2</v>
      </c>
      <c r="M17" s="93">
        <v>4171.2972214682613</v>
      </c>
      <c r="N17" s="95">
        <v>138.70037387754172</v>
      </c>
      <c r="O17" s="93">
        <v>5.7856048417199872</v>
      </c>
      <c r="P17" s="94">
        <v>3.6041177608301636E-3</v>
      </c>
      <c r="Q17" s="94">
        <v>2.1644156710171479E-4</v>
      </c>
      <c r="BI17" s="1" t="s">
        <v>189</v>
      </c>
    </row>
    <row r="18" spans="2:61">
      <c r="B18" s="86" t="s">
        <v>2814</v>
      </c>
      <c r="C18" s="96" t="s">
        <v>2424</v>
      </c>
      <c r="D18" s="83">
        <v>6028</v>
      </c>
      <c r="E18" s="83"/>
      <c r="F18" s="83" t="s">
        <v>1809</v>
      </c>
      <c r="G18" s="107">
        <v>43100</v>
      </c>
      <c r="H18" s="83"/>
      <c r="I18" s="93">
        <v>9.3099999999999987</v>
      </c>
      <c r="J18" s="96" t="s">
        <v>180</v>
      </c>
      <c r="K18" s="97">
        <v>4.7799999999999995E-2</v>
      </c>
      <c r="L18" s="97">
        <v>4.7799999999999995E-2</v>
      </c>
      <c r="M18" s="93">
        <v>5202.1728571599997</v>
      </c>
      <c r="N18" s="95">
        <v>101.36</v>
      </c>
      <c r="O18" s="93">
        <v>5.2720702340400001</v>
      </c>
      <c r="P18" s="94">
        <v>3.2842135760517643E-3</v>
      </c>
      <c r="Q18" s="94">
        <v>1.9723005192084439E-4</v>
      </c>
      <c r="S18" s="122"/>
    </row>
    <row r="19" spans="2:61">
      <c r="B19" s="86" t="s">
        <v>2814</v>
      </c>
      <c r="C19" s="96" t="s">
        <v>2424</v>
      </c>
      <c r="D19" s="83">
        <v>5212</v>
      </c>
      <c r="E19" s="83"/>
      <c r="F19" s="83" t="s">
        <v>1809</v>
      </c>
      <c r="G19" s="107">
        <v>42643</v>
      </c>
      <c r="H19" s="83"/>
      <c r="I19" s="93">
        <v>8.3500000000000014</v>
      </c>
      <c r="J19" s="96" t="s">
        <v>180</v>
      </c>
      <c r="K19" s="97">
        <v>3.4500000000000003E-2</v>
      </c>
      <c r="L19" s="97">
        <v>3.4500000000000003E-2</v>
      </c>
      <c r="M19" s="93">
        <v>14197.592290690001</v>
      </c>
      <c r="N19" s="95">
        <v>98.35</v>
      </c>
      <c r="O19" s="93">
        <v>13.96333201871</v>
      </c>
      <c r="P19" s="94">
        <v>8.6983978867869027E-3</v>
      </c>
      <c r="Q19" s="94">
        <v>5.2237329488832971E-4</v>
      </c>
    </row>
    <row r="20" spans="2:61">
      <c r="B20" s="86" t="s">
        <v>2814</v>
      </c>
      <c r="C20" s="96" t="s">
        <v>2424</v>
      </c>
      <c r="D20" s="83">
        <v>5211</v>
      </c>
      <c r="E20" s="83"/>
      <c r="F20" s="83" t="s">
        <v>1809</v>
      </c>
      <c r="G20" s="107">
        <v>42643</v>
      </c>
      <c r="H20" s="83"/>
      <c r="I20" s="93">
        <v>5.89</v>
      </c>
      <c r="J20" s="96" t="s">
        <v>180</v>
      </c>
      <c r="K20" s="97">
        <v>3.5299999999999998E-2</v>
      </c>
      <c r="L20" s="97">
        <v>3.5299999999999998E-2</v>
      </c>
      <c r="M20" s="93">
        <v>14308.4387766</v>
      </c>
      <c r="N20" s="95">
        <v>101.96</v>
      </c>
      <c r="O20" s="93">
        <v>14.588884176199999</v>
      </c>
      <c r="P20" s="94">
        <v>9.0880829245339814E-3</v>
      </c>
      <c r="Q20" s="94">
        <v>5.4577542707244596E-4</v>
      </c>
    </row>
    <row r="21" spans="2:61">
      <c r="B21" s="86" t="s">
        <v>2814</v>
      </c>
      <c r="C21" s="96" t="s">
        <v>2424</v>
      </c>
      <c r="D21" s="83">
        <v>6027</v>
      </c>
      <c r="E21" s="83"/>
      <c r="F21" s="83" t="s">
        <v>1809</v>
      </c>
      <c r="G21" s="107">
        <v>43100</v>
      </c>
      <c r="H21" s="83"/>
      <c r="I21" s="93">
        <v>9.7200000000000006</v>
      </c>
      <c r="J21" s="96" t="s">
        <v>180</v>
      </c>
      <c r="K21" s="97">
        <v>3.4499999999999996E-2</v>
      </c>
      <c r="L21" s="97">
        <v>3.4499999999999996E-2</v>
      </c>
      <c r="M21" s="93">
        <v>19513.40154305</v>
      </c>
      <c r="N21" s="95">
        <v>99.81</v>
      </c>
      <c r="O21" s="93">
        <v>19.476326081229999</v>
      </c>
      <c r="P21" s="94">
        <v>1.2132693930097842E-2</v>
      </c>
      <c r="Q21" s="94">
        <v>7.2861639426314662E-4</v>
      </c>
    </row>
    <row r="22" spans="2:61">
      <c r="B22" s="86" t="s">
        <v>2814</v>
      </c>
      <c r="C22" s="96" t="s">
        <v>2424</v>
      </c>
      <c r="D22" s="83">
        <v>5025</v>
      </c>
      <c r="E22" s="83"/>
      <c r="F22" s="83" t="s">
        <v>1809</v>
      </c>
      <c r="G22" s="107">
        <v>42551</v>
      </c>
      <c r="H22" s="83"/>
      <c r="I22" s="93">
        <v>9.2200000000000006</v>
      </c>
      <c r="J22" s="96" t="s">
        <v>180</v>
      </c>
      <c r="K22" s="97">
        <v>3.7300000000000007E-2</v>
      </c>
      <c r="L22" s="97">
        <v>3.7300000000000007E-2</v>
      </c>
      <c r="M22" s="93">
        <v>13965.957879270001</v>
      </c>
      <c r="N22" s="95">
        <v>96.76</v>
      </c>
      <c r="O22" s="93">
        <v>13.51311050751</v>
      </c>
      <c r="P22" s="94">
        <v>8.4179343243391564E-3</v>
      </c>
      <c r="Q22" s="94">
        <v>5.0553034551779148E-4</v>
      </c>
      <c r="S22" s="122"/>
    </row>
    <row r="23" spans="2:61">
      <c r="B23" s="86" t="s">
        <v>2814</v>
      </c>
      <c r="C23" s="96" t="s">
        <v>2424</v>
      </c>
      <c r="D23" s="83">
        <v>5024</v>
      </c>
      <c r="E23" s="83"/>
      <c r="F23" s="83" t="s">
        <v>1809</v>
      </c>
      <c r="G23" s="107">
        <v>42551</v>
      </c>
      <c r="H23" s="83"/>
      <c r="I23" s="93">
        <v>7.0000000000000009</v>
      </c>
      <c r="J23" s="96" t="s">
        <v>180</v>
      </c>
      <c r="K23" s="97">
        <v>3.8900000000000004E-2</v>
      </c>
      <c r="L23" s="97">
        <v>3.8900000000000004E-2</v>
      </c>
      <c r="M23" s="93">
        <v>11324.723947</v>
      </c>
      <c r="N23" s="95">
        <v>103.46</v>
      </c>
      <c r="O23" s="93">
        <v>11.716559396069998</v>
      </c>
      <c r="P23" s="94">
        <v>7.29878050272158E-3</v>
      </c>
      <c r="Q23" s="94">
        <v>4.3832071945857352E-4</v>
      </c>
    </row>
    <row r="24" spans="2:61">
      <c r="B24" s="86" t="s">
        <v>2814</v>
      </c>
      <c r="C24" s="96" t="s">
        <v>2424</v>
      </c>
      <c r="D24" s="83">
        <v>6026</v>
      </c>
      <c r="E24" s="83"/>
      <c r="F24" s="83" t="s">
        <v>1809</v>
      </c>
      <c r="G24" s="107">
        <v>43100</v>
      </c>
      <c r="H24" s="83"/>
      <c r="I24" s="93">
        <v>7.7600000000000007</v>
      </c>
      <c r="J24" s="96" t="s">
        <v>180</v>
      </c>
      <c r="K24" s="97">
        <v>3.5900000000000001E-2</v>
      </c>
      <c r="L24" s="97">
        <v>3.5900000000000001E-2</v>
      </c>
      <c r="M24" s="93">
        <v>26786.768477190002</v>
      </c>
      <c r="N24" s="95">
        <v>101.65</v>
      </c>
      <c r="O24" s="93">
        <v>27.228750156189999</v>
      </c>
      <c r="P24" s="94">
        <v>1.6962033309892797E-2</v>
      </c>
      <c r="Q24" s="94">
        <v>1.0186373793677173E-3</v>
      </c>
    </row>
    <row r="25" spans="2:61">
      <c r="B25" s="86" t="s">
        <v>2814</v>
      </c>
      <c r="C25" s="96" t="s">
        <v>2424</v>
      </c>
      <c r="D25" s="83">
        <v>5023</v>
      </c>
      <c r="E25" s="83"/>
      <c r="F25" s="83" t="s">
        <v>1809</v>
      </c>
      <c r="G25" s="107">
        <v>42551</v>
      </c>
      <c r="H25" s="83"/>
      <c r="I25" s="93">
        <v>9.5599999999999987</v>
      </c>
      <c r="J25" s="96" t="s">
        <v>180</v>
      </c>
      <c r="K25" s="97">
        <v>3.15E-2</v>
      </c>
      <c r="L25" s="97">
        <v>3.15E-2</v>
      </c>
      <c r="M25" s="93">
        <v>12526.234432719999</v>
      </c>
      <c r="N25" s="95">
        <v>97.63</v>
      </c>
      <c r="O25" s="93">
        <v>12.228971703640001</v>
      </c>
      <c r="P25" s="94">
        <v>7.6179855554524166E-3</v>
      </c>
      <c r="Q25" s="94">
        <v>4.574902489869134E-4</v>
      </c>
      <c r="S25" s="122"/>
    </row>
    <row r="26" spans="2:61">
      <c r="B26" s="86" t="s">
        <v>2814</v>
      </c>
      <c r="C26" s="96" t="s">
        <v>2424</v>
      </c>
      <c r="D26" s="83">
        <v>5210</v>
      </c>
      <c r="E26" s="83"/>
      <c r="F26" s="83" t="s">
        <v>1809</v>
      </c>
      <c r="G26" s="107">
        <v>42643</v>
      </c>
      <c r="H26" s="83"/>
      <c r="I26" s="93">
        <v>8.8199999999999967</v>
      </c>
      <c r="J26" s="96" t="s">
        <v>180</v>
      </c>
      <c r="K26" s="97">
        <v>2.3899999999999998E-2</v>
      </c>
      <c r="L26" s="97">
        <v>2.3899999999999998E-2</v>
      </c>
      <c r="M26" s="93">
        <v>10357.344158190001</v>
      </c>
      <c r="N26" s="95">
        <v>103.7</v>
      </c>
      <c r="O26" s="93">
        <v>10.740561400650002</v>
      </c>
      <c r="P26" s="94">
        <v>6.6907867309274269E-3</v>
      </c>
      <c r="Q26" s="94">
        <v>4.0180828188358779E-4</v>
      </c>
    </row>
    <row r="27" spans="2:61">
      <c r="B27" s="86" t="s">
        <v>2814</v>
      </c>
      <c r="C27" s="96" t="s">
        <v>2424</v>
      </c>
      <c r="D27" s="83">
        <v>6025</v>
      </c>
      <c r="E27" s="83"/>
      <c r="F27" s="83" t="s">
        <v>1809</v>
      </c>
      <c r="G27" s="107">
        <v>43100</v>
      </c>
      <c r="H27" s="83"/>
      <c r="I27" s="93">
        <v>9.6600000000000019</v>
      </c>
      <c r="J27" s="96" t="s">
        <v>180</v>
      </c>
      <c r="K27" s="97">
        <v>3.4800000000000011E-2</v>
      </c>
      <c r="L27" s="97">
        <v>3.4800000000000011E-2</v>
      </c>
      <c r="M27" s="93">
        <v>11003.459077560001</v>
      </c>
      <c r="N27" s="95">
        <v>105.75</v>
      </c>
      <c r="O27" s="93">
        <v>11.635205501849999</v>
      </c>
      <c r="P27" s="94">
        <v>7.2481014426937209E-3</v>
      </c>
      <c r="Q27" s="94">
        <v>4.3527724088778869E-4</v>
      </c>
      <c r="S27" s="122"/>
    </row>
    <row r="28" spans="2:61">
      <c r="B28" s="86" t="s">
        <v>2814</v>
      </c>
      <c r="C28" s="96" t="s">
        <v>2424</v>
      </c>
      <c r="D28" s="83">
        <v>5022</v>
      </c>
      <c r="E28" s="83"/>
      <c r="F28" s="83" t="s">
        <v>1809</v>
      </c>
      <c r="G28" s="107">
        <v>42551</v>
      </c>
      <c r="H28" s="83"/>
      <c r="I28" s="93">
        <v>8.15</v>
      </c>
      <c r="J28" s="96" t="s">
        <v>180</v>
      </c>
      <c r="K28" s="97">
        <v>2.7600000000000006E-2</v>
      </c>
      <c r="L28" s="97">
        <v>2.7600000000000006E-2</v>
      </c>
      <c r="M28" s="93">
        <v>9288.9052037799993</v>
      </c>
      <c r="N28" s="95">
        <v>100.78</v>
      </c>
      <c r="O28" s="93">
        <v>9.3609704961799984</v>
      </c>
      <c r="P28" s="94">
        <v>5.8313764847202363E-3</v>
      </c>
      <c r="Q28" s="94">
        <v>3.5019728778845887E-4</v>
      </c>
      <c r="S28" s="122"/>
    </row>
    <row r="29" spans="2:61">
      <c r="B29" s="86" t="s">
        <v>2814</v>
      </c>
      <c r="C29" s="96" t="s">
        <v>2424</v>
      </c>
      <c r="D29" s="83">
        <v>6024</v>
      </c>
      <c r="E29" s="83"/>
      <c r="F29" s="83" t="s">
        <v>1809</v>
      </c>
      <c r="G29" s="107">
        <v>43100</v>
      </c>
      <c r="H29" s="83"/>
      <c r="I29" s="93">
        <v>8.9</v>
      </c>
      <c r="J29" s="96" t="s">
        <v>180</v>
      </c>
      <c r="K29" s="97">
        <v>2.2099999999999998E-2</v>
      </c>
      <c r="L29" s="97">
        <v>2.2099999999999998E-2</v>
      </c>
      <c r="M29" s="93">
        <v>8718.6489892900008</v>
      </c>
      <c r="N29" s="95">
        <v>105.66</v>
      </c>
      <c r="O29" s="93">
        <v>9.2110273120099997</v>
      </c>
      <c r="P29" s="94">
        <v>5.7379700202334809E-3</v>
      </c>
      <c r="Q29" s="94">
        <v>3.4458785910367377E-4</v>
      </c>
      <c r="S29" s="122"/>
    </row>
    <row r="30" spans="2:61">
      <c r="B30" s="86" t="s">
        <v>2814</v>
      </c>
      <c r="C30" s="96" t="s">
        <v>2424</v>
      </c>
      <c r="D30" s="83">
        <v>5209</v>
      </c>
      <c r="E30" s="83"/>
      <c r="F30" s="83" t="s">
        <v>1809</v>
      </c>
      <c r="G30" s="107">
        <v>42643</v>
      </c>
      <c r="H30" s="83"/>
      <c r="I30" s="93">
        <v>6.8900000000000006</v>
      </c>
      <c r="J30" s="96" t="s">
        <v>180</v>
      </c>
      <c r="K30" s="97">
        <v>2.4000000000000004E-2</v>
      </c>
      <c r="L30" s="97">
        <v>2.4000000000000004E-2</v>
      </c>
      <c r="M30" s="93">
        <v>8086.9627370399994</v>
      </c>
      <c r="N30" s="95">
        <v>102.37</v>
      </c>
      <c r="O30" s="93">
        <v>8.2786261739999993</v>
      </c>
      <c r="P30" s="94">
        <v>5.1571347240708986E-3</v>
      </c>
      <c r="Q30" s="94">
        <v>3.097063957131822E-4</v>
      </c>
    </row>
    <row r="31" spans="2:61"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93"/>
      <c r="N31" s="95"/>
      <c r="O31" s="83"/>
      <c r="P31" s="94"/>
      <c r="Q31" s="83"/>
    </row>
    <row r="32" spans="2:61">
      <c r="B32" s="101" t="s">
        <v>40</v>
      </c>
      <c r="C32" s="81"/>
      <c r="D32" s="81"/>
      <c r="E32" s="81"/>
      <c r="F32" s="81"/>
      <c r="G32" s="81"/>
      <c r="H32" s="81"/>
      <c r="I32" s="90">
        <v>4.9539250602223559</v>
      </c>
      <c r="J32" s="81"/>
      <c r="K32" s="81"/>
      <c r="L32" s="103">
        <v>2.8769636784899317E-2</v>
      </c>
      <c r="M32" s="90"/>
      <c r="N32" s="92"/>
      <c r="O32" s="90">
        <v>940.12209026000971</v>
      </c>
      <c r="P32" s="91">
        <v>0.585645030303794</v>
      </c>
      <c r="Q32" s="91">
        <v>3.5170307003255991E-2</v>
      </c>
    </row>
    <row r="33" spans="2:17">
      <c r="B33" s="86" t="s">
        <v>2815</v>
      </c>
      <c r="C33" s="96" t="s">
        <v>2431</v>
      </c>
      <c r="D33" s="83" t="s">
        <v>2432</v>
      </c>
      <c r="E33" s="83"/>
      <c r="F33" s="83" t="s">
        <v>372</v>
      </c>
      <c r="G33" s="107">
        <v>42368</v>
      </c>
      <c r="H33" s="83" t="s">
        <v>387</v>
      </c>
      <c r="I33" s="93">
        <v>9.51</v>
      </c>
      <c r="J33" s="96" t="s">
        <v>180</v>
      </c>
      <c r="K33" s="97">
        <v>3.1699999999999999E-2</v>
      </c>
      <c r="L33" s="97">
        <v>2.5400000000000006E-2</v>
      </c>
      <c r="M33" s="93">
        <v>1678.7910079000001</v>
      </c>
      <c r="N33" s="95">
        <v>107.64</v>
      </c>
      <c r="O33" s="93">
        <v>1.8070506446500001</v>
      </c>
      <c r="P33" s="94">
        <v>1.1256944608692774E-3</v>
      </c>
      <c r="Q33" s="94">
        <v>6.7602417389421061E-5</v>
      </c>
    </row>
    <row r="34" spans="2:17">
      <c r="B34" s="86" t="s">
        <v>2815</v>
      </c>
      <c r="C34" s="96" t="s">
        <v>2431</v>
      </c>
      <c r="D34" s="83" t="s">
        <v>2433</v>
      </c>
      <c r="E34" s="83"/>
      <c r="F34" s="83" t="s">
        <v>372</v>
      </c>
      <c r="G34" s="107">
        <v>42388</v>
      </c>
      <c r="H34" s="83" t="s">
        <v>387</v>
      </c>
      <c r="I34" s="93">
        <v>9.49</v>
      </c>
      <c r="J34" s="96" t="s">
        <v>180</v>
      </c>
      <c r="K34" s="97">
        <v>3.1899999999999998E-2</v>
      </c>
      <c r="L34" s="97">
        <v>2.5399999999999999E-2</v>
      </c>
      <c r="M34" s="93">
        <v>2350.3074133499999</v>
      </c>
      <c r="N34" s="95">
        <v>107.91</v>
      </c>
      <c r="O34" s="93">
        <v>2.5362167489900003</v>
      </c>
      <c r="P34" s="94">
        <v>1.5799253631072988E-3</v>
      </c>
      <c r="Q34" s="94">
        <v>9.4880784754359111E-5</v>
      </c>
    </row>
    <row r="35" spans="2:17">
      <c r="B35" s="86" t="s">
        <v>2815</v>
      </c>
      <c r="C35" s="96" t="s">
        <v>2431</v>
      </c>
      <c r="D35" s="83" t="s">
        <v>2434</v>
      </c>
      <c r="E35" s="83"/>
      <c r="F35" s="83" t="s">
        <v>372</v>
      </c>
      <c r="G35" s="107">
        <v>42509</v>
      </c>
      <c r="H35" s="83" t="s">
        <v>387</v>
      </c>
      <c r="I35" s="93">
        <v>9.58</v>
      </c>
      <c r="J35" s="96" t="s">
        <v>180</v>
      </c>
      <c r="K35" s="97">
        <v>2.7400000000000001E-2</v>
      </c>
      <c r="L35" s="97">
        <v>2.7500000000000004E-2</v>
      </c>
      <c r="M35" s="93">
        <v>2350.3074133499999</v>
      </c>
      <c r="N35" s="95">
        <v>102.12</v>
      </c>
      <c r="O35" s="93">
        <v>2.4001339844699996</v>
      </c>
      <c r="P35" s="94">
        <v>1.4951531876879357E-3</v>
      </c>
      <c r="Q35" s="94">
        <v>8.9789879375573123E-5</v>
      </c>
    </row>
    <row r="36" spans="2:17">
      <c r="B36" s="86" t="s">
        <v>2815</v>
      </c>
      <c r="C36" s="96" t="s">
        <v>2431</v>
      </c>
      <c r="D36" s="83" t="s">
        <v>2435</v>
      </c>
      <c r="E36" s="83"/>
      <c r="F36" s="83" t="s">
        <v>372</v>
      </c>
      <c r="G36" s="107">
        <v>42723</v>
      </c>
      <c r="H36" s="83" t="s">
        <v>387</v>
      </c>
      <c r="I36" s="93">
        <v>9.3699999999999992</v>
      </c>
      <c r="J36" s="96" t="s">
        <v>180</v>
      </c>
      <c r="K36" s="97">
        <v>3.15E-2</v>
      </c>
      <c r="L36" s="97">
        <v>3.1400000000000004E-2</v>
      </c>
      <c r="M36" s="93">
        <v>335.75819928999999</v>
      </c>
      <c r="N36" s="95">
        <v>101.96</v>
      </c>
      <c r="O36" s="93">
        <v>0.34233905244000001</v>
      </c>
      <c r="P36" s="94">
        <v>2.1325864674124039E-4</v>
      </c>
      <c r="Q36" s="94">
        <v>1.2807027617220017E-5</v>
      </c>
    </row>
    <row r="37" spans="2:17">
      <c r="B37" s="86" t="s">
        <v>2815</v>
      </c>
      <c r="C37" s="96" t="s">
        <v>2431</v>
      </c>
      <c r="D37" s="83" t="s">
        <v>2436</v>
      </c>
      <c r="E37" s="83"/>
      <c r="F37" s="83" t="s">
        <v>372</v>
      </c>
      <c r="G37" s="107">
        <v>42918</v>
      </c>
      <c r="H37" s="83" t="s">
        <v>387</v>
      </c>
      <c r="I37" s="93">
        <v>9.2299999999999986</v>
      </c>
      <c r="J37" s="96" t="s">
        <v>180</v>
      </c>
      <c r="K37" s="97">
        <v>3.1899999999999998E-2</v>
      </c>
      <c r="L37" s="97">
        <v>3.6900000000000002E-2</v>
      </c>
      <c r="M37" s="93">
        <v>1678.7910079000001</v>
      </c>
      <c r="N37" s="95">
        <v>96.72</v>
      </c>
      <c r="O37" s="93">
        <v>1.6237265541300001</v>
      </c>
      <c r="P37" s="94">
        <v>1.0114935037166724E-3</v>
      </c>
      <c r="Q37" s="94">
        <v>6.0744196939672998E-5</v>
      </c>
    </row>
    <row r="38" spans="2:17">
      <c r="B38" s="86" t="s">
        <v>2816</v>
      </c>
      <c r="C38" s="96" t="s">
        <v>2424</v>
      </c>
      <c r="D38" s="83" t="s">
        <v>2437</v>
      </c>
      <c r="E38" s="83"/>
      <c r="F38" s="83" t="s">
        <v>1777</v>
      </c>
      <c r="G38" s="107">
        <v>43185</v>
      </c>
      <c r="H38" s="83" t="s">
        <v>2371</v>
      </c>
      <c r="I38" s="93">
        <v>1.2100000000000002</v>
      </c>
      <c r="J38" s="96" t="s">
        <v>179</v>
      </c>
      <c r="K38" s="97">
        <v>3.9134000000000002E-2</v>
      </c>
      <c r="L38" s="97">
        <v>4.24E-2</v>
      </c>
      <c r="M38" s="93">
        <v>10988.513475</v>
      </c>
      <c r="N38" s="95">
        <v>99.73</v>
      </c>
      <c r="O38" s="93">
        <v>41.073749360679997</v>
      </c>
      <c r="P38" s="94">
        <v>2.5586716276790263E-2</v>
      </c>
      <c r="Q38" s="94">
        <v>1.5365838009299179E-3</v>
      </c>
    </row>
    <row r="39" spans="2:17">
      <c r="B39" s="86" t="s">
        <v>2817</v>
      </c>
      <c r="C39" s="96" t="s">
        <v>2431</v>
      </c>
      <c r="D39" s="83" t="s">
        <v>2438</v>
      </c>
      <c r="E39" s="83"/>
      <c r="F39" s="83" t="s">
        <v>401</v>
      </c>
      <c r="G39" s="107">
        <v>42229</v>
      </c>
      <c r="H39" s="83" t="s">
        <v>176</v>
      </c>
      <c r="I39" s="93">
        <v>4.25</v>
      </c>
      <c r="J39" s="96" t="s">
        <v>179</v>
      </c>
      <c r="K39" s="97">
        <v>9.8519999999999996E-2</v>
      </c>
      <c r="L39" s="97">
        <v>4.2099999999999992E-2</v>
      </c>
      <c r="M39" s="93">
        <v>3346.8683057599997</v>
      </c>
      <c r="N39" s="95">
        <v>125.18</v>
      </c>
      <c r="O39" s="93">
        <v>15.702657321709999</v>
      </c>
      <c r="P39" s="94">
        <v>9.7819031360911381E-3</v>
      </c>
      <c r="Q39" s="94">
        <v>5.8744208278174335E-4</v>
      </c>
    </row>
    <row r="40" spans="2:17">
      <c r="B40" s="86" t="s">
        <v>2817</v>
      </c>
      <c r="C40" s="96" t="s">
        <v>2431</v>
      </c>
      <c r="D40" s="83" t="s">
        <v>2439</v>
      </c>
      <c r="E40" s="83"/>
      <c r="F40" s="83" t="s">
        <v>401</v>
      </c>
      <c r="G40" s="107">
        <v>43277</v>
      </c>
      <c r="H40" s="83" t="s">
        <v>176</v>
      </c>
      <c r="I40" s="93">
        <v>4.25</v>
      </c>
      <c r="J40" s="96" t="s">
        <v>179</v>
      </c>
      <c r="K40" s="97">
        <v>9.8519999999999996E-2</v>
      </c>
      <c r="L40" s="97">
        <v>4.2100000000000005E-2</v>
      </c>
      <c r="M40" s="93">
        <v>4525.6544963099996</v>
      </c>
      <c r="N40" s="95">
        <v>125.18</v>
      </c>
      <c r="O40" s="93">
        <v>21.233223193139999</v>
      </c>
      <c r="P40" s="94">
        <v>1.3227145462515948E-2</v>
      </c>
      <c r="Q40" s="94">
        <v>7.943425498754662E-4</v>
      </c>
    </row>
    <row r="41" spans="2:17">
      <c r="B41" s="86" t="s">
        <v>2817</v>
      </c>
      <c r="C41" s="96" t="s">
        <v>2431</v>
      </c>
      <c r="D41" s="83" t="s">
        <v>2440</v>
      </c>
      <c r="E41" s="83"/>
      <c r="F41" s="83" t="s">
        <v>401</v>
      </c>
      <c r="G41" s="107">
        <v>41274</v>
      </c>
      <c r="H41" s="83" t="s">
        <v>176</v>
      </c>
      <c r="I41" s="93">
        <v>4.2699999999999996</v>
      </c>
      <c r="J41" s="96" t="s">
        <v>180</v>
      </c>
      <c r="K41" s="97">
        <v>3.8450999999999999E-2</v>
      </c>
      <c r="L41" s="97">
        <v>1.1699999999999999E-2</v>
      </c>
      <c r="M41" s="93">
        <v>52756.053352070005</v>
      </c>
      <c r="N41" s="95">
        <v>143.54</v>
      </c>
      <c r="O41" s="93">
        <v>75.72606968529</v>
      </c>
      <c r="P41" s="94">
        <v>4.7173230833628614E-2</v>
      </c>
      <c r="Q41" s="94">
        <v>2.8329396219644348E-3</v>
      </c>
    </row>
    <row r="42" spans="2:17">
      <c r="B42" s="86" t="s">
        <v>2818</v>
      </c>
      <c r="C42" s="96" t="s">
        <v>2431</v>
      </c>
      <c r="D42" s="83" t="s">
        <v>2441</v>
      </c>
      <c r="E42" s="83"/>
      <c r="F42" s="83" t="s">
        <v>401</v>
      </c>
      <c r="G42" s="107">
        <v>42124</v>
      </c>
      <c r="H42" s="83" t="s">
        <v>387</v>
      </c>
      <c r="I42" s="93">
        <v>2.39</v>
      </c>
      <c r="J42" s="96" t="s">
        <v>180</v>
      </c>
      <c r="K42" s="97">
        <v>0.06</v>
      </c>
      <c r="L42" s="97">
        <v>4.5700000000000005E-2</v>
      </c>
      <c r="M42" s="93">
        <v>22003.261716699999</v>
      </c>
      <c r="N42" s="95">
        <v>107.22</v>
      </c>
      <c r="O42" s="93">
        <v>23.591896750509999</v>
      </c>
      <c r="P42" s="94">
        <v>1.4696471054685229E-2</v>
      </c>
      <c r="Q42" s="94">
        <v>8.825813796961993E-4</v>
      </c>
    </row>
    <row r="43" spans="2:17">
      <c r="B43" s="86" t="s">
        <v>2819</v>
      </c>
      <c r="C43" s="96" t="s">
        <v>2424</v>
      </c>
      <c r="D43" s="83" t="s">
        <v>2442</v>
      </c>
      <c r="E43" s="83"/>
      <c r="F43" s="83" t="s">
        <v>1777</v>
      </c>
      <c r="G43" s="107">
        <v>42723</v>
      </c>
      <c r="H43" s="83" t="s">
        <v>2371</v>
      </c>
      <c r="I43" s="93">
        <v>0.02</v>
      </c>
      <c r="J43" s="96" t="s">
        <v>180</v>
      </c>
      <c r="K43" s="97">
        <v>2.0119999999999999E-2</v>
      </c>
      <c r="L43" s="97">
        <v>1.7000000000000001E-2</v>
      </c>
      <c r="M43" s="93">
        <v>32127.127136399999</v>
      </c>
      <c r="N43" s="95">
        <v>101.08</v>
      </c>
      <c r="O43" s="93">
        <v>32.474098966470002</v>
      </c>
      <c r="P43" s="94">
        <v>2.0229600889440685E-2</v>
      </c>
      <c r="Q43" s="94">
        <v>1.2148677731729405E-3</v>
      </c>
    </row>
    <row r="44" spans="2:17">
      <c r="B44" s="86" t="s">
        <v>2820</v>
      </c>
      <c r="C44" s="96" t="s">
        <v>2424</v>
      </c>
      <c r="D44" s="83" t="s">
        <v>2443</v>
      </c>
      <c r="E44" s="83"/>
      <c r="F44" s="83" t="s">
        <v>1777</v>
      </c>
      <c r="G44" s="107">
        <v>42201</v>
      </c>
      <c r="H44" s="83" t="s">
        <v>2371</v>
      </c>
      <c r="I44" s="93">
        <v>7.160000000000001</v>
      </c>
      <c r="J44" s="96" t="s">
        <v>180</v>
      </c>
      <c r="K44" s="97">
        <v>4.2030000000000005E-2</v>
      </c>
      <c r="L44" s="97">
        <v>3.1400000000000011E-2</v>
      </c>
      <c r="M44" s="93">
        <v>1461.8300508599998</v>
      </c>
      <c r="N44" s="95">
        <v>109.48</v>
      </c>
      <c r="O44" s="93">
        <v>1.6004113977399999</v>
      </c>
      <c r="P44" s="94">
        <v>9.9696942688449943E-4</v>
      </c>
      <c r="Q44" s="94">
        <v>5.9871968516832255E-5</v>
      </c>
    </row>
    <row r="45" spans="2:17">
      <c r="B45" s="86" t="s">
        <v>2820</v>
      </c>
      <c r="C45" s="96" t="s">
        <v>2431</v>
      </c>
      <c r="D45" s="83" t="s">
        <v>2444</v>
      </c>
      <c r="E45" s="83"/>
      <c r="F45" s="83" t="s">
        <v>1777</v>
      </c>
      <c r="G45" s="107">
        <v>40742</v>
      </c>
      <c r="H45" s="83" t="s">
        <v>2371</v>
      </c>
      <c r="I45" s="93">
        <v>5.3</v>
      </c>
      <c r="J45" s="96" t="s">
        <v>180</v>
      </c>
      <c r="K45" s="97">
        <v>4.4999999999999998E-2</v>
      </c>
      <c r="L45" s="97">
        <v>1.21E-2</v>
      </c>
      <c r="M45" s="93">
        <v>18585.74319198</v>
      </c>
      <c r="N45" s="95">
        <v>123.62</v>
      </c>
      <c r="O45" s="93">
        <v>22.975695762220003</v>
      </c>
      <c r="P45" s="94">
        <v>1.4312611287747388E-2</v>
      </c>
      <c r="Q45" s="94">
        <v>8.5952907812984086E-4</v>
      </c>
    </row>
    <row r="46" spans="2:17">
      <c r="B46" s="86" t="s">
        <v>2821</v>
      </c>
      <c r="C46" s="96" t="s">
        <v>2431</v>
      </c>
      <c r="D46" s="83" t="s">
        <v>2445</v>
      </c>
      <c r="E46" s="83"/>
      <c r="F46" s="83" t="s">
        <v>504</v>
      </c>
      <c r="G46" s="107">
        <v>43276</v>
      </c>
      <c r="H46" s="83" t="s">
        <v>387</v>
      </c>
      <c r="I46" s="93">
        <v>10.61</v>
      </c>
      <c r="J46" s="96" t="s">
        <v>180</v>
      </c>
      <c r="K46" s="97">
        <v>3.56E-2</v>
      </c>
      <c r="L46" s="97">
        <v>4.8300000000000003E-2</v>
      </c>
      <c r="M46" s="93">
        <v>708.95455059999995</v>
      </c>
      <c r="N46" s="95">
        <v>88.38</v>
      </c>
      <c r="O46" s="93">
        <v>0.62657399441999995</v>
      </c>
      <c r="P46" s="94">
        <v>3.9032158668687671E-4</v>
      </c>
      <c r="Q46" s="94">
        <v>2.3440359472792606E-5</v>
      </c>
    </row>
    <row r="47" spans="2:17">
      <c r="B47" s="86" t="s">
        <v>2821</v>
      </c>
      <c r="C47" s="96" t="s">
        <v>2431</v>
      </c>
      <c r="D47" s="83" t="s">
        <v>2446</v>
      </c>
      <c r="E47" s="83"/>
      <c r="F47" s="83" t="s">
        <v>504</v>
      </c>
      <c r="G47" s="107">
        <v>43222</v>
      </c>
      <c r="H47" s="83" t="s">
        <v>387</v>
      </c>
      <c r="I47" s="93">
        <v>10.610000000000001</v>
      </c>
      <c r="J47" s="96" t="s">
        <v>180</v>
      </c>
      <c r="K47" s="97">
        <v>3.5200000000000002E-2</v>
      </c>
      <c r="L47" s="97">
        <v>4.8300000000000003E-2</v>
      </c>
      <c r="M47" s="93">
        <v>3390.5501885799999</v>
      </c>
      <c r="N47" s="95">
        <v>88.76</v>
      </c>
      <c r="O47" s="93">
        <v>3.0094522815799998</v>
      </c>
      <c r="P47" s="94">
        <v>1.8747254116284983E-3</v>
      </c>
      <c r="Q47" s="94">
        <v>1.1258469697860698E-4</v>
      </c>
    </row>
    <row r="48" spans="2:17">
      <c r="B48" s="86" t="s">
        <v>2821</v>
      </c>
      <c r="C48" s="96" t="s">
        <v>2431</v>
      </c>
      <c r="D48" s="83" t="s">
        <v>2447</v>
      </c>
      <c r="E48" s="83"/>
      <c r="F48" s="83" t="s">
        <v>504</v>
      </c>
      <c r="G48" s="107">
        <v>43431</v>
      </c>
      <c r="H48" s="83" t="s">
        <v>387</v>
      </c>
      <c r="I48" s="93">
        <v>10.55</v>
      </c>
      <c r="J48" s="96" t="s">
        <v>180</v>
      </c>
      <c r="K48" s="97">
        <v>3.9599999999999996E-2</v>
      </c>
      <c r="L48" s="97">
        <v>4.7199999999999999E-2</v>
      </c>
      <c r="M48" s="93">
        <v>705.94208078999986</v>
      </c>
      <c r="N48" s="95">
        <v>93.11</v>
      </c>
      <c r="O48" s="93">
        <v>0.65730266627999989</v>
      </c>
      <c r="P48" s="94">
        <v>4.0946388123467084E-4</v>
      </c>
      <c r="Q48" s="94">
        <v>2.4589930187400126E-5</v>
      </c>
    </row>
    <row r="49" spans="2:17">
      <c r="B49" s="86" t="s">
        <v>2822</v>
      </c>
      <c r="C49" s="96" t="s">
        <v>2424</v>
      </c>
      <c r="D49" s="83" t="s">
        <v>2448</v>
      </c>
      <c r="E49" s="83"/>
      <c r="F49" s="83" t="s">
        <v>2449</v>
      </c>
      <c r="G49" s="107">
        <v>42901</v>
      </c>
      <c r="H49" s="83" t="s">
        <v>2371</v>
      </c>
      <c r="I49" s="93">
        <v>3.1700000000000004</v>
      </c>
      <c r="J49" s="96" t="s">
        <v>180</v>
      </c>
      <c r="K49" s="97">
        <v>0.04</v>
      </c>
      <c r="L49" s="97">
        <v>3.3399999999999999E-2</v>
      </c>
      <c r="M49" s="93">
        <v>18572.143426999999</v>
      </c>
      <c r="N49" s="95">
        <v>102.32</v>
      </c>
      <c r="O49" s="93">
        <v>19.003016741939998</v>
      </c>
      <c r="P49" s="94">
        <v>1.1837847904008934E-2</v>
      </c>
      <c r="Q49" s="94">
        <v>7.109097209035901E-4</v>
      </c>
    </row>
    <row r="50" spans="2:17">
      <c r="B50" s="86" t="s">
        <v>2822</v>
      </c>
      <c r="C50" s="96" t="s">
        <v>2424</v>
      </c>
      <c r="D50" s="83" t="s">
        <v>2450</v>
      </c>
      <c r="E50" s="83"/>
      <c r="F50" s="83" t="s">
        <v>2449</v>
      </c>
      <c r="G50" s="107">
        <v>42719</v>
      </c>
      <c r="H50" s="83" t="s">
        <v>2371</v>
      </c>
      <c r="I50" s="93">
        <v>3.16</v>
      </c>
      <c r="J50" s="96" t="s">
        <v>180</v>
      </c>
      <c r="K50" s="97">
        <v>4.1500000000000002E-2</v>
      </c>
      <c r="L50" s="97">
        <v>2.9500000000000005E-2</v>
      </c>
      <c r="M50" s="93">
        <v>47181.371509999997</v>
      </c>
      <c r="N50" s="95">
        <v>104.03</v>
      </c>
      <c r="O50" s="93">
        <v>49.082782880179991</v>
      </c>
      <c r="P50" s="94">
        <v>3.0575909411199472E-2</v>
      </c>
      <c r="Q50" s="94">
        <v>1.8362046380514861E-3</v>
      </c>
    </row>
    <row r="51" spans="2:17">
      <c r="B51" s="86" t="s">
        <v>2823</v>
      </c>
      <c r="C51" s="96" t="s">
        <v>2431</v>
      </c>
      <c r="D51" s="83" t="s">
        <v>2451</v>
      </c>
      <c r="E51" s="83"/>
      <c r="F51" s="83" t="s">
        <v>504</v>
      </c>
      <c r="G51" s="107">
        <v>42033</v>
      </c>
      <c r="H51" s="83" t="s">
        <v>387</v>
      </c>
      <c r="I51" s="93">
        <v>5.7599999999999989</v>
      </c>
      <c r="J51" s="96" t="s">
        <v>180</v>
      </c>
      <c r="K51" s="97">
        <v>5.5E-2</v>
      </c>
      <c r="L51" s="97">
        <v>3.1499999999999993E-2</v>
      </c>
      <c r="M51" s="93">
        <v>1299.7114885799999</v>
      </c>
      <c r="N51" s="95">
        <v>114.81</v>
      </c>
      <c r="O51" s="93">
        <v>1.4921986706000003</v>
      </c>
      <c r="P51" s="94">
        <v>9.2955877190495969E-4</v>
      </c>
      <c r="Q51" s="94">
        <v>5.5823691304113249E-5</v>
      </c>
    </row>
    <row r="52" spans="2:17">
      <c r="B52" s="86" t="s">
        <v>2823</v>
      </c>
      <c r="C52" s="96" t="s">
        <v>2431</v>
      </c>
      <c r="D52" s="83" t="s">
        <v>2452</v>
      </c>
      <c r="E52" s="83"/>
      <c r="F52" s="83" t="s">
        <v>504</v>
      </c>
      <c r="G52" s="107">
        <v>42054</v>
      </c>
      <c r="H52" s="83" t="s">
        <v>387</v>
      </c>
      <c r="I52" s="93">
        <v>5.7600000000000007</v>
      </c>
      <c r="J52" s="96" t="s">
        <v>180</v>
      </c>
      <c r="K52" s="97">
        <v>5.5E-2</v>
      </c>
      <c r="L52" s="97">
        <v>3.1499999999999993E-2</v>
      </c>
      <c r="M52" s="93">
        <v>2538.8702750399998</v>
      </c>
      <c r="N52" s="95">
        <v>115.85</v>
      </c>
      <c r="O52" s="93">
        <v>2.9412811593699999</v>
      </c>
      <c r="P52" s="94">
        <v>1.8322585029725415E-3</v>
      </c>
      <c r="Q52" s="94">
        <v>1.1003439067081766E-4</v>
      </c>
    </row>
    <row r="53" spans="2:17">
      <c r="B53" s="86" t="s">
        <v>2823</v>
      </c>
      <c r="C53" s="96" t="s">
        <v>2431</v>
      </c>
      <c r="D53" s="83" t="s">
        <v>2453</v>
      </c>
      <c r="E53" s="83"/>
      <c r="F53" s="83" t="s">
        <v>504</v>
      </c>
      <c r="G53" s="107">
        <v>42565</v>
      </c>
      <c r="H53" s="83" t="s">
        <v>387</v>
      </c>
      <c r="I53" s="93">
        <v>5.7600000000000007</v>
      </c>
      <c r="J53" s="96" t="s">
        <v>180</v>
      </c>
      <c r="K53" s="97">
        <v>5.5E-2</v>
      </c>
      <c r="L53" s="97">
        <v>3.15E-2</v>
      </c>
      <c r="M53" s="93">
        <v>3098.9169619200002</v>
      </c>
      <c r="N53" s="95">
        <v>116.32</v>
      </c>
      <c r="O53" s="93">
        <v>3.6046602284399998</v>
      </c>
      <c r="P53" s="94">
        <v>2.2455076533046585E-3</v>
      </c>
      <c r="Q53" s="94">
        <v>1.3485164128161157E-4</v>
      </c>
    </row>
    <row r="54" spans="2:17">
      <c r="B54" s="86" t="s">
        <v>2823</v>
      </c>
      <c r="C54" s="96" t="s">
        <v>2431</v>
      </c>
      <c r="D54" s="83" t="s">
        <v>2454</v>
      </c>
      <c r="E54" s="83"/>
      <c r="F54" s="83" t="s">
        <v>504</v>
      </c>
      <c r="G54" s="107">
        <v>41367</v>
      </c>
      <c r="H54" s="83" t="s">
        <v>387</v>
      </c>
      <c r="I54" s="93">
        <v>5.97</v>
      </c>
      <c r="J54" s="96" t="s">
        <v>180</v>
      </c>
      <c r="K54" s="97">
        <v>5.0999999999999997E-2</v>
      </c>
      <c r="L54" s="97">
        <v>1.7100000000000001E-2</v>
      </c>
      <c r="M54" s="93">
        <v>15712.883641889999</v>
      </c>
      <c r="N54" s="95">
        <v>128.88</v>
      </c>
      <c r="O54" s="93">
        <v>20.250764690939999</v>
      </c>
      <c r="P54" s="94">
        <v>1.26151271456886E-2</v>
      </c>
      <c r="Q54" s="94">
        <v>7.5758842240806817E-4</v>
      </c>
    </row>
    <row r="55" spans="2:17">
      <c r="B55" s="86" t="s">
        <v>2823</v>
      </c>
      <c r="C55" s="96" t="s">
        <v>2431</v>
      </c>
      <c r="D55" s="83" t="s">
        <v>2455</v>
      </c>
      <c r="E55" s="83"/>
      <c r="F55" s="83" t="s">
        <v>504</v>
      </c>
      <c r="G55" s="107">
        <v>41207</v>
      </c>
      <c r="H55" s="83" t="s">
        <v>387</v>
      </c>
      <c r="I55" s="93">
        <v>5.8999999999999995</v>
      </c>
      <c r="J55" s="96" t="s">
        <v>180</v>
      </c>
      <c r="K55" s="97">
        <v>5.5E-2</v>
      </c>
      <c r="L55" s="97">
        <v>0.02</v>
      </c>
      <c r="M55" s="93">
        <v>223.34802123</v>
      </c>
      <c r="N55" s="95">
        <v>123.98</v>
      </c>
      <c r="O55" s="93">
        <v>0.27690686870000003</v>
      </c>
      <c r="P55" s="94">
        <v>1.7249794807639194E-4</v>
      </c>
      <c r="Q55" s="94">
        <v>1.0359185986998572E-5</v>
      </c>
    </row>
    <row r="56" spans="2:17">
      <c r="B56" s="86" t="s">
        <v>2823</v>
      </c>
      <c r="C56" s="96" t="s">
        <v>2431</v>
      </c>
      <c r="D56" s="83" t="s">
        <v>2456</v>
      </c>
      <c r="E56" s="83"/>
      <c r="F56" s="83" t="s">
        <v>504</v>
      </c>
      <c r="G56" s="107">
        <v>41239</v>
      </c>
      <c r="H56" s="83" t="s">
        <v>387</v>
      </c>
      <c r="I56" s="93">
        <v>5.76</v>
      </c>
      <c r="J56" s="96" t="s">
        <v>180</v>
      </c>
      <c r="K56" s="97">
        <v>5.5E-2</v>
      </c>
      <c r="L56" s="97">
        <v>3.15E-2</v>
      </c>
      <c r="M56" s="93">
        <v>1969.6551014200002</v>
      </c>
      <c r="N56" s="95">
        <v>116.34</v>
      </c>
      <c r="O56" s="93">
        <v>2.2914966432400004</v>
      </c>
      <c r="P56" s="94">
        <v>1.4274780211793279E-3</v>
      </c>
      <c r="Q56" s="94">
        <v>8.5725717196361026E-5</v>
      </c>
    </row>
    <row r="57" spans="2:17">
      <c r="B57" s="86" t="s">
        <v>2823</v>
      </c>
      <c r="C57" s="96" t="s">
        <v>2431</v>
      </c>
      <c r="D57" s="83" t="s">
        <v>2457</v>
      </c>
      <c r="E57" s="83"/>
      <c r="F57" s="83" t="s">
        <v>504</v>
      </c>
      <c r="G57" s="107">
        <v>41269</v>
      </c>
      <c r="H57" s="83" t="s">
        <v>387</v>
      </c>
      <c r="I57" s="93">
        <v>5.9</v>
      </c>
      <c r="J57" s="96" t="s">
        <v>180</v>
      </c>
      <c r="K57" s="97">
        <v>5.5E-2</v>
      </c>
      <c r="L57" s="97">
        <v>2.0799999999999999E-2</v>
      </c>
      <c r="M57" s="93">
        <v>536.24883741999997</v>
      </c>
      <c r="N57" s="95">
        <v>124.25</v>
      </c>
      <c r="O57" s="93">
        <v>0.66628916672000005</v>
      </c>
      <c r="P57" s="94">
        <v>4.1506198320146262E-4</v>
      </c>
      <c r="Q57" s="94">
        <v>2.4926118415114558E-5</v>
      </c>
    </row>
    <row r="58" spans="2:17">
      <c r="B58" s="86" t="s">
        <v>2823</v>
      </c>
      <c r="C58" s="96" t="s">
        <v>2431</v>
      </c>
      <c r="D58" s="83" t="s">
        <v>2458</v>
      </c>
      <c r="E58" s="83"/>
      <c r="F58" s="83" t="s">
        <v>504</v>
      </c>
      <c r="G58" s="107">
        <v>41298</v>
      </c>
      <c r="H58" s="83" t="s">
        <v>387</v>
      </c>
      <c r="I58" s="93">
        <v>5.7599999999999989</v>
      </c>
      <c r="J58" s="96" t="s">
        <v>180</v>
      </c>
      <c r="K58" s="97">
        <v>5.5E-2</v>
      </c>
      <c r="L58" s="97">
        <v>3.15E-2</v>
      </c>
      <c r="M58" s="93">
        <v>1085.0934351200001</v>
      </c>
      <c r="N58" s="95">
        <v>116.66</v>
      </c>
      <c r="O58" s="93">
        <v>1.2658699945300003</v>
      </c>
      <c r="P58" s="94">
        <v>7.8856829233972167E-4</v>
      </c>
      <c r="Q58" s="94">
        <v>4.7356653774103856E-5</v>
      </c>
    </row>
    <row r="59" spans="2:17">
      <c r="B59" s="86" t="s">
        <v>2823</v>
      </c>
      <c r="C59" s="96" t="s">
        <v>2431</v>
      </c>
      <c r="D59" s="83" t="s">
        <v>2459</v>
      </c>
      <c r="E59" s="83"/>
      <c r="F59" s="83" t="s">
        <v>504</v>
      </c>
      <c r="G59" s="107">
        <v>41330</v>
      </c>
      <c r="H59" s="83" t="s">
        <v>387</v>
      </c>
      <c r="I59" s="93">
        <v>5.7600000000000007</v>
      </c>
      <c r="J59" s="96" t="s">
        <v>180</v>
      </c>
      <c r="K59" s="97">
        <v>5.5E-2</v>
      </c>
      <c r="L59" s="97">
        <v>3.15E-2</v>
      </c>
      <c r="M59" s="93">
        <v>1682.0798074299998</v>
      </c>
      <c r="N59" s="95">
        <v>116.88</v>
      </c>
      <c r="O59" s="93">
        <v>1.9660148120799996</v>
      </c>
      <c r="P59" s="94">
        <v>1.2247205082478807E-3</v>
      </c>
      <c r="Q59" s="94">
        <v>7.3549324316673259E-5</v>
      </c>
    </row>
    <row r="60" spans="2:17">
      <c r="B60" s="86" t="s">
        <v>2823</v>
      </c>
      <c r="C60" s="96" t="s">
        <v>2431</v>
      </c>
      <c r="D60" s="83" t="s">
        <v>2460</v>
      </c>
      <c r="E60" s="83"/>
      <c r="F60" s="83" t="s">
        <v>504</v>
      </c>
      <c r="G60" s="107">
        <v>41389</v>
      </c>
      <c r="H60" s="83" t="s">
        <v>387</v>
      </c>
      <c r="I60" s="93">
        <v>5.89</v>
      </c>
      <c r="J60" s="96" t="s">
        <v>180</v>
      </c>
      <c r="K60" s="97">
        <v>5.5E-2</v>
      </c>
      <c r="L60" s="97">
        <v>2.1299999999999999E-2</v>
      </c>
      <c r="M60" s="93">
        <v>736.27158274999999</v>
      </c>
      <c r="N60" s="95">
        <v>123.6</v>
      </c>
      <c r="O60" s="93">
        <v>0.91003163025</v>
      </c>
      <c r="P60" s="94">
        <v>5.669003070949782E-4</v>
      </c>
      <c r="Q60" s="94">
        <v>3.4044612024502172E-5</v>
      </c>
    </row>
    <row r="61" spans="2:17">
      <c r="B61" s="86" t="s">
        <v>2823</v>
      </c>
      <c r="C61" s="96" t="s">
        <v>2431</v>
      </c>
      <c r="D61" s="83" t="s">
        <v>2461</v>
      </c>
      <c r="E61" s="83"/>
      <c r="F61" s="83" t="s">
        <v>504</v>
      </c>
      <c r="G61" s="107">
        <v>41422</v>
      </c>
      <c r="H61" s="83" t="s">
        <v>387</v>
      </c>
      <c r="I61" s="93">
        <v>5.879999999999999</v>
      </c>
      <c r="J61" s="96" t="s">
        <v>180</v>
      </c>
      <c r="K61" s="97">
        <v>5.5E-2</v>
      </c>
      <c r="L61" s="97">
        <v>2.1999999999999999E-2</v>
      </c>
      <c r="M61" s="93">
        <v>269.66285216</v>
      </c>
      <c r="N61" s="95">
        <v>122.62</v>
      </c>
      <c r="O61" s="93">
        <v>0.33066056769000007</v>
      </c>
      <c r="P61" s="94">
        <v>2.0598358467624356E-4</v>
      </c>
      <c r="Q61" s="94">
        <v>1.2370131284024884E-5</v>
      </c>
    </row>
    <row r="62" spans="2:17">
      <c r="B62" s="86" t="s">
        <v>2823</v>
      </c>
      <c r="C62" s="96" t="s">
        <v>2431</v>
      </c>
      <c r="D62" s="83" t="s">
        <v>2462</v>
      </c>
      <c r="E62" s="83"/>
      <c r="F62" s="83" t="s">
        <v>504</v>
      </c>
      <c r="G62" s="107">
        <v>41450</v>
      </c>
      <c r="H62" s="83" t="s">
        <v>387</v>
      </c>
      <c r="I62" s="93">
        <v>5.88</v>
      </c>
      <c r="J62" s="96" t="s">
        <v>180</v>
      </c>
      <c r="K62" s="97">
        <v>5.5E-2</v>
      </c>
      <c r="L62" s="97">
        <v>2.2099999999999998E-2</v>
      </c>
      <c r="M62" s="93">
        <v>444.24882021999997</v>
      </c>
      <c r="N62" s="95">
        <v>122.44</v>
      </c>
      <c r="O62" s="93">
        <v>0.54393824293000004</v>
      </c>
      <c r="P62" s="94">
        <v>3.3884399916188503E-4</v>
      </c>
      <c r="Q62" s="94">
        <v>2.0348926158483119E-5</v>
      </c>
    </row>
    <row r="63" spans="2:17">
      <c r="B63" s="86" t="s">
        <v>2823</v>
      </c>
      <c r="C63" s="96" t="s">
        <v>2431</v>
      </c>
      <c r="D63" s="83" t="s">
        <v>2463</v>
      </c>
      <c r="E63" s="83"/>
      <c r="F63" s="83" t="s">
        <v>504</v>
      </c>
      <c r="G63" s="107">
        <v>41480</v>
      </c>
      <c r="H63" s="83" t="s">
        <v>387</v>
      </c>
      <c r="I63" s="93">
        <v>5.85</v>
      </c>
      <c r="J63" s="96" t="s">
        <v>180</v>
      </c>
      <c r="K63" s="97">
        <v>5.5E-2</v>
      </c>
      <c r="L63" s="97">
        <v>2.4500000000000001E-2</v>
      </c>
      <c r="M63" s="93">
        <v>390.13795908999998</v>
      </c>
      <c r="N63" s="95">
        <v>119.78</v>
      </c>
      <c r="O63" s="93">
        <v>0.46730723097000004</v>
      </c>
      <c r="P63" s="94">
        <v>2.9110703841340123E-4</v>
      </c>
      <c r="Q63" s="94">
        <v>1.7482132319123397E-5</v>
      </c>
    </row>
    <row r="64" spans="2:17">
      <c r="B64" s="86" t="s">
        <v>2823</v>
      </c>
      <c r="C64" s="96" t="s">
        <v>2431</v>
      </c>
      <c r="D64" s="83" t="s">
        <v>2464</v>
      </c>
      <c r="E64" s="83"/>
      <c r="F64" s="83" t="s">
        <v>504</v>
      </c>
      <c r="G64" s="107">
        <v>41512</v>
      </c>
      <c r="H64" s="83" t="s">
        <v>387</v>
      </c>
      <c r="I64" s="93">
        <v>5.76</v>
      </c>
      <c r="J64" s="96" t="s">
        <v>180</v>
      </c>
      <c r="K64" s="97">
        <v>5.5E-2</v>
      </c>
      <c r="L64" s="97">
        <v>3.1500000000000007E-2</v>
      </c>
      <c r="M64" s="93">
        <v>1216.3257758299999</v>
      </c>
      <c r="N64" s="95">
        <v>114.81</v>
      </c>
      <c r="O64" s="93">
        <v>1.39646353974</v>
      </c>
      <c r="P64" s="94">
        <v>8.6992098209604646E-4</v>
      </c>
      <c r="Q64" s="94">
        <v>5.2242205475595088E-5</v>
      </c>
    </row>
    <row r="65" spans="2:17">
      <c r="B65" s="86" t="s">
        <v>2823</v>
      </c>
      <c r="C65" s="96" t="s">
        <v>2431</v>
      </c>
      <c r="D65" s="83" t="s">
        <v>2465</v>
      </c>
      <c r="E65" s="83"/>
      <c r="F65" s="83" t="s">
        <v>504</v>
      </c>
      <c r="G65" s="107">
        <v>41445</v>
      </c>
      <c r="H65" s="83" t="s">
        <v>387</v>
      </c>
      <c r="I65" s="93">
        <v>5.7600000000000007</v>
      </c>
      <c r="J65" s="96" t="s">
        <v>180</v>
      </c>
      <c r="K65" s="97">
        <v>5.5888E-2</v>
      </c>
      <c r="L65" s="97">
        <v>3.15E-2</v>
      </c>
      <c r="M65" s="93">
        <v>612.12957439000002</v>
      </c>
      <c r="N65" s="95">
        <v>119.03</v>
      </c>
      <c r="O65" s="93">
        <v>0.72861788062999999</v>
      </c>
      <c r="P65" s="94">
        <v>4.5388938862549953E-4</v>
      </c>
      <c r="Q65" s="94">
        <v>2.725785811790841E-5</v>
      </c>
    </row>
    <row r="66" spans="2:17">
      <c r="B66" s="86" t="s">
        <v>2823</v>
      </c>
      <c r="C66" s="96" t="s">
        <v>2431</v>
      </c>
      <c r="D66" s="83" t="s">
        <v>2466</v>
      </c>
      <c r="E66" s="83"/>
      <c r="F66" s="83" t="s">
        <v>504</v>
      </c>
      <c r="G66" s="107">
        <v>41547</v>
      </c>
      <c r="H66" s="83" t="s">
        <v>387</v>
      </c>
      <c r="I66" s="93">
        <v>5.76</v>
      </c>
      <c r="J66" s="96" t="s">
        <v>180</v>
      </c>
      <c r="K66" s="97">
        <v>5.5E-2</v>
      </c>
      <c r="L66" s="97">
        <v>3.15E-2</v>
      </c>
      <c r="M66" s="93">
        <v>889.99625536999997</v>
      </c>
      <c r="N66" s="95">
        <v>114.59</v>
      </c>
      <c r="O66" s="93">
        <v>1.01984669787</v>
      </c>
      <c r="P66" s="94">
        <v>6.3530913321493574E-4</v>
      </c>
      <c r="Q66" s="94">
        <v>3.8152833373402232E-5</v>
      </c>
    </row>
    <row r="67" spans="2:17">
      <c r="B67" s="86" t="s">
        <v>2823</v>
      </c>
      <c r="C67" s="96" t="s">
        <v>2431</v>
      </c>
      <c r="D67" s="83" t="s">
        <v>2467</v>
      </c>
      <c r="E67" s="83"/>
      <c r="F67" s="83" t="s">
        <v>504</v>
      </c>
      <c r="G67" s="107">
        <v>41571</v>
      </c>
      <c r="H67" s="83" t="s">
        <v>387</v>
      </c>
      <c r="I67" s="93">
        <v>5.8199999999999994</v>
      </c>
      <c r="J67" s="96" t="s">
        <v>180</v>
      </c>
      <c r="K67" s="97">
        <v>5.5E-2</v>
      </c>
      <c r="L67" s="97">
        <v>2.64E-2</v>
      </c>
      <c r="M67" s="93">
        <v>433.95793120000002</v>
      </c>
      <c r="N67" s="95">
        <v>117.94</v>
      </c>
      <c r="O67" s="93">
        <v>0.51180998032000002</v>
      </c>
      <c r="P67" s="94">
        <v>3.1882983554975478E-4</v>
      </c>
      <c r="Q67" s="94">
        <v>1.9146996248334516E-5</v>
      </c>
    </row>
    <row r="68" spans="2:17">
      <c r="B68" s="86" t="s">
        <v>2823</v>
      </c>
      <c r="C68" s="96" t="s">
        <v>2431</v>
      </c>
      <c r="D68" s="83" t="s">
        <v>2468</v>
      </c>
      <c r="E68" s="83"/>
      <c r="F68" s="83" t="s">
        <v>504</v>
      </c>
      <c r="G68" s="107">
        <v>41597</v>
      </c>
      <c r="H68" s="83" t="s">
        <v>387</v>
      </c>
      <c r="I68" s="93">
        <v>5.8100000000000005</v>
      </c>
      <c r="J68" s="96" t="s">
        <v>180</v>
      </c>
      <c r="K68" s="97">
        <v>5.5E-2</v>
      </c>
      <c r="L68" s="97">
        <v>2.7099999999999999E-2</v>
      </c>
      <c r="M68" s="93">
        <v>112.07376332</v>
      </c>
      <c r="N68" s="95">
        <v>117.4</v>
      </c>
      <c r="O68" s="93">
        <v>0.13157459266000002</v>
      </c>
      <c r="P68" s="94">
        <v>8.1963829064226831E-5</v>
      </c>
      <c r="Q68" s="94">
        <v>4.9222530409861126E-6</v>
      </c>
    </row>
    <row r="69" spans="2:17">
      <c r="B69" s="86" t="s">
        <v>2823</v>
      </c>
      <c r="C69" s="96" t="s">
        <v>2431</v>
      </c>
      <c r="D69" s="83" t="s">
        <v>2469</v>
      </c>
      <c r="E69" s="83"/>
      <c r="F69" s="83" t="s">
        <v>504</v>
      </c>
      <c r="G69" s="107">
        <v>41630</v>
      </c>
      <c r="H69" s="83" t="s">
        <v>387</v>
      </c>
      <c r="I69" s="93">
        <v>5.76</v>
      </c>
      <c r="J69" s="96" t="s">
        <v>180</v>
      </c>
      <c r="K69" s="97">
        <v>5.5E-2</v>
      </c>
      <c r="L69" s="97">
        <v>3.1600000000000003E-2</v>
      </c>
      <c r="M69" s="93">
        <v>1275.03765</v>
      </c>
      <c r="N69" s="95">
        <v>114.69</v>
      </c>
      <c r="O69" s="93">
        <v>1.4623406887999999</v>
      </c>
      <c r="P69" s="94">
        <v>9.1095887000154283E-4</v>
      </c>
      <c r="Q69" s="94">
        <v>5.4706693419175542E-5</v>
      </c>
    </row>
    <row r="70" spans="2:17">
      <c r="B70" s="86" t="s">
        <v>2823</v>
      </c>
      <c r="C70" s="96" t="s">
        <v>2431</v>
      </c>
      <c r="D70" s="83" t="s">
        <v>2470</v>
      </c>
      <c r="E70" s="83"/>
      <c r="F70" s="83" t="s">
        <v>504</v>
      </c>
      <c r="G70" s="107">
        <v>41666</v>
      </c>
      <c r="H70" s="83" t="s">
        <v>387</v>
      </c>
      <c r="I70" s="93">
        <v>5.7600000000000007</v>
      </c>
      <c r="J70" s="96" t="s">
        <v>180</v>
      </c>
      <c r="K70" s="97">
        <v>5.5E-2</v>
      </c>
      <c r="L70" s="97">
        <v>3.1600000000000003E-2</v>
      </c>
      <c r="M70" s="93">
        <v>246.61751730999995</v>
      </c>
      <c r="N70" s="95">
        <v>114.57</v>
      </c>
      <c r="O70" s="93">
        <v>0.28254969204999997</v>
      </c>
      <c r="P70" s="94">
        <v>1.7601312071837899E-4</v>
      </c>
      <c r="Q70" s="94">
        <v>1.0570286046917121E-5</v>
      </c>
    </row>
    <row r="71" spans="2:17">
      <c r="B71" s="86" t="s">
        <v>2823</v>
      </c>
      <c r="C71" s="96" t="s">
        <v>2431</v>
      </c>
      <c r="D71" s="83" t="s">
        <v>2471</v>
      </c>
      <c r="E71" s="83"/>
      <c r="F71" s="83" t="s">
        <v>504</v>
      </c>
      <c r="G71" s="107">
        <v>41696</v>
      </c>
      <c r="H71" s="83" t="s">
        <v>387</v>
      </c>
      <c r="I71" s="93">
        <v>5.7600000000000007</v>
      </c>
      <c r="J71" s="96" t="s">
        <v>180</v>
      </c>
      <c r="K71" s="97">
        <v>5.5E-2</v>
      </c>
      <c r="L71" s="97">
        <v>3.1600000000000003E-2</v>
      </c>
      <c r="M71" s="93">
        <v>237.36926758000001</v>
      </c>
      <c r="N71" s="95">
        <v>115.26</v>
      </c>
      <c r="O71" s="93">
        <v>0.27359179828999997</v>
      </c>
      <c r="P71" s="94">
        <v>1.704328391603928E-4</v>
      </c>
      <c r="Q71" s="94">
        <v>1.0235168005435277E-5</v>
      </c>
    </row>
    <row r="72" spans="2:17">
      <c r="B72" s="86" t="s">
        <v>2823</v>
      </c>
      <c r="C72" s="96" t="s">
        <v>2431</v>
      </c>
      <c r="D72" s="83" t="s">
        <v>2472</v>
      </c>
      <c r="E72" s="83"/>
      <c r="F72" s="83" t="s">
        <v>504</v>
      </c>
      <c r="G72" s="107">
        <v>41725</v>
      </c>
      <c r="H72" s="83" t="s">
        <v>387</v>
      </c>
      <c r="I72" s="93">
        <v>5.76</v>
      </c>
      <c r="J72" s="96" t="s">
        <v>180</v>
      </c>
      <c r="K72" s="97">
        <v>5.5E-2</v>
      </c>
      <c r="L72" s="97">
        <v>3.15E-2</v>
      </c>
      <c r="M72" s="93">
        <v>472.72814416</v>
      </c>
      <c r="N72" s="95">
        <v>115.49</v>
      </c>
      <c r="O72" s="93">
        <v>0.54595372460000002</v>
      </c>
      <c r="P72" s="94">
        <v>3.4009953483744545E-4</v>
      </c>
      <c r="Q72" s="94">
        <v>2.0424326055823826E-5</v>
      </c>
    </row>
    <row r="73" spans="2:17">
      <c r="B73" s="86" t="s">
        <v>2823</v>
      </c>
      <c r="C73" s="96" t="s">
        <v>2431</v>
      </c>
      <c r="D73" s="83" t="s">
        <v>2473</v>
      </c>
      <c r="E73" s="83"/>
      <c r="F73" s="83" t="s">
        <v>504</v>
      </c>
      <c r="G73" s="107">
        <v>41787</v>
      </c>
      <c r="H73" s="83" t="s">
        <v>387</v>
      </c>
      <c r="I73" s="93">
        <v>5.76</v>
      </c>
      <c r="J73" s="96" t="s">
        <v>180</v>
      </c>
      <c r="K73" s="97">
        <v>5.5E-2</v>
      </c>
      <c r="L73" s="97">
        <v>3.15E-2</v>
      </c>
      <c r="M73" s="93">
        <v>297.61404255999997</v>
      </c>
      <c r="N73" s="95">
        <v>115.04</v>
      </c>
      <c r="O73" s="93">
        <v>0.34237516803000001</v>
      </c>
      <c r="P73" s="94">
        <v>2.1328114479337546E-4</v>
      </c>
      <c r="Q73" s="94">
        <v>1.2808378714488194E-5</v>
      </c>
    </row>
    <row r="74" spans="2:17">
      <c r="B74" s="86" t="s">
        <v>2823</v>
      </c>
      <c r="C74" s="96" t="s">
        <v>2431</v>
      </c>
      <c r="D74" s="83" t="s">
        <v>2474</v>
      </c>
      <c r="E74" s="83"/>
      <c r="F74" s="83" t="s">
        <v>504</v>
      </c>
      <c r="G74" s="107">
        <v>41815</v>
      </c>
      <c r="H74" s="83" t="s">
        <v>387</v>
      </c>
      <c r="I74" s="93">
        <v>5.76</v>
      </c>
      <c r="J74" s="96" t="s">
        <v>180</v>
      </c>
      <c r="K74" s="97">
        <v>5.5E-2</v>
      </c>
      <c r="L74" s="97">
        <v>3.15E-2</v>
      </c>
      <c r="M74" s="93">
        <v>167.33465100000001</v>
      </c>
      <c r="N74" s="95">
        <v>114.93</v>
      </c>
      <c r="O74" s="93">
        <v>0.19231770828</v>
      </c>
      <c r="P74" s="94">
        <v>1.1980349282341269E-4</v>
      </c>
      <c r="Q74" s="94">
        <v>7.194674938974726E-6</v>
      </c>
    </row>
    <row r="75" spans="2:17">
      <c r="B75" s="86" t="s">
        <v>2823</v>
      </c>
      <c r="C75" s="96" t="s">
        <v>2431</v>
      </c>
      <c r="D75" s="83" t="s">
        <v>2475</v>
      </c>
      <c r="E75" s="83"/>
      <c r="F75" s="83" t="s">
        <v>504</v>
      </c>
      <c r="G75" s="107">
        <v>41836</v>
      </c>
      <c r="H75" s="83" t="s">
        <v>387</v>
      </c>
      <c r="I75" s="93">
        <v>5.76</v>
      </c>
      <c r="J75" s="96" t="s">
        <v>180</v>
      </c>
      <c r="K75" s="97">
        <v>5.5E-2</v>
      </c>
      <c r="L75" s="97">
        <v>3.1600000000000003E-2</v>
      </c>
      <c r="M75" s="93">
        <v>497.46629051999997</v>
      </c>
      <c r="N75" s="95">
        <v>114.58</v>
      </c>
      <c r="O75" s="93">
        <v>0.56999687199000004</v>
      </c>
      <c r="P75" s="94">
        <v>3.5507711054563973E-4</v>
      </c>
      <c r="Q75" s="94">
        <v>2.1323788884951652E-5</v>
      </c>
    </row>
    <row r="76" spans="2:17">
      <c r="B76" s="86" t="s">
        <v>2823</v>
      </c>
      <c r="C76" s="96" t="s">
        <v>2431</v>
      </c>
      <c r="D76" s="83" t="s">
        <v>2476</v>
      </c>
      <c r="E76" s="83"/>
      <c r="F76" s="83" t="s">
        <v>504</v>
      </c>
      <c r="G76" s="107">
        <v>40903</v>
      </c>
      <c r="H76" s="83" t="s">
        <v>387</v>
      </c>
      <c r="I76" s="93">
        <v>5.8999999999999995</v>
      </c>
      <c r="J76" s="96" t="s">
        <v>180</v>
      </c>
      <c r="K76" s="97">
        <v>5.6619999999999997E-2</v>
      </c>
      <c r="L76" s="97">
        <v>1.9700000000000002E-2</v>
      </c>
      <c r="M76" s="93">
        <v>628.05365731000006</v>
      </c>
      <c r="N76" s="95">
        <v>127.91</v>
      </c>
      <c r="O76" s="93">
        <v>0.80334346602999995</v>
      </c>
      <c r="P76" s="94">
        <v>5.0043937205791549E-4</v>
      </c>
      <c r="Q76" s="94">
        <v>3.0053369261348473E-5</v>
      </c>
    </row>
    <row r="77" spans="2:17">
      <c r="B77" s="86" t="s">
        <v>2823</v>
      </c>
      <c r="C77" s="96" t="s">
        <v>2431</v>
      </c>
      <c r="D77" s="83" t="s">
        <v>2477</v>
      </c>
      <c r="E77" s="83"/>
      <c r="F77" s="83" t="s">
        <v>504</v>
      </c>
      <c r="G77" s="107">
        <v>41911</v>
      </c>
      <c r="H77" s="83" t="s">
        <v>387</v>
      </c>
      <c r="I77" s="93">
        <v>5.76</v>
      </c>
      <c r="J77" s="96" t="s">
        <v>180</v>
      </c>
      <c r="K77" s="97">
        <v>5.5E-2</v>
      </c>
      <c r="L77" s="97">
        <v>3.1599999999999996E-2</v>
      </c>
      <c r="M77" s="93">
        <v>195.2548348</v>
      </c>
      <c r="N77" s="95">
        <v>114.58</v>
      </c>
      <c r="O77" s="93">
        <v>0.22372298811999999</v>
      </c>
      <c r="P77" s="94">
        <v>1.393672774149535E-4</v>
      </c>
      <c r="Q77" s="94">
        <v>8.3695578025296983E-6</v>
      </c>
    </row>
    <row r="78" spans="2:17">
      <c r="B78" s="86" t="s">
        <v>2823</v>
      </c>
      <c r="C78" s="96" t="s">
        <v>2431</v>
      </c>
      <c r="D78" s="83" t="s">
        <v>2478</v>
      </c>
      <c r="E78" s="83"/>
      <c r="F78" s="83" t="s">
        <v>504</v>
      </c>
      <c r="G78" s="107">
        <v>40933</v>
      </c>
      <c r="H78" s="83" t="s">
        <v>387</v>
      </c>
      <c r="I78" s="93">
        <v>5.75</v>
      </c>
      <c r="J78" s="96" t="s">
        <v>180</v>
      </c>
      <c r="K78" s="97">
        <v>5.5309999999999998E-2</v>
      </c>
      <c r="L78" s="97">
        <v>3.15E-2</v>
      </c>
      <c r="M78" s="93">
        <v>2315.9821865700001</v>
      </c>
      <c r="N78" s="95">
        <v>118.77</v>
      </c>
      <c r="O78" s="93">
        <v>2.7506921102600002</v>
      </c>
      <c r="P78" s="94">
        <v>1.7135318709765558E-3</v>
      </c>
      <c r="Q78" s="94">
        <v>1.0290438549584784E-4</v>
      </c>
    </row>
    <row r="79" spans="2:17">
      <c r="B79" s="86" t="s">
        <v>2823</v>
      </c>
      <c r="C79" s="96" t="s">
        <v>2431</v>
      </c>
      <c r="D79" s="83" t="s">
        <v>2479</v>
      </c>
      <c r="E79" s="83"/>
      <c r="F79" s="83" t="s">
        <v>504</v>
      </c>
      <c r="G79" s="107">
        <v>40993</v>
      </c>
      <c r="H79" s="83" t="s">
        <v>387</v>
      </c>
      <c r="I79" s="93">
        <v>5.7499999999999991</v>
      </c>
      <c r="J79" s="96" t="s">
        <v>180</v>
      </c>
      <c r="K79" s="97">
        <v>5.5452000000000001E-2</v>
      </c>
      <c r="L79" s="97">
        <v>3.1499999999999993E-2</v>
      </c>
      <c r="M79" s="93">
        <v>1347.84144679</v>
      </c>
      <c r="N79" s="95">
        <v>118.87</v>
      </c>
      <c r="O79" s="93">
        <v>1.6021791678200001</v>
      </c>
      <c r="P79" s="94">
        <v>9.9807065168582877E-4</v>
      </c>
      <c r="Q79" s="94">
        <v>5.9938101434108543E-5</v>
      </c>
    </row>
    <row r="80" spans="2:17">
      <c r="B80" s="86" t="s">
        <v>2823</v>
      </c>
      <c r="C80" s="96" t="s">
        <v>2431</v>
      </c>
      <c r="D80" s="83" t="s">
        <v>2480</v>
      </c>
      <c r="E80" s="83"/>
      <c r="F80" s="83" t="s">
        <v>504</v>
      </c>
      <c r="G80" s="107">
        <v>41053</v>
      </c>
      <c r="H80" s="83" t="s">
        <v>387</v>
      </c>
      <c r="I80" s="93">
        <v>5.76</v>
      </c>
      <c r="J80" s="96" t="s">
        <v>180</v>
      </c>
      <c r="K80" s="97">
        <v>5.5E-2</v>
      </c>
      <c r="L80" s="97">
        <v>3.15E-2</v>
      </c>
      <c r="M80" s="93">
        <v>949.38785192</v>
      </c>
      <c r="N80" s="95">
        <v>117.12</v>
      </c>
      <c r="O80" s="93">
        <v>1.11192304535</v>
      </c>
      <c r="P80" s="94">
        <v>6.9266769958504777E-4</v>
      </c>
      <c r="Q80" s="94">
        <v>4.1597442793987635E-5</v>
      </c>
    </row>
    <row r="81" spans="2:17">
      <c r="B81" s="86" t="s">
        <v>2823</v>
      </c>
      <c r="C81" s="96" t="s">
        <v>2431</v>
      </c>
      <c r="D81" s="83" t="s">
        <v>2481</v>
      </c>
      <c r="E81" s="83"/>
      <c r="F81" s="83" t="s">
        <v>504</v>
      </c>
      <c r="G81" s="107">
        <v>41085</v>
      </c>
      <c r="H81" s="83" t="s">
        <v>387</v>
      </c>
      <c r="I81" s="93">
        <v>5.7600000000000007</v>
      </c>
      <c r="J81" s="96" t="s">
        <v>180</v>
      </c>
      <c r="K81" s="97">
        <v>5.5E-2</v>
      </c>
      <c r="L81" s="97">
        <v>3.1500000000000007E-2</v>
      </c>
      <c r="M81" s="93">
        <v>1746.93936293</v>
      </c>
      <c r="N81" s="95">
        <v>117.12</v>
      </c>
      <c r="O81" s="93">
        <v>2.0460153712599998</v>
      </c>
      <c r="P81" s="94">
        <v>1.2745565140078708E-3</v>
      </c>
      <c r="Q81" s="94">
        <v>7.6542174134737405E-5</v>
      </c>
    </row>
    <row r="82" spans="2:17">
      <c r="B82" s="86" t="s">
        <v>2823</v>
      </c>
      <c r="C82" s="96" t="s">
        <v>2431</v>
      </c>
      <c r="D82" s="83" t="s">
        <v>2482</v>
      </c>
      <c r="E82" s="83"/>
      <c r="F82" s="83" t="s">
        <v>504</v>
      </c>
      <c r="G82" s="107">
        <v>41115</v>
      </c>
      <c r="H82" s="83" t="s">
        <v>387</v>
      </c>
      <c r="I82" s="93">
        <v>5.7600000000000007</v>
      </c>
      <c r="J82" s="96" t="s">
        <v>180</v>
      </c>
      <c r="K82" s="97">
        <v>5.5E-2</v>
      </c>
      <c r="L82" s="97">
        <v>3.1499999999999993E-2</v>
      </c>
      <c r="M82" s="93">
        <v>774.68084133000002</v>
      </c>
      <c r="N82" s="95">
        <v>117.45</v>
      </c>
      <c r="O82" s="93">
        <v>0.90986260993000012</v>
      </c>
      <c r="P82" s="94">
        <v>5.6679501661041892E-4</v>
      </c>
      <c r="Q82" s="94">
        <v>3.4038288913274626E-5</v>
      </c>
    </row>
    <row r="83" spans="2:17">
      <c r="B83" s="86" t="s">
        <v>2823</v>
      </c>
      <c r="C83" s="96" t="s">
        <v>2431</v>
      </c>
      <c r="D83" s="83" t="s">
        <v>2483</v>
      </c>
      <c r="E83" s="83"/>
      <c r="F83" s="83" t="s">
        <v>504</v>
      </c>
      <c r="G83" s="107">
        <v>41179</v>
      </c>
      <c r="H83" s="83" t="s">
        <v>387</v>
      </c>
      <c r="I83" s="93">
        <v>5.7599999999999989</v>
      </c>
      <c r="J83" s="96" t="s">
        <v>180</v>
      </c>
      <c r="K83" s="97">
        <v>5.5E-2</v>
      </c>
      <c r="L83" s="97">
        <v>3.15E-2</v>
      </c>
      <c r="M83" s="93">
        <v>976.8725968</v>
      </c>
      <c r="N83" s="95">
        <v>116.12</v>
      </c>
      <c r="O83" s="93">
        <v>1.1343444307700001</v>
      </c>
      <c r="P83" s="94">
        <v>7.066350056187965E-4</v>
      </c>
      <c r="Q83" s="94">
        <v>4.2436234921977777E-5</v>
      </c>
    </row>
    <row r="84" spans="2:17">
      <c r="B84" s="86" t="s">
        <v>2824</v>
      </c>
      <c r="C84" s="96" t="s">
        <v>2431</v>
      </c>
      <c r="D84" s="83" t="s">
        <v>2484</v>
      </c>
      <c r="E84" s="83"/>
      <c r="F84" s="83" t="s">
        <v>504</v>
      </c>
      <c r="G84" s="107">
        <v>42122</v>
      </c>
      <c r="H84" s="83" t="s">
        <v>176</v>
      </c>
      <c r="I84" s="93">
        <v>5.98</v>
      </c>
      <c r="J84" s="96" t="s">
        <v>180</v>
      </c>
      <c r="K84" s="97">
        <v>2.4799999999999999E-2</v>
      </c>
      <c r="L84" s="97">
        <v>2.4500000000000001E-2</v>
      </c>
      <c r="M84" s="93">
        <v>47071.756006720003</v>
      </c>
      <c r="N84" s="95">
        <v>101.95</v>
      </c>
      <c r="O84" s="93">
        <v>47.989657068539998</v>
      </c>
      <c r="P84" s="94">
        <v>2.9894951367859902E-2</v>
      </c>
      <c r="Q84" s="94">
        <v>1.795310406560841E-3</v>
      </c>
    </row>
    <row r="85" spans="2:17">
      <c r="B85" s="86" t="s">
        <v>2817</v>
      </c>
      <c r="C85" s="96" t="s">
        <v>2431</v>
      </c>
      <c r="D85" s="83" t="s">
        <v>2485</v>
      </c>
      <c r="E85" s="83"/>
      <c r="F85" s="83" t="s">
        <v>504</v>
      </c>
      <c r="G85" s="107">
        <v>41455</v>
      </c>
      <c r="H85" s="83" t="s">
        <v>176</v>
      </c>
      <c r="I85" s="93">
        <v>4.4800000000000004</v>
      </c>
      <c r="J85" s="96" t="s">
        <v>180</v>
      </c>
      <c r="K85" s="97">
        <v>4.7039999999999998E-2</v>
      </c>
      <c r="L85" s="97">
        <v>1.14E-2</v>
      </c>
      <c r="M85" s="93">
        <v>12301.955528780001</v>
      </c>
      <c r="N85" s="95">
        <v>140.93</v>
      </c>
      <c r="O85" s="93">
        <v>17.33714513544</v>
      </c>
      <c r="P85" s="94">
        <v>1.0800100320393389E-2</v>
      </c>
      <c r="Q85" s="94">
        <v>6.4858886233041461E-4</v>
      </c>
    </row>
    <row r="86" spans="2:17">
      <c r="B86" s="86" t="s">
        <v>2825</v>
      </c>
      <c r="C86" s="96" t="s">
        <v>2431</v>
      </c>
      <c r="D86" s="83" t="s">
        <v>2486</v>
      </c>
      <c r="E86" s="83"/>
      <c r="F86" s="83" t="s">
        <v>504</v>
      </c>
      <c r="G86" s="107">
        <v>41767</v>
      </c>
      <c r="H86" s="83" t="s">
        <v>176</v>
      </c>
      <c r="I86" s="93">
        <v>6.39</v>
      </c>
      <c r="J86" s="96" t="s">
        <v>180</v>
      </c>
      <c r="K86" s="97">
        <v>5.3499999999999999E-2</v>
      </c>
      <c r="L86" s="97">
        <v>2.7499999999999997E-2</v>
      </c>
      <c r="M86" s="93">
        <v>315.70344184999999</v>
      </c>
      <c r="N86" s="95">
        <v>119.59</v>
      </c>
      <c r="O86" s="93">
        <v>0.37754973978000006</v>
      </c>
      <c r="P86" s="94">
        <v>2.3519299363925723E-4</v>
      </c>
      <c r="Q86" s="94">
        <v>1.412427215000295E-5</v>
      </c>
    </row>
    <row r="87" spans="2:17">
      <c r="B87" s="86" t="s">
        <v>2825</v>
      </c>
      <c r="C87" s="96" t="s">
        <v>2431</v>
      </c>
      <c r="D87" s="83" t="s">
        <v>2487</v>
      </c>
      <c r="E87" s="83"/>
      <c r="F87" s="83" t="s">
        <v>504</v>
      </c>
      <c r="G87" s="107">
        <v>41269</v>
      </c>
      <c r="H87" s="83" t="s">
        <v>176</v>
      </c>
      <c r="I87" s="93">
        <v>6.55</v>
      </c>
      <c r="J87" s="96" t="s">
        <v>180</v>
      </c>
      <c r="K87" s="97">
        <v>5.3499999999999999E-2</v>
      </c>
      <c r="L87" s="97">
        <v>1.7399999999999999E-2</v>
      </c>
      <c r="M87" s="93">
        <v>1567.95960393</v>
      </c>
      <c r="N87" s="95">
        <v>129.43</v>
      </c>
      <c r="O87" s="93">
        <v>2.02941010265</v>
      </c>
      <c r="P87" s="94">
        <v>1.2642123330349332E-3</v>
      </c>
      <c r="Q87" s="94">
        <v>7.5920965037604398E-5</v>
      </c>
    </row>
    <row r="88" spans="2:17">
      <c r="B88" s="86" t="s">
        <v>2825</v>
      </c>
      <c r="C88" s="96" t="s">
        <v>2431</v>
      </c>
      <c r="D88" s="83" t="s">
        <v>2488</v>
      </c>
      <c r="E88" s="83"/>
      <c r="F88" s="83" t="s">
        <v>504</v>
      </c>
      <c r="G88" s="107">
        <v>41767</v>
      </c>
      <c r="H88" s="83" t="s">
        <v>176</v>
      </c>
      <c r="I88" s="93">
        <v>6.83</v>
      </c>
      <c r="J88" s="96" t="s">
        <v>180</v>
      </c>
      <c r="K88" s="97">
        <v>5.3499999999999999E-2</v>
      </c>
      <c r="L88" s="97">
        <v>2.9199999999999993E-2</v>
      </c>
      <c r="M88" s="93">
        <v>247.07227924999998</v>
      </c>
      <c r="N88" s="95">
        <v>119.59</v>
      </c>
      <c r="O88" s="93">
        <v>0.29547373299000002</v>
      </c>
      <c r="P88" s="94">
        <v>1.8406409667817212E-4</v>
      </c>
      <c r="Q88" s="94">
        <v>1.1053779087120801E-5</v>
      </c>
    </row>
    <row r="89" spans="2:17">
      <c r="B89" s="86" t="s">
        <v>2825</v>
      </c>
      <c r="C89" s="96" t="s">
        <v>2431</v>
      </c>
      <c r="D89" s="83" t="s">
        <v>2489</v>
      </c>
      <c r="E89" s="83"/>
      <c r="F89" s="83" t="s">
        <v>504</v>
      </c>
      <c r="G89" s="107">
        <v>41767</v>
      </c>
      <c r="H89" s="83" t="s">
        <v>176</v>
      </c>
      <c r="I89" s="93">
        <v>6.3900000000000006</v>
      </c>
      <c r="J89" s="96" t="s">
        <v>180</v>
      </c>
      <c r="K89" s="97">
        <v>5.3499999999999999E-2</v>
      </c>
      <c r="L89" s="97">
        <v>2.75E-2</v>
      </c>
      <c r="M89" s="93">
        <v>315.70346933000002</v>
      </c>
      <c r="N89" s="95">
        <v>119.59</v>
      </c>
      <c r="O89" s="93">
        <v>0.37754977413000002</v>
      </c>
      <c r="P89" s="94">
        <v>2.3519301503744259E-4</v>
      </c>
      <c r="Q89" s="94">
        <v>1.4124273435048857E-5</v>
      </c>
    </row>
    <row r="90" spans="2:17">
      <c r="B90" s="86" t="s">
        <v>2825</v>
      </c>
      <c r="C90" s="96" t="s">
        <v>2431</v>
      </c>
      <c r="D90" s="83" t="s">
        <v>2490</v>
      </c>
      <c r="E90" s="83"/>
      <c r="F90" s="83" t="s">
        <v>504</v>
      </c>
      <c r="G90" s="107">
        <v>41269</v>
      </c>
      <c r="H90" s="83" t="s">
        <v>176</v>
      </c>
      <c r="I90" s="93">
        <v>6.5499999999999989</v>
      </c>
      <c r="J90" s="96" t="s">
        <v>180</v>
      </c>
      <c r="K90" s="97">
        <v>5.3499999999999999E-2</v>
      </c>
      <c r="L90" s="97">
        <v>1.7399999999999999E-2</v>
      </c>
      <c r="M90" s="93">
        <v>1665.95728227</v>
      </c>
      <c r="N90" s="95">
        <v>129.43</v>
      </c>
      <c r="O90" s="93">
        <v>2.1562484989900002</v>
      </c>
      <c r="P90" s="94">
        <v>1.3432257688831214E-3</v>
      </c>
      <c r="Q90" s="94">
        <v>8.0666035263371246E-5</v>
      </c>
    </row>
    <row r="91" spans="2:17">
      <c r="B91" s="86" t="s">
        <v>2825</v>
      </c>
      <c r="C91" s="96" t="s">
        <v>2431</v>
      </c>
      <c r="D91" s="83" t="s">
        <v>2491</v>
      </c>
      <c r="E91" s="83"/>
      <c r="F91" s="83" t="s">
        <v>504</v>
      </c>
      <c r="G91" s="107">
        <v>41281</v>
      </c>
      <c r="H91" s="83" t="s">
        <v>176</v>
      </c>
      <c r="I91" s="93">
        <v>6.55</v>
      </c>
      <c r="J91" s="96" t="s">
        <v>180</v>
      </c>
      <c r="K91" s="97">
        <v>5.3499999999999999E-2</v>
      </c>
      <c r="L91" s="97">
        <v>1.7600000000000001E-2</v>
      </c>
      <c r="M91" s="93">
        <v>2098.8655965499997</v>
      </c>
      <c r="N91" s="95">
        <v>129.26</v>
      </c>
      <c r="O91" s="93">
        <v>2.7129936631000002</v>
      </c>
      <c r="P91" s="94">
        <v>1.6900477847518419E-3</v>
      </c>
      <c r="Q91" s="94">
        <v>1.0149407296952848E-4</v>
      </c>
    </row>
    <row r="92" spans="2:17">
      <c r="B92" s="86" t="s">
        <v>2825</v>
      </c>
      <c r="C92" s="96" t="s">
        <v>2431</v>
      </c>
      <c r="D92" s="83" t="s">
        <v>2492</v>
      </c>
      <c r="E92" s="83"/>
      <c r="F92" s="83" t="s">
        <v>504</v>
      </c>
      <c r="G92" s="107">
        <v>41767</v>
      </c>
      <c r="H92" s="83" t="s">
        <v>176</v>
      </c>
      <c r="I92" s="93">
        <v>6.3900000000000015</v>
      </c>
      <c r="J92" s="96" t="s">
        <v>180</v>
      </c>
      <c r="K92" s="97">
        <v>5.3499999999999999E-2</v>
      </c>
      <c r="L92" s="97">
        <v>2.7500000000000004E-2</v>
      </c>
      <c r="M92" s="93">
        <v>370.60838338000002</v>
      </c>
      <c r="N92" s="95">
        <v>119.59</v>
      </c>
      <c r="O92" s="93">
        <v>0.44321055940999998</v>
      </c>
      <c r="P92" s="94">
        <v>2.7609612005270853E-4</v>
      </c>
      <c r="Q92" s="94">
        <v>1.6580667131460972E-5</v>
      </c>
    </row>
    <row r="93" spans="2:17">
      <c r="B93" s="86" t="s">
        <v>2825</v>
      </c>
      <c r="C93" s="96" t="s">
        <v>2431</v>
      </c>
      <c r="D93" s="83" t="s">
        <v>2493</v>
      </c>
      <c r="E93" s="83"/>
      <c r="F93" s="83" t="s">
        <v>504</v>
      </c>
      <c r="G93" s="107">
        <v>41281</v>
      </c>
      <c r="H93" s="83" t="s">
        <v>176</v>
      </c>
      <c r="I93" s="93">
        <v>6.5499999999999989</v>
      </c>
      <c r="J93" s="96" t="s">
        <v>180</v>
      </c>
      <c r="K93" s="97">
        <v>5.3499999999999999E-2</v>
      </c>
      <c r="L93" s="97">
        <v>1.7599999999999994E-2</v>
      </c>
      <c r="M93" s="93">
        <v>1511.8947086999999</v>
      </c>
      <c r="N93" s="95">
        <v>129.26</v>
      </c>
      <c r="O93" s="93">
        <v>1.9542750996000002</v>
      </c>
      <c r="P93" s="94">
        <v>1.2174073046306725E-3</v>
      </c>
      <c r="Q93" s="94">
        <v>7.3110137431981143E-5</v>
      </c>
    </row>
    <row r="94" spans="2:17">
      <c r="B94" s="86" t="s">
        <v>2825</v>
      </c>
      <c r="C94" s="96" t="s">
        <v>2431</v>
      </c>
      <c r="D94" s="83" t="s">
        <v>2494</v>
      </c>
      <c r="E94" s="83"/>
      <c r="F94" s="83" t="s">
        <v>504</v>
      </c>
      <c r="G94" s="107">
        <v>41767</v>
      </c>
      <c r="H94" s="83" t="s">
        <v>176</v>
      </c>
      <c r="I94" s="93">
        <v>6.39</v>
      </c>
      <c r="J94" s="96" t="s">
        <v>180</v>
      </c>
      <c r="K94" s="97">
        <v>5.3499999999999999E-2</v>
      </c>
      <c r="L94" s="97">
        <v>2.7499999999999997E-2</v>
      </c>
      <c r="M94" s="93">
        <v>301.97721849000004</v>
      </c>
      <c r="N94" s="95">
        <v>119.59</v>
      </c>
      <c r="O94" s="93">
        <v>0.36113454804</v>
      </c>
      <c r="P94" s="94">
        <v>2.2496722023853207E-4</v>
      </c>
      <c r="Q94" s="94">
        <v>1.3510173897239373E-5</v>
      </c>
    </row>
    <row r="95" spans="2:17">
      <c r="B95" s="86" t="s">
        <v>2825</v>
      </c>
      <c r="C95" s="96" t="s">
        <v>2431</v>
      </c>
      <c r="D95" s="83" t="s">
        <v>2495</v>
      </c>
      <c r="E95" s="83"/>
      <c r="F95" s="83" t="s">
        <v>504</v>
      </c>
      <c r="G95" s="107">
        <v>41281</v>
      </c>
      <c r="H95" s="83" t="s">
        <v>176</v>
      </c>
      <c r="I95" s="93">
        <v>6.5500000000000007</v>
      </c>
      <c r="J95" s="96" t="s">
        <v>180</v>
      </c>
      <c r="K95" s="97">
        <v>5.3499999999999999E-2</v>
      </c>
      <c r="L95" s="97">
        <v>1.7600000000000001E-2</v>
      </c>
      <c r="M95" s="93">
        <v>1815.7559605700001</v>
      </c>
      <c r="N95" s="95">
        <v>129.26</v>
      </c>
      <c r="O95" s="93">
        <v>2.3470461510699998</v>
      </c>
      <c r="P95" s="94">
        <v>1.4620823492059818E-3</v>
      </c>
      <c r="Q95" s="94">
        <v>8.780384435080382E-5</v>
      </c>
    </row>
    <row r="96" spans="2:17">
      <c r="B96" s="86" t="s">
        <v>2837</v>
      </c>
      <c r="C96" s="96" t="s">
        <v>2424</v>
      </c>
      <c r="D96" s="83">
        <v>22333</v>
      </c>
      <c r="E96" s="83"/>
      <c r="F96" s="83" t="s">
        <v>2449</v>
      </c>
      <c r="G96" s="107">
        <v>41639</v>
      </c>
      <c r="H96" s="83" t="s">
        <v>2371</v>
      </c>
      <c r="I96" s="93">
        <v>2.3899999999999997</v>
      </c>
      <c r="J96" s="96" t="s">
        <v>180</v>
      </c>
      <c r="K96" s="97">
        <v>3.7000000000000005E-2</v>
      </c>
      <c r="L96" s="97">
        <v>1.2099999999999998E-2</v>
      </c>
      <c r="M96" s="93">
        <v>16268.709611449998</v>
      </c>
      <c r="N96" s="95">
        <v>108.16</v>
      </c>
      <c r="O96" s="93">
        <v>17.596235474380002</v>
      </c>
      <c r="P96" s="94">
        <v>1.0961499537550356E-2</v>
      </c>
      <c r="Q96" s="94">
        <v>6.5828152550310667E-4</v>
      </c>
    </row>
    <row r="97" spans="2:17">
      <c r="B97" s="86" t="s">
        <v>2837</v>
      </c>
      <c r="C97" s="96" t="s">
        <v>2424</v>
      </c>
      <c r="D97" s="83">
        <v>22334</v>
      </c>
      <c r="E97" s="83"/>
      <c r="F97" s="83" t="s">
        <v>2449</v>
      </c>
      <c r="G97" s="107">
        <v>42004</v>
      </c>
      <c r="H97" s="83" t="s">
        <v>2371</v>
      </c>
      <c r="I97" s="93">
        <v>2.8400000000000003</v>
      </c>
      <c r="J97" s="96" t="s">
        <v>180</v>
      </c>
      <c r="K97" s="97">
        <v>3.7000000000000005E-2</v>
      </c>
      <c r="L97" s="97">
        <v>1.4700000000000001E-2</v>
      </c>
      <c r="M97" s="93">
        <v>6408.8856022900009</v>
      </c>
      <c r="N97" s="95">
        <v>108.67</v>
      </c>
      <c r="O97" s="93">
        <v>6.9645356861099996</v>
      </c>
      <c r="P97" s="94">
        <v>4.3385276818840475E-3</v>
      </c>
      <c r="Q97" s="94">
        <v>2.6054579586346746E-4</v>
      </c>
    </row>
    <row r="98" spans="2:17">
      <c r="B98" s="86" t="s">
        <v>2837</v>
      </c>
      <c r="C98" s="96" t="s">
        <v>2424</v>
      </c>
      <c r="D98" s="83" t="s">
        <v>2543</v>
      </c>
      <c r="E98" s="83"/>
      <c r="F98" s="83" t="s">
        <v>2449</v>
      </c>
      <c r="G98" s="107">
        <v>42759</v>
      </c>
      <c r="H98" s="83" t="s">
        <v>2371</v>
      </c>
      <c r="I98" s="93">
        <v>4.33</v>
      </c>
      <c r="J98" s="96" t="s">
        <v>180</v>
      </c>
      <c r="K98" s="97">
        <v>2.4E-2</v>
      </c>
      <c r="L98" s="97">
        <v>1.7299999999999999E-2</v>
      </c>
      <c r="M98" s="93">
        <v>3825.9496175299996</v>
      </c>
      <c r="N98" s="95">
        <v>104.68</v>
      </c>
      <c r="O98" s="93">
        <v>4.0050040671699998</v>
      </c>
      <c r="P98" s="94">
        <v>2.4949001332751305E-3</v>
      </c>
      <c r="Q98" s="94">
        <v>1.4982864890739975E-4</v>
      </c>
    </row>
    <row r="99" spans="2:17">
      <c r="B99" s="86" t="s">
        <v>2837</v>
      </c>
      <c r="C99" s="96" t="s">
        <v>2424</v>
      </c>
      <c r="D99" s="83" t="s">
        <v>2544</v>
      </c>
      <c r="E99" s="83"/>
      <c r="F99" s="83" t="s">
        <v>2449</v>
      </c>
      <c r="G99" s="107">
        <v>42759</v>
      </c>
      <c r="H99" s="83" t="s">
        <v>2371</v>
      </c>
      <c r="I99" s="93">
        <v>4.13</v>
      </c>
      <c r="J99" s="96" t="s">
        <v>180</v>
      </c>
      <c r="K99" s="97">
        <v>3.8800000000000001E-2</v>
      </c>
      <c r="L99" s="97">
        <v>3.8400000000000011E-2</v>
      </c>
      <c r="M99" s="93">
        <v>3825.9496175299996</v>
      </c>
      <c r="N99" s="95">
        <v>102</v>
      </c>
      <c r="O99" s="93">
        <v>3.9024686897099996</v>
      </c>
      <c r="P99" s="94">
        <v>2.4310261589670012E-3</v>
      </c>
      <c r="Q99" s="94">
        <v>1.4599276339707676E-4</v>
      </c>
    </row>
    <row r="100" spans="2:17">
      <c r="B100" s="86" t="s">
        <v>2826</v>
      </c>
      <c r="C100" s="96" t="s">
        <v>2424</v>
      </c>
      <c r="D100" s="83">
        <v>4069</v>
      </c>
      <c r="E100" s="83"/>
      <c r="F100" s="83" t="s">
        <v>606</v>
      </c>
      <c r="G100" s="107">
        <v>42052</v>
      </c>
      <c r="H100" s="83" t="s">
        <v>176</v>
      </c>
      <c r="I100" s="93">
        <v>5.8199999999999985</v>
      </c>
      <c r="J100" s="96" t="s">
        <v>180</v>
      </c>
      <c r="K100" s="97">
        <v>2.9779E-2</v>
      </c>
      <c r="L100" s="97">
        <v>1.9099999999999995E-2</v>
      </c>
      <c r="M100" s="93">
        <v>7671.5706900100004</v>
      </c>
      <c r="N100" s="95">
        <v>108.38</v>
      </c>
      <c r="O100" s="93">
        <v>8.314448543240001</v>
      </c>
      <c r="P100" s="94">
        <v>5.1794501155891558E-3</v>
      </c>
      <c r="Q100" s="94">
        <v>3.1104652348680614E-4</v>
      </c>
    </row>
    <row r="101" spans="2:17">
      <c r="B101" s="86" t="s">
        <v>2827</v>
      </c>
      <c r="C101" s="96" t="s">
        <v>2424</v>
      </c>
      <c r="D101" s="83">
        <v>2963</v>
      </c>
      <c r="E101" s="83"/>
      <c r="F101" s="83" t="s">
        <v>606</v>
      </c>
      <c r="G101" s="107">
        <v>41423</v>
      </c>
      <c r="H101" s="83" t="s">
        <v>176</v>
      </c>
      <c r="I101" s="93">
        <v>4.97</v>
      </c>
      <c r="J101" s="96" t="s">
        <v>180</v>
      </c>
      <c r="K101" s="97">
        <v>0.05</v>
      </c>
      <c r="L101" s="97">
        <v>1.8799999999999997E-2</v>
      </c>
      <c r="M101" s="93">
        <v>5601.5775760499992</v>
      </c>
      <c r="N101" s="95">
        <v>117.74</v>
      </c>
      <c r="O101" s="93">
        <v>6.5952974807200002</v>
      </c>
      <c r="P101" s="94">
        <v>4.108512323001098E-3</v>
      </c>
      <c r="Q101" s="94">
        <v>2.467324612174259E-4</v>
      </c>
    </row>
    <row r="102" spans="2:17">
      <c r="B102" s="86" t="s">
        <v>2827</v>
      </c>
      <c r="C102" s="96" t="s">
        <v>2424</v>
      </c>
      <c r="D102" s="83">
        <v>2968</v>
      </c>
      <c r="E102" s="83"/>
      <c r="F102" s="83" t="s">
        <v>606</v>
      </c>
      <c r="G102" s="107">
        <v>41423</v>
      </c>
      <c r="H102" s="83" t="s">
        <v>176</v>
      </c>
      <c r="I102" s="93">
        <v>4.9699999999999989</v>
      </c>
      <c r="J102" s="96" t="s">
        <v>180</v>
      </c>
      <c r="K102" s="97">
        <v>0.05</v>
      </c>
      <c r="L102" s="97">
        <v>1.8800000000000001E-2</v>
      </c>
      <c r="M102" s="93">
        <v>1801.5787331600002</v>
      </c>
      <c r="N102" s="95">
        <v>117.74</v>
      </c>
      <c r="O102" s="93">
        <v>2.1211788115300001</v>
      </c>
      <c r="P102" s="94">
        <v>1.321379257256556E-3</v>
      </c>
      <c r="Q102" s="94">
        <v>7.9354065587033444E-5</v>
      </c>
    </row>
    <row r="103" spans="2:17">
      <c r="B103" s="86" t="s">
        <v>2827</v>
      </c>
      <c r="C103" s="96" t="s">
        <v>2424</v>
      </c>
      <c r="D103" s="83">
        <v>4605</v>
      </c>
      <c r="E103" s="83"/>
      <c r="F103" s="83" t="s">
        <v>606</v>
      </c>
      <c r="G103" s="107">
        <v>42352</v>
      </c>
      <c r="H103" s="83" t="s">
        <v>176</v>
      </c>
      <c r="I103" s="93">
        <v>6.9000000000000012</v>
      </c>
      <c r="J103" s="96" t="s">
        <v>180</v>
      </c>
      <c r="K103" s="97">
        <v>0.05</v>
      </c>
      <c r="L103" s="97">
        <v>2.9900000000000003E-2</v>
      </c>
      <c r="M103" s="93">
        <v>5473.7454410800001</v>
      </c>
      <c r="N103" s="95">
        <v>115.15</v>
      </c>
      <c r="O103" s="93">
        <v>6.3030176908799991</v>
      </c>
      <c r="P103" s="94">
        <v>3.9264378795310032E-3</v>
      </c>
      <c r="Q103" s="94">
        <v>2.3579816869731616E-4</v>
      </c>
    </row>
    <row r="104" spans="2:17">
      <c r="B104" s="86" t="s">
        <v>2827</v>
      </c>
      <c r="C104" s="96" t="s">
        <v>2424</v>
      </c>
      <c r="D104" s="83">
        <v>4606</v>
      </c>
      <c r="E104" s="83"/>
      <c r="F104" s="83" t="s">
        <v>606</v>
      </c>
      <c r="G104" s="107">
        <v>36979</v>
      </c>
      <c r="H104" s="83" t="s">
        <v>176</v>
      </c>
      <c r="I104" s="93">
        <v>8.8699999999999992</v>
      </c>
      <c r="J104" s="96" t="s">
        <v>180</v>
      </c>
      <c r="K104" s="97">
        <v>4.0999999999999995E-2</v>
      </c>
      <c r="L104" s="97">
        <v>3.0200000000000001E-2</v>
      </c>
      <c r="M104" s="93">
        <v>14536.38705517</v>
      </c>
      <c r="N104" s="95">
        <v>110.69</v>
      </c>
      <c r="O104" s="93">
        <v>16.09032653485</v>
      </c>
      <c r="P104" s="94">
        <v>1.0023400012326045E-2</v>
      </c>
      <c r="Q104" s="94">
        <v>6.0194492808566939E-4</v>
      </c>
    </row>
    <row r="105" spans="2:17">
      <c r="B105" s="86" t="s">
        <v>2827</v>
      </c>
      <c r="C105" s="96" t="s">
        <v>2424</v>
      </c>
      <c r="D105" s="83">
        <v>5150</v>
      </c>
      <c r="E105" s="83"/>
      <c r="F105" s="83" t="s">
        <v>606</v>
      </c>
      <c r="G105" s="107">
        <v>42631</v>
      </c>
      <c r="H105" s="83" t="s">
        <v>176</v>
      </c>
      <c r="I105" s="93">
        <v>8.64</v>
      </c>
      <c r="J105" s="96" t="s">
        <v>180</v>
      </c>
      <c r="K105" s="97">
        <v>4.0999999999999995E-2</v>
      </c>
      <c r="L105" s="97">
        <v>3.8200000000000005E-2</v>
      </c>
      <c r="M105" s="93">
        <v>4313.6836851400003</v>
      </c>
      <c r="N105" s="95">
        <v>103.89</v>
      </c>
      <c r="O105" s="93">
        <v>4.4814859793300004</v>
      </c>
      <c r="P105" s="94">
        <v>2.7917225000477024E-3</v>
      </c>
      <c r="Q105" s="94">
        <v>1.676540093640729E-4</v>
      </c>
    </row>
    <row r="106" spans="2:17">
      <c r="B106" s="86" t="s">
        <v>2828</v>
      </c>
      <c r="C106" s="96" t="s">
        <v>2431</v>
      </c>
      <c r="D106" s="83" t="s">
        <v>2496</v>
      </c>
      <c r="E106" s="83"/>
      <c r="F106" s="83" t="s">
        <v>951</v>
      </c>
      <c r="G106" s="107">
        <v>42732</v>
      </c>
      <c r="H106" s="83" t="s">
        <v>2371</v>
      </c>
      <c r="I106" s="93">
        <v>3.9500000000000006</v>
      </c>
      <c r="J106" s="96" t="s">
        <v>180</v>
      </c>
      <c r="K106" s="97">
        <v>2.1613000000000004E-2</v>
      </c>
      <c r="L106" s="97">
        <v>2.5600000000000001E-2</v>
      </c>
      <c r="M106" s="93">
        <v>8792.1456324499995</v>
      </c>
      <c r="N106" s="95">
        <v>100.05</v>
      </c>
      <c r="O106" s="93">
        <v>8.7965417431600006</v>
      </c>
      <c r="P106" s="94">
        <v>5.4797680100429659E-3</v>
      </c>
      <c r="Q106" s="94">
        <v>3.2908180424558409E-4</v>
      </c>
    </row>
    <row r="107" spans="2:17">
      <c r="B107" s="86" t="s">
        <v>2829</v>
      </c>
      <c r="C107" s="96" t="s">
        <v>2431</v>
      </c>
      <c r="D107" s="83" t="s">
        <v>2497</v>
      </c>
      <c r="E107" s="83"/>
      <c r="F107" s="83" t="s">
        <v>951</v>
      </c>
      <c r="G107" s="107">
        <v>42093</v>
      </c>
      <c r="H107" s="83" t="s">
        <v>2371</v>
      </c>
      <c r="I107" s="93">
        <v>1.6600000000000004</v>
      </c>
      <c r="J107" s="96" t="s">
        <v>180</v>
      </c>
      <c r="K107" s="97">
        <v>4.4000000000000004E-2</v>
      </c>
      <c r="L107" s="97">
        <v>4.3100000000000006E-2</v>
      </c>
      <c r="M107" s="93">
        <v>688.44215498000005</v>
      </c>
      <c r="N107" s="95">
        <v>100.32</v>
      </c>
      <c r="O107" s="93">
        <v>0.69064519451999995</v>
      </c>
      <c r="P107" s="94">
        <v>4.3023446642123886E-4</v>
      </c>
      <c r="Q107" s="94">
        <v>2.5837286213404373E-5</v>
      </c>
    </row>
    <row r="108" spans="2:17">
      <c r="B108" s="86" t="s">
        <v>2829</v>
      </c>
      <c r="C108" s="96" t="s">
        <v>2431</v>
      </c>
      <c r="D108" s="83" t="s">
        <v>2498</v>
      </c>
      <c r="E108" s="83"/>
      <c r="F108" s="83" t="s">
        <v>951</v>
      </c>
      <c r="G108" s="107">
        <v>42093</v>
      </c>
      <c r="H108" s="83" t="s">
        <v>2371</v>
      </c>
      <c r="I108" s="93">
        <v>1.65</v>
      </c>
      <c r="J108" s="96" t="s">
        <v>180</v>
      </c>
      <c r="K108" s="97">
        <v>4.4500000000000005E-2</v>
      </c>
      <c r="L108" s="97">
        <v>4.2099999999999999E-2</v>
      </c>
      <c r="M108" s="93">
        <v>411.88848672</v>
      </c>
      <c r="N108" s="95">
        <v>101.63</v>
      </c>
      <c r="O108" s="93">
        <v>0.41860228811</v>
      </c>
      <c r="P108" s="94">
        <v>2.6076650282477314E-4</v>
      </c>
      <c r="Q108" s="94">
        <v>1.5660062812716534E-5</v>
      </c>
    </row>
    <row r="109" spans="2:17">
      <c r="B109" s="86" t="s">
        <v>2829</v>
      </c>
      <c r="C109" s="96" t="s">
        <v>2431</v>
      </c>
      <c r="D109" s="83">
        <v>4985</v>
      </c>
      <c r="E109" s="83"/>
      <c r="F109" s="83" t="s">
        <v>951</v>
      </c>
      <c r="G109" s="107">
        <v>42551</v>
      </c>
      <c r="H109" s="83" t="s">
        <v>2371</v>
      </c>
      <c r="I109" s="93">
        <v>1.6500000000000001</v>
      </c>
      <c r="J109" s="96" t="s">
        <v>180</v>
      </c>
      <c r="K109" s="97">
        <v>4.4500000000000005E-2</v>
      </c>
      <c r="L109" s="97">
        <v>4.2099999999999999E-2</v>
      </c>
      <c r="M109" s="93">
        <v>471.57362462999998</v>
      </c>
      <c r="N109" s="95">
        <v>101.63</v>
      </c>
      <c r="O109" s="93">
        <v>0.47926029588000002</v>
      </c>
      <c r="P109" s="94">
        <v>2.9855314901325336E-4</v>
      </c>
      <c r="Q109" s="94">
        <v>1.7929300795292568E-5</v>
      </c>
    </row>
    <row r="110" spans="2:17">
      <c r="B110" s="86" t="s">
        <v>2829</v>
      </c>
      <c r="C110" s="96" t="s">
        <v>2431</v>
      </c>
      <c r="D110" s="83">
        <v>4987</v>
      </c>
      <c r="E110" s="83"/>
      <c r="F110" s="83" t="s">
        <v>951</v>
      </c>
      <c r="G110" s="107">
        <v>37314</v>
      </c>
      <c r="H110" s="83" t="s">
        <v>2371</v>
      </c>
      <c r="I110" s="93">
        <v>2.2200000000000002</v>
      </c>
      <c r="J110" s="96" t="s">
        <v>180</v>
      </c>
      <c r="K110" s="97">
        <v>3.4000000000000002E-2</v>
      </c>
      <c r="L110" s="97">
        <v>3.0799999999999998E-2</v>
      </c>
      <c r="M110" s="93">
        <v>1919.2814080799999</v>
      </c>
      <c r="N110" s="95">
        <v>103.59</v>
      </c>
      <c r="O110" s="93">
        <v>1.98818347768</v>
      </c>
      <c r="P110" s="94">
        <v>1.2385303835519663E-3</v>
      </c>
      <c r="Q110" s="94">
        <v>7.4378662104905528E-5</v>
      </c>
    </row>
    <row r="111" spans="2:17">
      <c r="B111" s="86" t="s">
        <v>2829</v>
      </c>
      <c r="C111" s="96" t="s">
        <v>2431</v>
      </c>
      <c r="D111" s="83" t="s">
        <v>2499</v>
      </c>
      <c r="E111" s="83"/>
      <c r="F111" s="83" t="s">
        <v>951</v>
      </c>
      <c r="G111" s="107">
        <v>42093</v>
      </c>
      <c r="H111" s="83" t="s">
        <v>2371</v>
      </c>
      <c r="I111" s="93">
        <v>2.2199999999999998</v>
      </c>
      <c r="J111" s="96" t="s">
        <v>180</v>
      </c>
      <c r="K111" s="97">
        <v>3.4000000000000002E-2</v>
      </c>
      <c r="L111" s="97">
        <v>3.0800000000000004E-2</v>
      </c>
      <c r="M111" s="93">
        <v>1745.13979391</v>
      </c>
      <c r="N111" s="95">
        <v>103.59</v>
      </c>
      <c r="O111" s="93">
        <v>1.8077901909899998</v>
      </c>
      <c r="P111" s="94">
        <v>1.126155158094869E-3</v>
      </c>
      <c r="Q111" s="94">
        <v>6.7630084085151752E-5</v>
      </c>
    </row>
    <row r="112" spans="2:17">
      <c r="B112" s="86" t="s">
        <v>2829</v>
      </c>
      <c r="C112" s="96" t="s">
        <v>2431</v>
      </c>
      <c r="D112" s="83" t="s">
        <v>2500</v>
      </c>
      <c r="E112" s="83"/>
      <c r="F112" s="83" t="s">
        <v>951</v>
      </c>
      <c r="G112" s="107">
        <v>42093</v>
      </c>
      <c r="H112" s="83" t="s">
        <v>2371</v>
      </c>
      <c r="I112" s="93">
        <v>1.6600000000000001</v>
      </c>
      <c r="J112" s="96" t="s">
        <v>180</v>
      </c>
      <c r="K112" s="97">
        <v>4.4000000000000004E-2</v>
      </c>
      <c r="L112" s="97">
        <v>4.3099999999999999E-2</v>
      </c>
      <c r="M112" s="93">
        <v>305.97428753999998</v>
      </c>
      <c r="N112" s="95">
        <v>100.32</v>
      </c>
      <c r="O112" s="93">
        <v>0.30695341596999998</v>
      </c>
      <c r="P112" s="94">
        <v>1.9121531603186334E-4</v>
      </c>
      <c r="Q112" s="94">
        <v>1.1483238174285732E-5</v>
      </c>
    </row>
    <row r="113" spans="2:17">
      <c r="B113" s="86" t="s">
        <v>2829</v>
      </c>
      <c r="C113" s="96" t="s">
        <v>2431</v>
      </c>
      <c r="D113" s="83">
        <v>4983</v>
      </c>
      <c r="E113" s="83"/>
      <c r="F113" s="83" t="s">
        <v>951</v>
      </c>
      <c r="G113" s="107">
        <v>37307</v>
      </c>
      <c r="H113" s="83" t="s">
        <v>2371</v>
      </c>
      <c r="I113" s="93">
        <v>1.66</v>
      </c>
      <c r="J113" s="96" t="s">
        <v>180</v>
      </c>
      <c r="K113" s="97">
        <v>4.4000000000000004E-2</v>
      </c>
      <c r="L113" s="97">
        <v>4.3099999999999999E-2</v>
      </c>
      <c r="M113" s="93">
        <v>365.54277743</v>
      </c>
      <c r="N113" s="95">
        <v>100.32</v>
      </c>
      <c r="O113" s="93">
        <v>0.36671252775000002</v>
      </c>
      <c r="P113" s="94">
        <v>2.2844199881265689E-4</v>
      </c>
      <c r="Q113" s="94">
        <v>1.3718848133161619E-5</v>
      </c>
    </row>
    <row r="114" spans="2:17">
      <c r="B114" s="86" t="s">
        <v>2829</v>
      </c>
      <c r="C114" s="96" t="s">
        <v>2431</v>
      </c>
      <c r="D114" s="83" t="s">
        <v>2501</v>
      </c>
      <c r="E114" s="83"/>
      <c r="F114" s="83" t="s">
        <v>951</v>
      </c>
      <c r="G114" s="107">
        <v>42093</v>
      </c>
      <c r="H114" s="83" t="s">
        <v>2371</v>
      </c>
      <c r="I114" s="93">
        <v>2.3200000000000003</v>
      </c>
      <c r="J114" s="96" t="s">
        <v>180</v>
      </c>
      <c r="K114" s="97">
        <v>3.5000000000000003E-2</v>
      </c>
      <c r="L114" s="97">
        <v>3.5099999999999999E-2</v>
      </c>
      <c r="M114" s="93">
        <v>706.09454899000002</v>
      </c>
      <c r="N114" s="95">
        <v>105.41</v>
      </c>
      <c r="O114" s="93">
        <v>0.74429431836999993</v>
      </c>
      <c r="P114" s="94">
        <v>4.6365495838544276E-4</v>
      </c>
      <c r="Q114" s="94">
        <v>2.7844319316666902E-5</v>
      </c>
    </row>
    <row r="115" spans="2:17">
      <c r="B115" s="86" t="s">
        <v>2829</v>
      </c>
      <c r="C115" s="96" t="s">
        <v>2431</v>
      </c>
      <c r="D115" s="83">
        <v>4989</v>
      </c>
      <c r="E115" s="83"/>
      <c r="F115" s="83" t="s">
        <v>951</v>
      </c>
      <c r="G115" s="107">
        <v>37315</v>
      </c>
      <c r="H115" s="83" t="s">
        <v>2371</v>
      </c>
      <c r="I115" s="93">
        <v>2.3200000000000003</v>
      </c>
      <c r="J115" s="96" t="s">
        <v>180</v>
      </c>
      <c r="K115" s="97">
        <v>3.5000000000000003E-2</v>
      </c>
      <c r="L115" s="97">
        <v>3.5100000000000006E-2</v>
      </c>
      <c r="M115" s="93">
        <v>692.92450938000013</v>
      </c>
      <c r="N115" s="95">
        <v>105.41</v>
      </c>
      <c r="O115" s="93">
        <v>0.73041177502999999</v>
      </c>
      <c r="P115" s="94">
        <v>4.5500688746010219E-4</v>
      </c>
      <c r="Q115" s="94">
        <v>2.7324968355432954E-5</v>
      </c>
    </row>
    <row r="116" spans="2:17">
      <c r="B116" s="86" t="s">
        <v>2829</v>
      </c>
      <c r="C116" s="96" t="s">
        <v>2431</v>
      </c>
      <c r="D116" s="83">
        <v>4986</v>
      </c>
      <c r="E116" s="83"/>
      <c r="F116" s="83" t="s">
        <v>951</v>
      </c>
      <c r="G116" s="107">
        <v>37312</v>
      </c>
      <c r="H116" s="83" t="s">
        <v>2371</v>
      </c>
      <c r="I116" s="93">
        <v>1.6599999999999997</v>
      </c>
      <c r="J116" s="96" t="s">
        <v>180</v>
      </c>
      <c r="K116" s="97">
        <v>4.4000000000000004E-2</v>
      </c>
      <c r="L116" s="97">
        <v>4.3100000000000006E-2</v>
      </c>
      <c r="M116" s="93">
        <v>822.4712475</v>
      </c>
      <c r="N116" s="95">
        <v>100.32</v>
      </c>
      <c r="O116" s="93">
        <v>0.82510318343000011</v>
      </c>
      <c r="P116" s="94">
        <v>5.1399449483202305E-4</v>
      </c>
      <c r="Q116" s="94">
        <v>3.0867408149691624E-5</v>
      </c>
    </row>
    <row r="117" spans="2:17">
      <c r="B117" s="86" t="s">
        <v>2829</v>
      </c>
      <c r="C117" s="96" t="s">
        <v>2424</v>
      </c>
      <c r="D117" s="83" t="s">
        <v>2502</v>
      </c>
      <c r="E117" s="83"/>
      <c r="F117" s="83" t="s">
        <v>951</v>
      </c>
      <c r="G117" s="107">
        <v>43184</v>
      </c>
      <c r="H117" s="83" t="s">
        <v>2371</v>
      </c>
      <c r="I117" s="93">
        <v>0.22999999999999995</v>
      </c>
      <c r="J117" s="96" t="s">
        <v>180</v>
      </c>
      <c r="K117" s="97">
        <v>3.15E-2</v>
      </c>
      <c r="L117" s="97">
        <v>4.0599999999999997E-2</v>
      </c>
      <c r="M117" s="93">
        <v>4080.4716858499996</v>
      </c>
      <c r="N117" s="95">
        <v>99.86</v>
      </c>
      <c r="O117" s="93">
        <v>4.0747590655900003</v>
      </c>
      <c r="P117" s="94">
        <v>2.5383537108335775E-3</v>
      </c>
      <c r="Q117" s="94">
        <v>1.5243820859635947E-4</v>
      </c>
    </row>
    <row r="118" spans="2:17">
      <c r="B118" s="86" t="s">
        <v>2829</v>
      </c>
      <c r="C118" s="96" t="s">
        <v>2424</v>
      </c>
      <c r="D118" s="83" t="s">
        <v>2503</v>
      </c>
      <c r="E118" s="83"/>
      <c r="F118" s="83" t="s">
        <v>951</v>
      </c>
      <c r="G118" s="107">
        <v>42871</v>
      </c>
      <c r="H118" s="83" t="s">
        <v>2371</v>
      </c>
      <c r="I118" s="93">
        <v>2.4</v>
      </c>
      <c r="J118" s="96" t="s">
        <v>180</v>
      </c>
      <c r="K118" s="97">
        <v>4.7E-2</v>
      </c>
      <c r="L118" s="97">
        <v>5.5199999999999999E-2</v>
      </c>
      <c r="M118" s="93">
        <v>4897.0371813599995</v>
      </c>
      <c r="N118" s="95">
        <v>99.47</v>
      </c>
      <c r="O118" s="93">
        <v>4.8710827770699998</v>
      </c>
      <c r="P118" s="94">
        <v>3.0344201568548081E-3</v>
      </c>
      <c r="Q118" s="94">
        <v>1.8222896630419925E-4</v>
      </c>
    </row>
    <row r="119" spans="2:17">
      <c r="B119" s="86" t="s">
        <v>2830</v>
      </c>
      <c r="C119" s="96" t="s">
        <v>2431</v>
      </c>
      <c r="D119" s="83" t="s">
        <v>2504</v>
      </c>
      <c r="E119" s="83"/>
      <c r="F119" s="83" t="s">
        <v>606</v>
      </c>
      <c r="G119" s="107">
        <v>43011</v>
      </c>
      <c r="H119" s="83" t="s">
        <v>176</v>
      </c>
      <c r="I119" s="93">
        <v>9.24</v>
      </c>
      <c r="J119" s="96" t="s">
        <v>180</v>
      </c>
      <c r="K119" s="97">
        <v>3.9E-2</v>
      </c>
      <c r="L119" s="97">
        <v>5.1300000000000005E-2</v>
      </c>
      <c r="M119" s="93">
        <v>683.07364614999995</v>
      </c>
      <c r="N119" s="95">
        <v>91.28</v>
      </c>
      <c r="O119" s="93">
        <v>0.62350965840000006</v>
      </c>
      <c r="P119" s="94">
        <v>3.884126716854246E-4</v>
      </c>
      <c r="Q119" s="94">
        <v>2.3325721555333689E-5</v>
      </c>
    </row>
    <row r="120" spans="2:17">
      <c r="B120" s="86" t="s">
        <v>2830</v>
      </c>
      <c r="C120" s="96" t="s">
        <v>2431</v>
      </c>
      <c r="D120" s="83" t="s">
        <v>2505</v>
      </c>
      <c r="E120" s="83"/>
      <c r="F120" s="83" t="s">
        <v>606</v>
      </c>
      <c r="G120" s="107">
        <v>43104</v>
      </c>
      <c r="H120" s="83" t="s">
        <v>176</v>
      </c>
      <c r="I120" s="93">
        <v>9.2399999999999984</v>
      </c>
      <c r="J120" s="96" t="s">
        <v>180</v>
      </c>
      <c r="K120" s="97">
        <v>3.8199999999999998E-2</v>
      </c>
      <c r="L120" s="97">
        <v>5.4999999999999993E-2</v>
      </c>
      <c r="M120" s="93">
        <v>1216.6363067</v>
      </c>
      <c r="N120" s="95">
        <v>85.85</v>
      </c>
      <c r="O120" s="93">
        <v>1.0444822339100002</v>
      </c>
      <c r="P120" s="94">
        <v>6.5065573489590019E-4</v>
      </c>
      <c r="Q120" s="94">
        <v>3.9074457675919101E-5</v>
      </c>
    </row>
    <row r="121" spans="2:17">
      <c r="B121" s="86" t="s">
        <v>2830</v>
      </c>
      <c r="C121" s="96" t="s">
        <v>2431</v>
      </c>
      <c r="D121" s="83" t="s">
        <v>2506</v>
      </c>
      <c r="E121" s="83"/>
      <c r="F121" s="83" t="s">
        <v>606</v>
      </c>
      <c r="G121" s="107">
        <v>43194</v>
      </c>
      <c r="H121" s="83" t="s">
        <v>176</v>
      </c>
      <c r="I121" s="93">
        <v>9.3000000000000007</v>
      </c>
      <c r="J121" s="96" t="s">
        <v>180</v>
      </c>
      <c r="K121" s="97">
        <v>3.7900000000000003E-2</v>
      </c>
      <c r="L121" s="97">
        <v>5.0099999999999992E-2</v>
      </c>
      <c r="M121" s="93">
        <v>785.67078719999995</v>
      </c>
      <c r="N121" s="95">
        <v>89.61</v>
      </c>
      <c r="O121" s="93">
        <v>0.70403963581000006</v>
      </c>
      <c r="P121" s="94">
        <v>4.3857847626469973E-4</v>
      </c>
      <c r="Q121" s="94">
        <v>2.6338377100627442E-5</v>
      </c>
    </row>
    <row r="122" spans="2:17">
      <c r="B122" s="86" t="s">
        <v>2830</v>
      </c>
      <c r="C122" s="96" t="s">
        <v>2431</v>
      </c>
      <c r="D122" s="83" t="s">
        <v>2507</v>
      </c>
      <c r="E122" s="83"/>
      <c r="F122" s="83" t="s">
        <v>606</v>
      </c>
      <c r="G122" s="107">
        <v>43285</v>
      </c>
      <c r="H122" s="83" t="s">
        <v>176</v>
      </c>
      <c r="I122" s="93">
        <v>9.2700000000000014</v>
      </c>
      <c r="J122" s="96" t="s">
        <v>180</v>
      </c>
      <c r="K122" s="97">
        <v>4.0099999999999997E-2</v>
      </c>
      <c r="L122" s="97">
        <v>5.0299999999999991E-2</v>
      </c>
      <c r="M122" s="93">
        <v>1041.3095030300001</v>
      </c>
      <c r="N122" s="95">
        <v>90.3</v>
      </c>
      <c r="O122" s="93">
        <v>0.94030250363000001</v>
      </c>
      <c r="P122" s="94">
        <v>5.8575741804005701E-4</v>
      </c>
      <c r="Q122" s="94">
        <v>3.5177056332599269E-5</v>
      </c>
    </row>
    <row r="123" spans="2:17">
      <c r="B123" s="86" t="s">
        <v>2830</v>
      </c>
      <c r="C123" s="96" t="s">
        <v>2431</v>
      </c>
      <c r="D123" s="83" t="s">
        <v>2508</v>
      </c>
      <c r="E123" s="83"/>
      <c r="F123" s="83" t="s">
        <v>606</v>
      </c>
      <c r="G123" s="107">
        <v>43377</v>
      </c>
      <c r="H123" s="83" t="s">
        <v>176</v>
      </c>
      <c r="I123" s="93">
        <v>9.25</v>
      </c>
      <c r="J123" s="96" t="s">
        <v>180</v>
      </c>
      <c r="K123" s="97">
        <v>3.9699999999999999E-2</v>
      </c>
      <c r="L123" s="97">
        <v>5.2199999999999996E-2</v>
      </c>
      <c r="M123" s="93">
        <v>2084.3893157500002</v>
      </c>
      <c r="N123" s="95">
        <v>88.32</v>
      </c>
      <c r="O123" s="93">
        <v>1.84093247247</v>
      </c>
      <c r="P123" s="94">
        <v>1.1468010004197988E-3</v>
      </c>
      <c r="Q123" s="94">
        <v>6.8869948807527928E-5</v>
      </c>
    </row>
    <row r="124" spans="2:17">
      <c r="B124" s="86" t="s">
        <v>2830</v>
      </c>
      <c r="C124" s="96" t="s">
        <v>2431</v>
      </c>
      <c r="D124" s="83" t="s">
        <v>2509</v>
      </c>
      <c r="E124" s="83"/>
      <c r="F124" s="83" t="s">
        <v>606</v>
      </c>
      <c r="G124" s="107">
        <v>42935</v>
      </c>
      <c r="H124" s="83" t="s">
        <v>176</v>
      </c>
      <c r="I124" s="93">
        <v>10.629999999999999</v>
      </c>
      <c r="J124" s="96" t="s">
        <v>180</v>
      </c>
      <c r="K124" s="97">
        <v>4.0800000000000003E-2</v>
      </c>
      <c r="L124" s="97">
        <v>4.6400000000000004E-2</v>
      </c>
      <c r="M124" s="93">
        <v>3182.4760185099999</v>
      </c>
      <c r="N124" s="95">
        <v>94.19</v>
      </c>
      <c r="O124" s="93">
        <v>2.9975741706600001</v>
      </c>
      <c r="P124" s="94">
        <v>1.8673259932957462E-3</v>
      </c>
      <c r="Q124" s="94">
        <v>1.1214033255827986E-4</v>
      </c>
    </row>
    <row r="125" spans="2:17">
      <c r="B125" s="86" t="s">
        <v>2831</v>
      </c>
      <c r="C125" s="96" t="s">
        <v>2424</v>
      </c>
      <c r="D125" s="83">
        <v>4099</v>
      </c>
      <c r="E125" s="83"/>
      <c r="F125" s="83" t="s">
        <v>606</v>
      </c>
      <c r="G125" s="107">
        <v>42052</v>
      </c>
      <c r="H125" s="83" t="s">
        <v>176</v>
      </c>
      <c r="I125" s="93">
        <v>5.8199999999999994</v>
      </c>
      <c r="J125" s="96" t="s">
        <v>180</v>
      </c>
      <c r="K125" s="97">
        <v>2.9779E-2</v>
      </c>
      <c r="L125" s="97">
        <v>1.9099999999999995E-2</v>
      </c>
      <c r="M125" s="93">
        <v>5601.4362853399998</v>
      </c>
      <c r="N125" s="95">
        <v>108.36</v>
      </c>
      <c r="O125" s="93">
        <v>6.0697165373100006</v>
      </c>
      <c r="P125" s="94">
        <v>3.7811039249649276E-3</v>
      </c>
      <c r="Q125" s="94">
        <v>2.2707028826531684E-4</v>
      </c>
    </row>
    <row r="126" spans="2:17">
      <c r="B126" s="86" t="s">
        <v>2831</v>
      </c>
      <c r="C126" s="96" t="s">
        <v>2424</v>
      </c>
      <c r="D126" s="83" t="s">
        <v>2510</v>
      </c>
      <c r="E126" s="83"/>
      <c r="F126" s="83" t="s">
        <v>606</v>
      </c>
      <c r="G126" s="107">
        <v>42054</v>
      </c>
      <c r="H126" s="83" t="s">
        <v>176</v>
      </c>
      <c r="I126" s="93">
        <v>5.8199999999999994</v>
      </c>
      <c r="J126" s="96" t="s">
        <v>180</v>
      </c>
      <c r="K126" s="97">
        <v>2.9779E-2</v>
      </c>
      <c r="L126" s="97">
        <v>1.9199999999999998E-2</v>
      </c>
      <c r="M126" s="93">
        <v>158.41165912999998</v>
      </c>
      <c r="N126" s="95">
        <v>108.29</v>
      </c>
      <c r="O126" s="93">
        <v>0.17154398931000001</v>
      </c>
      <c r="P126" s="94">
        <v>1.0686259354899676E-4</v>
      </c>
      <c r="Q126" s="94">
        <v>6.41752260807673E-6</v>
      </c>
    </row>
    <row r="127" spans="2:17">
      <c r="B127" s="86" t="s">
        <v>2820</v>
      </c>
      <c r="C127" s="96" t="s">
        <v>2424</v>
      </c>
      <c r="D127" s="83" t="s">
        <v>2511</v>
      </c>
      <c r="E127" s="83"/>
      <c r="F127" s="83" t="s">
        <v>951</v>
      </c>
      <c r="G127" s="107">
        <v>40742</v>
      </c>
      <c r="H127" s="83" t="s">
        <v>2371</v>
      </c>
      <c r="I127" s="93">
        <v>8.08</v>
      </c>
      <c r="J127" s="96" t="s">
        <v>180</v>
      </c>
      <c r="K127" s="97">
        <v>0.06</v>
      </c>
      <c r="L127" s="97">
        <v>1.7799999999999996E-2</v>
      </c>
      <c r="M127" s="93">
        <v>18210.994616839998</v>
      </c>
      <c r="N127" s="95">
        <v>145.16999999999999</v>
      </c>
      <c r="O127" s="93">
        <v>26.436899721550002</v>
      </c>
      <c r="P127" s="94">
        <v>1.6468753472523422E-2</v>
      </c>
      <c r="Q127" s="94">
        <v>9.8901396856237393E-4</v>
      </c>
    </row>
    <row r="128" spans="2:17">
      <c r="B128" s="86" t="s">
        <v>2832</v>
      </c>
      <c r="C128" s="96" t="s">
        <v>2431</v>
      </c>
      <c r="D128" s="83" t="s">
        <v>2512</v>
      </c>
      <c r="E128" s="83"/>
      <c r="F128" s="83" t="s">
        <v>951</v>
      </c>
      <c r="G128" s="107">
        <v>42680</v>
      </c>
      <c r="H128" s="83" t="s">
        <v>2371</v>
      </c>
      <c r="I128" s="93">
        <v>4.01</v>
      </c>
      <c r="J128" s="96" t="s">
        <v>180</v>
      </c>
      <c r="K128" s="97">
        <v>2.3E-2</v>
      </c>
      <c r="L128" s="97">
        <v>3.49E-2</v>
      </c>
      <c r="M128" s="93">
        <v>1448.4034900300001</v>
      </c>
      <c r="N128" s="95">
        <v>97.44</v>
      </c>
      <c r="O128" s="93">
        <v>1.4113243573400001</v>
      </c>
      <c r="P128" s="94">
        <v>8.7917846478245394E-4</v>
      </c>
      <c r="Q128" s="94">
        <v>5.2798154030284233E-5</v>
      </c>
    </row>
    <row r="129" spans="2:17">
      <c r="B129" s="86" t="s">
        <v>2833</v>
      </c>
      <c r="C129" s="96" t="s">
        <v>2424</v>
      </c>
      <c r="D129" s="83">
        <v>4100</v>
      </c>
      <c r="E129" s="83"/>
      <c r="F129" s="83" t="s">
        <v>606</v>
      </c>
      <c r="G129" s="107">
        <v>36488</v>
      </c>
      <c r="H129" s="83" t="s">
        <v>176</v>
      </c>
      <c r="I129" s="93">
        <v>5.8100000000000005</v>
      </c>
      <c r="J129" s="96" t="s">
        <v>180</v>
      </c>
      <c r="K129" s="97">
        <v>2.9779E-2</v>
      </c>
      <c r="L129" s="97">
        <v>1.9100000000000002E-2</v>
      </c>
      <c r="M129" s="93">
        <v>6381.1914712600001</v>
      </c>
      <c r="N129" s="95">
        <v>108.35</v>
      </c>
      <c r="O129" s="93">
        <v>6.9140211692199989</v>
      </c>
      <c r="P129" s="94">
        <v>4.3070598799024515E-3</v>
      </c>
      <c r="Q129" s="94">
        <v>2.5865602953891364E-4</v>
      </c>
    </row>
    <row r="130" spans="2:17">
      <c r="B130" s="86" t="s">
        <v>2834</v>
      </c>
      <c r="C130" s="96" t="s">
        <v>2431</v>
      </c>
      <c r="D130" s="83" t="s">
        <v>2513</v>
      </c>
      <c r="E130" s="83"/>
      <c r="F130" s="83" t="s">
        <v>606</v>
      </c>
      <c r="G130" s="107">
        <v>42516</v>
      </c>
      <c r="H130" s="83" t="s">
        <v>387</v>
      </c>
      <c r="I130" s="93">
        <v>5.5200000000000005</v>
      </c>
      <c r="J130" s="96" t="s">
        <v>180</v>
      </c>
      <c r="K130" s="97">
        <v>2.3269999999999999E-2</v>
      </c>
      <c r="L130" s="97">
        <v>2.1900000000000003E-2</v>
      </c>
      <c r="M130" s="93">
        <v>14861.849870169999</v>
      </c>
      <c r="N130" s="95">
        <v>102.77</v>
      </c>
      <c r="O130" s="93">
        <v>15.27352375641</v>
      </c>
      <c r="P130" s="94">
        <v>9.514576219238258E-3</v>
      </c>
      <c r="Q130" s="94">
        <v>5.7138804108506475E-4</v>
      </c>
    </row>
    <row r="131" spans="2:17">
      <c r="B131" s="86" t="s">
        <v>2835</v>
      </c>
      <c r="C131" s="96" t="s">
        <v>2431</v>
      </c>
      <c r="D131" s="83" t="s">
        <v>2514</v>
      </c>
      <c r="E131" s="83"/>
      <c r="F131" s="83" t="s">
        <v>606</v>
      </c>
      <c r="G131" s="107">
        <v>41816</v>
      </c>
      <c r="H131" s="83" t="s">
        <v>176</v>
      </c>
      <c r="I131" s="93">
        <v>7.57</v>
      </c>
      <c r="J131" s="96" t="s">
        <v>180</v>
      </c>
      <c r="K131" s="97">
        <v>4.4999999999999998E-2</v>
      </c>
      <c r="L131" s="97">
        <v>2.6199999999999998E-2</v>
      </c>
      <c r="M131" s="93">
        <v>2086.2472179399997</v>
      </c>
      <c r="N131" s="95">
        <v>114.13</v>
      </c>
      <c r="O131" s="93">
        <v>2.3810339440599999</v>
      </c>
      <c r="P131" s="94">
        <v>1.4832548993053871E-3</v>
      </c>
      <c r="Q131" s="94">
        <v>8.9075339964198906E-5</v>
      </c>
    </row>
    <row r="132" spans="2:17">
      <c r="B132" s="86" t="s">
        <v>2835</v>
      </c>
      <c r="C132" s="96" t="s">
        <v>2431</v>
      </c>
      <c r="D132" s="83" t="s">
        <v>2515</v>
      </c>
      <c r="E132" s="83"/>
      <c r="F132" s="83" t="s">
        <v>606</v>
      </c>
      <c r="G132" s="107">
        <v>42625</v>
      </c>
      <c r="H132" s="83" t="s">
        <v>176</v>
      </c>
      <c r="I132" s="93">
        <v>7.2500000000000009</v>
      </c>
      <c r="J132" s="96" t="s">
        <v>180</v>
      </c>
      <c r="K132" s="97">
        <v>4.4999999999999998E-2</v>
      </c>
      <c r="L132" s="97">
        <v>4.1599999999999998E-2</v>
      </c>
      <c r="M132" s="93">
        <v>580.93335323000008</v>
      </c>
      <c r="N132" s="95">
        <v>103.92</v>
      </c>
      <c r="O132" s="93">
        <v>0.60370593076000001</v>
      </c>
      <c r="P132" s="94">
        <v>3.7607602435630135E-4</v>
      </c>
      <c r="Q132" s="94">
        <v>2.2584856950487489E-5</v>
      </c>
    </row>
    <row r="133" spans="2:17">
      <c r="B133" s="86" t="s">
        <v>2835</v>
      </c>
      <c r="C133" s="96" t="s">
        <v>2431</v>
      </c>
      <c r="D133" s="83" t="s">
        <v>2516</v>
      </c>
      <c r="E133" s="83"/>
      <c r="F133" s="83" t="s">
        <v>606</v>
      </c>
      <c r="G133" s="107">
        <v>42716</v>
      </c>
      <c r="H133" s="83" t="s">
        <v>176</v>
      </c>
      <c r="I133" s="93">
        <v>7.3200000000000012</v>
      </c>
      <c r="J133" s="96" t="s">
        <v>180</v>
      </c>
      <c r="K133" s="97">
        <v>4.4999999999999998E-2</v>
      </c>
      <c r="L133" s="97">
        <v>3.8600000000000002E-2</v>
      </c>
      <c r="M133" s="93">
        <v>439.51021940000004</v>
      </c>
      <c r="N133" s="95">
        <v>106.33</v>
      </c>
      <c r="O133" s="93">
        <v>0.46733123016999994</v>
      </c>
      <c r="P133" s="94">
        <v>2.9112198861227097E-4</v>
      </c>
      <c r="Q133" s="94">
        <v>1.7483030137864784E-5</v>
      </c>
    </row>
    <row r="134" spans="2:17">
      <c r="B134" s="86" t="s">
        <v>2835</v>
      </c>
      <c r="C134" s="96" t="s">
        <v>2431</v>
      </c>
      <c r="D134" s="83" t="s">
        <v>2517</v>
      </c>
      <c r="E134" s="83"/>
      <c r="F134" s="83" t="s">
        <v>606</v>
      </c>
      <c r="G134" s="107">
        <v>42803</v>
      </c>
      <c r="H134" s="83" t="s">
        <v>176</v>
      </c>
      <c r="I134" s="93">
        <v>7.18</v>
      </c>
      <c r="J134" s="96" t="s">
        <v>180</v>
      </c>
      <c r="K134" s="97">
        <v>4.4999999999999998E-2</v>
      </c>
      <c r="L134" s="97">
        <v>4.5100000000000001E-2</v>
      </c>
      <c r="M134" s="93">
        <v>2816.7081844599998</v>
      </c>
      <c r="N134" s="95">
        <v>102.2</v>
      </c>
      <c r="O134" s="93">
        <v>2.8786758180400001</v>
      </c>
      <c r="P134" s="94">
        <v>1.7932587736817992E-3</v>
      </c>
      <c r="Q134" s="94">
        <v>1.0769230223631362E-4</v>
      </c>
    </row>
    <row r="135" spans="2:17">
      <c r="B135" s="86" t="s">
        <v>2835</v>
      </c>
      <c r="C135" s="96" t="s">
        <v>2431</v>
      </c>
      <c r="D135" s="83" t="s">
        <v>2518</v>
      </c>
      <c r="E135" s="83"/>
      <c r="F135" s="83" t="s">
        <v>606</v>
      </c>
      <c r="G135" s="107">
        <v>42898</v>
      </c>
      <c r="H135" s="83" t="s">
        <v>176</v>
      </c>
      <c r="I135" s="93">
        <v>7.0400000000000018</v>
      </c>
      <c r="J135" s="96" t="s">
        <v>180</v>
      </c>
      <c r="K135" s="97">
        <v>4.4999999999999998E-2</v>
      </c>
      <c r="L135" s="97">
        <v>5.1900000000000002E-2</v>
      </c>
      <c r="M135" s="93">
        <v>529.75123035000001</v>
      </c>
      <c r="N135" s="95">
        <v>97.12</v>
      </c>
      <c r="O135" s="93">
        <v>0.5144944145</v>
      </c>
      <c r="P135" s="94">
        <v>3.2050209232680789E-4</v>
      </c>
      <c r="Q135" s="94">
        <v>1.9247421900724538E-5</v>
      </c>
    </row>
    <row r="136" spans="2:17">
      <c r="B136" s="86" t="s">
        <v>2835</v>
      </c>
      <c r="C136" s="96" t="s">
        <v>2431</v>
      </c>
      <c r="D136" s="83" t="s">
        <v>2519</v>
      </c>
      <c r="E136" s="83"/>
      <c r="F136" s="83" t="s">
        <v>606</v>
      </c>
      <c r="G136" s="107">
        <v>42989</v>
      </c>
      <c r="H136" s="83" t="s">
        <v>176</v>
      </c>
      <c r="I136" s="93">
        <v>6.99</v>
      </c>
      <c r="J136" s="96" t="s">
        <v>180</v>
      </c>
      <c r="K136" s="97">
        <v>4.4999999999999998E-2</v>
      </c>
      <c r="L136" s="97">
        <v>5.4700000000000006E-2</v>
      </c>
      <c r="M136" s="93">
        <v>667.55323068999996</v>
      </c>
      <c r="N136" s="95">
        <v>95.74</v>
      </c>
      <c r="O136" s="93">
        <v>0.63911548399000007</v>
      </c>
      <c r="P136" s="94">
        <v>3.981342539089032E-4</v>
      </c>
      <c r="Q136" s="94">
        <v>2.3909541128052985E-5</v>
      </c>
    </row>
    <row r="137" spans="2:17">
      <c r="B137" s="86" t="s">
        <v>2835</v>
      </c>
      <c r="C137" s="96" t="s">
        <v>2431</v>
      </c>
      <c r="D137" s="83" t="s">
        <v>2520</v>
      </c>
      <c r="E137" s="83"/>
      <c r="F137" s="83" t="s">
        <v>606</v>
      </c>
      <c r="G137" s="107">
        <v>43080</v>
      </c>
      <c r="H137" s="83" t="s">
        <v>176</v>
      </c>
      <c r="I137" s="93">
        <v>6.8400000000000007</v>
      </c>
      <c r="J137" s="96" t="s">
        <v>180</v>
      </c>
      <c r="K137" s="97">
        <v>4.4999999999999998E-2</v>
      </c>
      <c r="L137" s="97">
        <v>6.1900000000000004E-2</v>
      </c>
      <c r="M137" s="93">
        <v>206.83105044000001</v>
      </c>
      <c r="N137" s="95">
        <v>90.69</v>
      </c>
      <c r="O137" s="93">
        <v>0.18757508621999999</v>
      </c>
      <c r="P137" s="94">
        <v>1.1684909672015766E-4</v>
      </c>
      <c r="Q137" s="94">
        <v>7.017251734500844E-6</v>
      </c>
    </row>
    <row r="138" spans="2:17">
      <c r="B138" s="86" t="s">
        <v>2835</v>
      </c>
      <c r="C138" s="96" t="s">
        <v>2431</v>
      </c>
      <c r="D138" s="83" t="s">
        <v>2521</v>
      </c>
      <c r="E138" s="83"/>
      <c r="F138" s="83" t="s">
        <v>606</v>
      </c>
      <c r="G138" s="107">
        <v>43171</v>
      </c>
      <c r="H138" s="83" t="s">
        <v>176</v>
      </c>
      <c r="I138" s="93">
        <v>6.81</v>
      </c>
      <c r="J138" s="96" t="s">
        <v>180</v>
      </c>
      <c r="K138" s="97">
        <v>4.4999999999999998E-2</v>
      </c>
      <c r="L138" s="97">
        <v>6.2699999999999992E-2</v>
      </c>
      <c r="M138" s="93">
        <v>219.73336386</v>
      </c>
      <c r="N138" s="95">
        <v>90.86</v>
      </c>
      <c r="O138" s="93">
        <v>0.19964974097000002</v>
      </c>
      <c r="P138" s="94">
        <v>1.243709511901615E-4</v>
      </c>
      <c r="Q138" s="94">
        <v>7.4689689305071344E-6</v>
      </c>
    </row>
    <row r="139" spans="2:17">
      <c r="B139" s="86" t="s">
        <v>2835</v>
      </c>
      <c r="C139" s="96" t="s">
        <v>2431</v>
      </c>
      <c r="D139" s="83" t="s">
        <v>2522</v>
      </c>
      <c r="E139" s="83"/>
      <c r="F139" s="83" t="s">
        <v>606</v>
      </c>
      <c r="G139" s="107">
        <v>43341</v>
      </c>
      <c r="H139" s="83" t="s">
        <v>176</v>
      </c>
      <c r="I139" s="93">
        <v>6.8899999999999988</v>
      </c>
      <c r="J139" s="96" t="s">
        <v>180</v>
      </c>
      <c r="K139" s="97">
        <v>4.4999999999999998E-2</v>
      </c>
      <c r="L139" s="97">
        <v>5.8699999999999995E-2</v>
      </c>
      <c r="M139" s="93">
        <v>387.70627450000001</v>
      </c>
      <c r="N139" s="95">
        <v>91.97</v>
      </c>
      <c r="O139" s="93">
        <v>0.35657346802000001</v>
      </c>
      <c r="P139" s="94">
        <v>2.2212591497168939E-4</v>
      </c>
      <c r="Q139" s="94">
        <v>1.3339542246061543E-5</v>
      </c>
    </row>
    <row r="140" spans="2:17">
      <c r="B140" s="86" t="s">
        <v>2835</v>
      </c>
      <c r="C140" s="96" t="s">
        <v>2431</v>
      </c>
      <c r="D140" s="83" t="s">
        <v>2523</v>
      </c>
      <c r="E140" s="83"/>
      <c r="F140" s="83" t="s">
        <v>606</v>
      </c>
      <c r="G140" s="107">
        <v>41893</v>
      </c>
      <c r="H140" s="83" t="s">
        <v>176</v>
      </c>
      <c r="I140" s="93">
        <v>7.5600000000000005</v>
      </c>
      <c r="J140" s="96" t="s">
        <v>180</v>
      </c>
      <c r="K140" s="97">
        <v>4.4999999999999998E-2</v>
      </c>
      <c r="L140" s="97">
        <v>2.69E-2</v>
      </c>
      <c r="M140" s="93">
        <v>409.29924554999997</v>
      </c>
      <c r="N140" s="95">
        <v>114.41</v>
      </c>
      <c r="O140" s="93">
        <v>0.46827927185000001</v>
      </c>
      <c r="P140" s="94">
        <v>2.917125671170898E-4</v>
      </c>
      <c r="Q140" s="94">
        <v>1.7518496719581063E-5</v>
      </c>
    </row>
    <row r="141" spans="2:17">
      <c r="B141" s="86" t="s">
        <v>2835</v>
      </c>
      <c r="C141" s="96" t="s">
        <v>2431</v>
      </c>
      <c r="D141" s="83" t="s">
        <v>2524</v>
      </c>
      <c r="E141" s="83"/>
      <c r="F141" s="83" t="s">
        <v>606</v>
      </c>
      <c r="G141" s="107">
        <v>42151</v>
      </c>
      <c r="H141" s="83" t="s">
        <v>176</v>
      </c>
      <c r="I141" s="93">
        <v>7.5200000000000005</v>
      </c>
      <c r="J141" s="96" t="s">
        <v>180</v>
      </c>
      <c r="K141" s="97">
        <v>4.4999999999999998E-2</v>
      </c>
      <c r="L141" s="97">
        <v>2.8799999999999999E-2</v>
      </c>
      <c r="M141" s="93">
        <v>1498.92862565</v>
      </c>
      <c r="N141" s="95">
        <v>113.9</v>
      </c>
      <c r="O141" s="93">
        <v>1.7072797826700001</v>
      </c>
      <c r="P141" s="94">
        <v>1.0635426296411092E-3</v>
      </c>
      <c r="Q141" s="94">
        <v>6.3869953401849406E-5</v>
      </c>
    </row>
    <row r="142" spans="2:17">
      <c r="B142" s="86" t="s">
        <v>2835</v>
      </c>
      <c r="C142" s="96" t="s">
        <v>2431</v>
      </c>
      <c r="D142" s="83" t="s">
        <v>2525</v>
      </c>
      <c r="E142" s="83"/>
      <c r="F142" s="83" t="s">
        <v>606</v>
      </c>
      <c r="G142" s="107">
        <v>42166</v>
      </c>
      <c r="H142" s="83" t="s">
        <v>176</v>
      </c>
      <c r="I142" s="93">
        <v>7.5400000000000009</v>
      </c>
      <c r="J142" s="96" t="s">
        <v>180</v>
      </c>
      <c r="K142" s="97">
        <v>4.4999999999999998E-2</v>
      </c>
      <c r="L142" s="97">
        <v>2.7999999999999997E-2</v>
      </c>
      <c r="M142" s="93">
        <v>1410.32706463</v>
      </c>
      <c r="N142" s="95">
        <v>114.6</v>
      </c>
      <c r="O142" s="93">
        <v>1.61623489699</v>
      </c>
      <c r="P142" s="94">
        <v>1.0068266079823454E-3</v>
      </c>
      <c r="Q142" s="94">
        <v>6.0463931339803869E-5</v>
      </c>
    </row>
    <row r="143" spans="2:17">
      <c r="B143" s="86" t="s">
        <v>2835</v>
      </c>
      <c r="C143" s="96" t="s">
        <v>2431</v>
      </c>
      <c r="D143" s="83" t="s">
        <v>2526</v>
      </c>
      <c r="E143" s="83"/>
      <c r="F143" s="83" t="s">
        <v>606</v>
      </c>
      <c r="G143" s="107">
        <v>42257</v>
      </c>
      <c r="H143" s="83" t="s">
        <v>176</v>
      </c>
      <c r="I143" s="93">
        <v>7.53</v>
      </c>
      <c r="J143" s="96" t="s">
        <v>180</v>
      </c>
      <c r="K143" s="97">
        <v>4.4999999999999998E-2</v>
      </c>
      <c r="L143" s="97">
        <v>2.8300000000000002E-2</v>
      </c>
      <c r="M143" s="93">
        <v>749.45410057000004</v>
      </c>
      <c r="N143" s="95">
        <v>113.58</v>
      </c>
      <c r="O143" s="93">
        <v>0.85123000868999998</v>
      </c>
      <c r="P143" s="94">
        <v>5.3027008874653551E-4</v>
      </c>
      <c r="Q143" s="94">
        <v>3.184482212063712E-5</v>
      </c>
    </row>
    <row r="144" spans="2:17">
      <c r="B144" s="86" t="s">
        <v>2835</v>
      </c>
      <c r="C144" s="96" t="s">
        <v>2431</v>
      </c>
      <c r="D144" s="83" t="s">
        <v>2527</v>
      </c>
      <c r="E144" s="83"/>
      <c r="F144" s="83" t="s">
        <v>606</v>
      </c>
      <c r="G144" s="107">
        <v>42348</v>
      </c>
      <c r="H144" s="83" t="s">
        <v>176</v>
      </c>
      <c r="I144" s="93">
        <v>7.509999999999998</v>
      </c>
      <c r="J144" s="96" t="s">
        <v>180</v>
      </c>
      <c r="K144" s="97">
        <v>4.4999999999999998E-2</v>
      </c>
      <c r="L144" s="97">
        <v>2.9399999999999996E-2</v>
      </c>
      <c r="M144" s="93">
        <v>1297.82030353</v>
      </c>
      <c r="N144" s="95">
        <v>113.21</v>
      </c>
      <c r="O144" s="93">
        <v>1.46926236723</v>
      </c>
      <c r="P144" s="94">
        <v>9.1527069993925807E-4</v>
      </c>
      <c r="Q144" s="94">
        <v>5.4965635909606324E-5</v>
      </c>
    </row>
    <row r="145" spans="2:17">
      <c r="B145" s="86" t="s">
        <v>2835</v>
      </c>
      <c r="C145" s="96" t="s">
        <v>2431</v>
      </c>
      <c r="D145" s="83" t="s">
        <v>2528</v>
      </c>
      <c r="E145" s="83"/>
      <c r="F145" s="83" t="s">
        <v>606</v>
      </c>
      <c r="G145" s="107">
        <v>42439</v>
      </c>
      <c r="H145" s="83" t="s">
        <v>176</v>
      </c>
      <c r="I145" s="93">
        <v>7.48</v>
      </c>
      <c r="J145" s="96" t="s">
        <v>180</v>
      </c>
      <c r="K145" s="97">
        <v>4.4999999999999998E-2</v>
      </c>
      <c r="L145" s="97">
        <v>3.0800000000000001E-2</v>
      </c>
      <c r="M145" s="93">
        <v>1541.4021373000003</v>
      </c>
      <c r="N145" s="95">
        <v>113.23</v>
      </c>
      <c r="O145" s="93">
        <v>1.7453296715500002</v>
      </c>
      <c r="P145" s="94">
        <v>1.087245644980341E-3</v>
      </c>
      <c r="Q145" s="94">
        <v>6.5293413489867617E-5</v>
      </c>
    </row>
    <row r="146" spans="2:17">
      <c r="B146" s="86" t="s">
        <v>2835</v>
      </c>
      <c r="C146" s="96" t="s">
        <v>2431</v>
      </c>
      <c r="D146" s="83" t="s">
        <v>2529</v>
      </c>
      <c r="E146" s="83"/>
      <c r="F146" s="83" t="s">
        <v>606</v>
      </c>
      <c r="G146" s="107">
        <v>42549</v>
      </c>
      <c r="H146" s="83" t="s">
        <v>176</v>
      </c>
      <c r="I146" s="93">
        <v>7.3500000000000005</v>
      </c>
      <c r="J146" s="96" t="s">
        <v>180</v>
      </c>
      <c r="K146" s="97">
        <v>4.4999999999999998E-2</v>
      </c>
      <c r="L146" s="97">
        <v>3.6900000000000002E-2</v>
      </c>
      <c r="M146" s="93">
        <v>1084.20426247</v>
      </c>
      <c r="N146" s="95">
        <v>108.13</v>
      </c>
      <c r="O146" s="93">
        <v>1.17235012036</v>
      </c>
      <c r="P146" s="94">
        <v>7.3031048719959433E-4</v>
      </c>
      <c r="Q146" s="94">
        <v>4.3858041498590675E-5</v>
      </c>
    </row>
    <row r="147" spans="2:17">
      <c r="B147" s="86" t="s">
        <v>2835</v>
      </c>
      <c r="C147" s="96" t="s">
        <v>2431</v>
      </c>
      <c r="D147" s="83" t="s">
        <v>2530</v>
      </c>
      <c r="E147" s="83"/>
      <c r="F147" s="83" t="s">
        <v>606</v>
      </c>
      <c r="G147" s="107">
        <v>42604</v>
      </c>
      <c r="H147" s="83" t="s">
        <v>176</v>
      </c>
      <c r="I147" s="93">
        <v>7.2600000000000016</v>
      </c>
      <c r="J147" s="96" t="s">
        <v>180</v>
      </c>
      <c r="K147" s="97">
        <v>4.4999999999999998E-2</v>
      </c>
      <c r="L147" s="97">
        <v>4.1500000000000002E-2</v>
      </c>
      <c r="M147" s="93">
        <v>1417.7857755399998</v>
      </c>
      <c r="N147" s="95">
        <v>103.95</v>
      </c>
      <c r="O147" s="93">
        <v>1.4737882865899998</v>
      </c>
      <c r="P147" s="94">
        <v>9.1809010202351983E-4</v>
      </c>
      <c r="Q147" s="94">
        <v>5.5134952187792227E-5</v>
      </c>
    </row>
    <row r="148" spans="2:17">
      <c r="B148" s="86" t="s">
        <v>2832</v>
      </c>
      <c r="C148" s="96" t="s">
        <v>2431</v>
      </c>
      <c r="D148" s="83" t="s">
        <v>2531</v>
      </c>
      <c r="E148" s="83"/>
      <c r="F148" s="83" t="s">
        <v>951</v>
      </c>
      <c r="G148" s="107">
        <v>42680</v>
      </c>
      <c r="H148" s="83" t="s">
        <v>2371</v>
      </c>
      <c r="I148" s="93">
        <v>2.86</v>
      </c>
      <c r="J148" s="96" t="s">
        <v>180</v>
      </c>
      <c r="K148" s="97">
        <v>2.35E-2</v>
      </c>
      <c r="L148" s="97">
        <v>3.1699999999999999E-2</v>
      </c>
      <c r="M148" s="93">
        <v>3043.0715242599999</v>
      </c>
      <c r="N148" s="95">
        <v>97.91</v>
      </c>
      <c r="O148" s="93">
        <v>2.97947144357</v>
      </c>
      <c r="P148" s="94">
        <v>1.8560489769751615E-3</v>
      </c>
      <c r="Q148" s="94">
        <v>1.1146310299847303E-4</v>
      </c>
    </row>
    <row r="149" spans="2:17">
      <c r="B149" s="86" t="s">
        <v>2832</v>
      </c>
      <c r="C149" s="96" t="s">
        <v>2431</v>
      </c>
      <c r="D149" s="83" t="s">
        <v>2532</v>
      </c>
      <c r="E149" s="83"/>
      <c r="F149" s="83" t="s">
        <v>951</v>
      </c>
      <c r="G149" s="107">
        <v>42680</v>
      </c>
      <c r="H149" s="83" t="s">
        <v>2371</v>
      </c>
      <c r="I149" s="93">
        <v>3.9699999999999998</v>
      </c>
      <c r="J149" s="96" t="s">
        <v>180</v>
      </c>
      <c r="K149" s="97">
        <v>3.3700000000000001E-2</v>
      </c>
      <c r="L149" s="97">
        <v>4.3299999999999998E-2</v>
      </c>
      <c r="M149" s="93">
        <v>735.88333157</v>
      </c>
      <c r="N149" s="95">
        <v>96.69</v>
      </c>
      <c r="O149" s="93">
        <v>0.71152556566000003</v>
      </c>
      <c r="P149" s="94">
        <v>4.4324180420824669E-4</v>
      </c>
      <c r="Q149" s="94">
        <v>2.6618428440508753E-5</v>
      </c>
    </row>
    <row r="150" spans="2:17">
      <c r="B150" s="86" t="s">
        <v>2832</v>
      </c>
      <c r="C150" s="96" t="s">
        <v>2431</v>
      </c>
      <c r="D150" s="83" t="s">
        <v>2533</v>
      </c>
      <c r="E150" s="83"/>
      <c r="F150" s="83" t="s">
        <v>951</v>
      </c>
      <c r="G150" s="107">
        <v>42717</v>
      </c>
      <c r="H150" s="83" t="s">
        <v>2371</v>
      </c>
      <c r="I150" s="93">
        <v>3.5599999999999996</v>
      </c>
      <c r="J150" s="96" t="s">
        <v>180</v>
      </c>
      <c r="K150" s="97">
        <v>3.85E-2</v>
      </c>
      <c r="L150" s="97">
        <v>5.0600000000000006E-2</v>
      </c>
      <c r="M150" s="93">
        <v>200.68243937</v>
      </c>
      <c r="N150" s="95">
        <v>96.31</v>
      </c>
      <c r="O150" s="93">
        <v>0.19327725262999998</v>
      </c>
      <c r="P150" s="94">
        <v>1.2040123686725082E-4</v>
      </c>
      <c r="Q150" s="94">
        <v>7.2305718397308877E-6</v>
      </c>
    </row>
    <row r="151" spans="2:17">
      <c r="B151" s="86" t="s">
        <v>2832</v>
      </c>
      <c r="C151" s="96" t="s">
        <v>2431</v>
      </c>
      <c r="D151" s="83" t="s">
        <v>2534</v>
      </c>
      <c r="E151" s="83"/>
      <c r="F151" s="83" t="s">
        <v>951</v>
      </c>
      <c r="G151" s="107">
        <v>42710</v>
      </c>
      <c r="H151" s="83" t="s">
        <v>2371</v>
      </c>
      <c r="I151" s="93">
        <v>3.5599999999999992</v>
      </c>
      <c r="J151" s="96" t="s">
        <v>180</v>
      </c>
      <c r="K151" s="97">
        <v>3.8399999999999997E-2</v>
      </c>
      <c r="L151" s="97">
        <v>5.0399999999999993E-2</v>
      </c>
      <c r="M151" s="93">
        <v>599.98504487000002</v>
      </c>
      <c r="N151" s="95">
        <v>96.31</v>
      </c>
      <c r="O151" s="93">
        <v>0.57784558822000009</v>
      </c>
      <c r="P151" s="94">
        <v>3.5996643471107126E-4</v>
      </c>
      <c r="Q151" s="94">
        <v>2.1617412194360533E-5</v>
      </c>
    </row>
    <row r="152" spans="2:17">
      <c r="B152" s="86" t="s">
        <v>2832</v>
      </c>
      <c r="C152" s="96" t="s">
        <v>2431</v>
      </c>
      <c r="D152" s="83" t="s">
        <v>2535</v>
      </c>
      <c r="E152" s="83"/>
      <c r="F152" s="83" t="s">
        <v>951</v>
      </c>
      <c r="G152" s="107">
        <v>42680</v>
      </c>
      <c r="H152" s="83" t="s">
        <v>2371</v>
      </c>
      <c r="I152" s="93">
        <v>4.8899999999999997</v>
      </c>
      <c r="J152" s="96" t="s">
        <v>180</v>
      </c>
      <c r="K152" s="97">
        <v>3.6699999999999997E-2</v>
      </c>
      <c r="L152" s="97">
        <v>4.6699999999999998E-2</v>
      </c>
      <c r="M152" s="93">
        <v>2427.6092212700005</v>
      </c>
      <c r="N152" s="95">
        <v>95.8</v>
      </c>
      <c r="O152" s="93">
        <v>2.32564955439</v>
      </c>
      <c r="P152" s="94">
        <v>1.4487534309294303E-3</v>
      </c>
      <c r="Q152" s="94">
        <v>8.700338993976843E-5</v>
      </c>
    </row>
    <row r="153" spans="2:17">
      <c r="B153" s="86" t="s">
        <v>2832</v>
      </c>
      <c r="C153" s="96" t="s">
        <v>2431</v>
      </c>
      <c r="D153" s="83" t="s">
        <v>2536</v>
      </c>
      <c r="E153" s="83"/>
      <c r="F153" s="83" t="s">
        <v>951</v>
      </c>
      <c r="G153" s="107">
        <v>42680</v>
      </c>
      <c r="H153" s="83" t="s">
        <v>2371</v>
      </c>
      <c r="I153" s="93">
        <v>2.8300000000000005</v>
      </c>
      <c r="J153" s="96" t="s">
        <v>180</v>
      </c>
      <c r="K153" s="97">
        <v>3.1800000000000002E-2</v>
      </c>
      <c r="L153" s="97">
        <v>4.2100000000000005E-2</v>
      </c>
      <c r="M153" s="93">
        <v>3089.5157653800002</v>
      </c>
      <c r="N153" s="95">
        <v>97.48</v>
      </c>
      <c r="O153" s="93">
        <v>3.0116598828000001</v>
      </c>
      <c r="P153" s="94">
        <v>1.8761006273550302E-3</v>
      </c>
      <c r="Q153" s="94">
        <v>1.1266728413771383E-4</v>
      </c>
    </row>
    <row r="154" spans="2:17">
      <c r="B154" s="86" t="s">
        <v>2836</v>
      </c>
      <c r="C154" s="96" t="s">
        <v>2424</v>
      </c>
      <c r="D154" s="83" t="s">
        <v>2537</v>
      </c>
      <c r="E154" s="83"/>
      <c r="F154" s="83" t="s">
        <v>951</v>
      </c>
      <c r="G154" s="107">
        <v>42884</v>
      </c>
      <c r="H154" s="83" t="s">
        <v>2371</v>
      </c>
      <c r="I154" s="93">
        <v>1.26</v>
      </c>
      <c r="J154" s="96" t="s">
        <v>180</v>
      </c>
      <c r="K154" s="97">
        <v>2.2099999999999998E-2</v>
      </c>
      <c r="L154" s="97">
        <v>2.92E-2</v>
      </c>
      <c r="M154" s="93">
        <v>2509.9318152599999</v>
      </c>
      <c r="N154" s="95">
        <v>99.34</v>
      </c>
      <c r="O154" s="93">
        <v>2.4933662209</v>
      </c>
      <c r="P154" s="94">
        <v>1.5532318101296625E-3</v>
      </c>
      <c r="Q154" s="94">
        <v>9.3277731019327585E-5</v>
      </c>
    </row>
    <row r="155" spans="2:17">
      <c r="B155" s="86" t="s">
        <v>2836</v>
      </c>
      <c r="C155" s="96" t="s">
        <v>2424</v>
      </c>
      <c r="D155" s="83" t="s">
        <v>2538</v>
      </c>
      <c r="E155" s="83"/>
      <c r="F155" s="83" t="s">
        <v>951</v>
      </c>
      <c r="G155" s="107">
        <v>43006</v>
      </c>
      <c r="H155" s="83" t="s">
        <v>2371</v>
      </c>
      <c r="I155" s="93">
        <v>1.4600000000000002</v>
      </c>
      <c r="J155" s="96" t="s">
        <v>180</v>
      </c>
      <c r="K155" s="97">
        <v>2.0799999999999999E-2</v>
      </c>
      <c r="L155" s="97">
        <v>3.2899999999999999E-2</v>
      </c>
      <c r="M155" s="93">
        <v>2760.9249981600001</v>
      </c>
      <c r="N155" s="95">
        <v>98.33</v>
      </c>
      <c r="O155" s="93">
        <v>2.71481767558</v>
      </c>
      <c r="P155" s="94">
        <v>1.6911840455154077E-3</v>
      </c>
      <c r="Q155" s="94">
        <v>1.0156230993530557E-4</v>
      </c>
    </row>
    <row r="156" spans="2:17">
      <c r="B156" s="86" t="s">
        <v>2836</v>
      </c>
      <c r="C156" s="96" t="s">
        <v>2424</v>
      </c>
      <c r="D156" s="83" t="s">
        <v>2539</v>
      </c>
      <c r="E156" s="83"/>
      <c r="F156" s="83" t="s">
        <v>951</v>
      </c>
      <c r="G156" s="107">
        <v>43321</v>
      </c>
      <c r="H156" s="83" t="s">
        <v>2371</v>
      </c>
      <c r="I156" s="93">
        <v>1.7999999999999998</v>
      </c>
      <c r="J156" s="96" t="s">
        <v>180</v>
      </c>
      <c r="K156" s="97">
        <v>2.3980000000000001E-2</v>
      </c>
      <c r="L156" s="97">
        <v>3.0099999999999998E-2</v>
      </c>
      <c r="M156" s="93">
        <v>3609.0270477600002</v>
      </c>
      <c r="N156" s="95">
        <v>99.31</v>
      </c>
      <c r="O156" s="93">
        <v>3.5841248595399997</v>
      </c>
      <c r="P156" s="94">
        <v>2.2327152331856779E-3</v>
      </c>
      <c r="Q156" s="94">
        <v>1.3408340571293307E-4</v>
      </c>
    </row>
    <row r="157" spans="2:17">
      <c r="B157" s="86" t="s">
        <v>2836</v>
      </c>
      <c r="C157" s="96" t="s">
        <v>2424</v>
      </c>
      <c r="D157" s="83" t="s">
        <v>2540</v>
      </c>
      <c r="E157" s="83"/>
      <c r="F157" s="83" t="s">
        <v>951</v>
      </c>
      <c r="G157" s="107">
        <v>43343</v>
      </c>
      <c r="H157" s="83" t="s">
        <v>2371</v>
      </c>
      <c r="I157" s="93">
        <v>1.85</v>
      </c>
      <c r="J157" s="96" t="s">
        <v>180</v>
      </c>
      <c r="K157" s="97">
        <v>2.3789999999999999E-2</v>
      </c>
      <c r="L157" s="97">
        <v>3.15E-2</v>
      </c>
      <c r="M157" s="93">
        <v>3609.0270477600002</v>
      </c>
      <c r="N157" s="95">
        <v>98.85</v>
      </c>
      <c r="O157" s="93">
        <v>3.5675232320300001</v>
      </c>
      <c r="P157" s="94">
        <v>2.2223733204203931E-3</v>
      </c>
      <c r="Q157" s="94">
        <v>1.3346233283066634E-4</v>
      </c>
    </row>
    <row r="158" spans="2:17">
      <c r="B158" s="86" t="s">
        <v>2836</v>
      </c>
      <c r="C158" s="96" t="s">
        <v>2424</v>
      </c>
      <c r="D158" s="83" t="s">
        <v>2541</v>
      </c>
      <c r="E158" s="83"/>
      <c r="F158" s="83" t="s">
        <v>951</v>
      </c>
      <c r="G158" s="107">
        <v>42828</v>
      </c>
      <c r="H158" s="83" t="s">
        <v>2371</v>
      </c>
      <c r="I158" s="93">
        <v>1.1000000000000001</v>
      </c>
      <c r="J158" s="96" t="s">
        <v>180</v>
      </c>
      <c r="K158" s="97">
        <v>2.2700000000000001E-2</v>
      </c>
      <c r="L158" s="97">
        <v>2.8199999999999999E-2</v>
      </c>
      <c r="M158" s="93">
        <v>2509.9318152599999</v>
      </c>
      <c r="N158" s="95">
        <v>99.98</v>
      </c>
      <c r="O158" s="93">
        <v>2.50942973047</v>
      </c>
      <c r="P158" s="94">
        <v>1.5632385046285716E-3</v>
      </c>
      <c r="Q158" s="94">
        <v>9.3878672715070943E-5</v>
      </c>
    </row>
    <row r="159" spans="2:17">
      <c r="B159" s="86" t="s">
        <v>2836</v>
      </c>
      <c r="C159" s="96" t="s">
        <v>2424</v>
      </c>
      <c r="D159" s="83" t="s">
        <v>2542</v>
      </c>
      <c r="E159" s="83"/>
      <c r="F159" s="83" t="s">
        <v>951</v>
      </c>
      <c r="G159" s="107">
        <v>42859</v>
      </c>
      <c r="H159" s="83" t="s">
        <v>2371</v>
      </c>
      <c r="I159" s="93">
        <v>1.2</v>
      </c>
      <c r="J159" s="96" t="s">
        <v>180</v>
      </c>
      <c r="K159" s="97">
        <v>2.2799999999999997E-2</v>
      </c>
      <c r="L159" s="97">
        <v>2.8300000000000002E-2</v>
      </c>
      <c r="M159" s="93">
        <v>2509.9318152599999</v>
      </c>
      <c r="N159" s="95">
        <v>99.74</v>
      </c>
      <c r="O159" s="93">
        <v>2.5034060251599999</v>
      </c>
      <c r="P159" s="94">
        <v>1.5594860632006287E-3</v>
      </c>
      <c r="Q159" s="94">
        <v>9.3653323723440245E-5</v>
      </c>
    </row>
    <row r="160" spans="2:17">
      <c r="B160" s="86" t="s">
        <v>2827</v>
      </c>
      <c r="C160" s="96" t="s">
        <v>2424</v>
      </c>
      <c r="D160" s="83">
        <v>9922</v>
      </c>
      <c r="E160" s="83"/>
      <c r="F160" s="83" t="s">
        <v>606</v>
      </c>
      <c r="G160" s="107">
        <v>40489</v>
      </c>
      <c r="H160" s="83" t="s">
        <v>176</v>
      </c>
      <c r="I160" s="93">
        <v>4.0299999999999994</v>
      </c>
      <c r="J160" s="96" t="s">
        <v>180</v>
      </c>
      <c r="K160" s="97">
        <v>5.7000000000000002E-2</v>
      </c>
      <c r="L160" s="97">
        <v>1.6500000000000001E-2</v>
      </c>
      <c r="M160" s="93">
        <v>5487.5211215700001</v>
      </c>
      <c r="N160" s="95">
        <v>124.89</v>
      </c>
      <c r="O160" s="93">
        <v>6.8533651400100011</v>
      </c>
      <c r="P160" s="94">
        <v>4.2692744662494522E-3</v>
      </c>
      <c r="Q160" s="94">
        <v>2.5638686557498202E-4</v>
      </c>
    </row>
    <row r="161" spans="2:17">
      <c r="B161" s="86" t="s">
        <v>2838</v>
      </c>
      <c r="C161" s="96" t="s">
        <v>2431</v>
      </c>
      <c r="D161" s="83" t="s">
        <v>2545</v>
      </c>
      <c r="E161" s="83"/>
      <c r="F161" s="83" t="s">
        <v>961</v>
      </c>
      <c r="G161" s="107">
        <v>43093</v>
      </c>
      <c r="H161" s="83" t="s">
        <v>2371</v>
      </c>
      <c r="I161" s="93">
        <v>4.620000000000001</v>
      </c>
      <c r="J161" s="96" t="s">
        <v>180</v>
      </c>
      <c r="K161" s="97">
        <v>2.6089999999999999E-2</v>
      </c>
      <c r="L161" s="97">
        <v>3.85E-2</v>
      </c>
      <c r="M161" s="93">
        <v>3962.4794129500001</v>
      </c>
      <c r="N161" s="95">
        <v>95.74</v>
      </c>
      <c r="O161" s="93">
        <v>3.7936775681099997</v>
      </c>
      <c r="P161" s="94">
        <v>2.3632551956354253E-3</v>
      </c>
      <c r="Q161" s="94">
        <v>1.4192284823867182E-4</v>
      </c>
    </row>
    <row r="162" spans="2:17">
      <c r="B162" s="86" t="s">
        <v>2838</v>
      </c>
      <c r="C162" s="96" t="s">
        <v>2431</v>
      </c>
      <c r="D162" s="83" t="s">
        <v>2546</v>
      </c>
      <c r="E162" s="83"/>
      <c r="F162" s="83" t="s">
        <v>961</v>
      </c>
      <c r="G162" s="107">
        <v>43374</v>
      </c>
      <c r="H162" s="83" t="s">
        <v>2371</v>
      </c>
      <c r="I162" s="93">
        <v>4.63</v>
      </c>
      <c r="J162" s="96" t="s">
        <v>180</v>
      </c>
      <c r="K162" s="97">
        <v>2.6849999999999999E-2</v>
      </c>
      <c r="L162" s="97">
        <v>3.5300000000000005E-2</v>
      </c>
      <c r="M162" s="93">
        <v>5547.4711781300002</v>
      </c>
      <c r="N162" s="95">
        <v>96.42</v>
      </c>
      <c r="O162" s="93">
        <v>5.3488719334399999</v>
      </c>
      <c r="P162" s="94">
        <v>3.3320568658100724E-3</v>
      </c>
      <c r="Q162" s="94">
        <v>2.0010323123899307E-4</v>
      </c>
    </row>
    <row r="163" spans="2:17">
      <c r="B163" s="86" t="s">
        <v>2839</v>
      </c>
      <c r="C163" s="96" t="s">
        <v>2431</v>
      </c>
      <c r="D163" s="83" t="s">
        <v>2547</v>
      </c>
      <c r="E163" s="83"/>
      <c r="F163" s="83" t="s">
        <v>652</v>
      </c>
      <c r="G163" s="107">
        <v>43301</v>
      </c>
      <c r="H163" s="83" t="s">
        <v>387</v>
      </c>
      <c r="I163" s="93">
        <v>1.9900000000000002</v>
      </c>
      <c r="J163" s="96" t="s">
        <v>179</v>
      </c>
      <c r="K163" s="97">
        <v>6.0296000000000002E-2</v>
      </c>
      <c r="L163" s="97">
        <v>7.5300000000000006E-2</v>
      </c>
      <c r="M163" s="93">
        <v>4914.4447239900001</v>
      </c>
      <c r="N163" s="95">
        <v>100.11</v>
      </c>
      <c r="O163" s="93">
        <v>18.439599555199997</v>
      </c>
      <c r="P163" s="94">
        <v>1.1486869580214025E-2</v>
      </c>
      <c r="Q163" s="94">
        <v>6.8983208042066484E-4</v>
      </c>
    </row>
    <row r="164" spans="2:17">
      <c r="B164" s="86" t="s">
        <v>2839</v>
      </c>
      <c r="C164" s="96" t="s">
        <v>2431</v>
      </c>
      <c r="D164" s="83" t="s">
        <v>2548</v>
      </c>
      <c r="E164" s="83"/>
      <c r="F164" s="83" t="s">
        <v>652</v>
      </c>
      <c r="G164" s="107">
        <v>43444</v>
      </c>
      <c r="H164" s="83" t="s">
        <v>387</v>
      </c>
      <c r="I164" s="93">
        <v>1.99</v>
      </c>
      <c r="J164" s="96" t="s">
        <v>179</v>
      </c>
      <c r="K164" s="97">
        <v>6.0296000000000002E-2</v>
      </c>
      <c r="L164" s="97">
        <v>7.6799999999999993E-2</v>
      </c>
      <c r="M164" s="93">
        <v>2158.3622582999997</v>
      </c>
      <c r="N164" s="95">
        <v>99.83</v>
      </c>
      <c r="O164" s="93">
        <v>8.0757892797299995</v>
      </c>
      <c r="P164" s="94">
        <v>5.0307783493806412E-3</v>
      </c>
      <c r="Q164" s="94">
        <v>3.0211819422640523E-4</v>
      </c>
    </row>
    <row r="165" spans="2:17">
      <c r="B165" s="86" t="s">
        <v>2839</v>
      </c>
      <c r="C165" s="96" t="s">
        <v>2431</v>
      </c>
      <c r="D165" s="83" t="s">
        <v>2549</v>
      </c>
      <c r="E165" s="83"/>
      <c r="F165" s="83" t="s">
        <v>652</v>
      </c>
      <c r="G165" s="107">
        <v>43434</v>
      </c>
      <c r="H165" s="83" t="s">
        <v>387</v>
      </c>
      <c r="I165" s="93">
        <v>1.9900000000000002</v>
      </c>
      <c r="J165" s="96" t="s">
        <v>179</v>
      </c>
      <c r="K165" s="97">
        <v>6.2190000000000002E-2</v>
      </c>
      <c r="L165" s="97">
        <v>7.7099999999999988E-2</v>
      </c>
      <c r="M165" s="93">
        <v>498.25820458000004</v>
      </c>
      <c r="N165" s="95">
        <v>99.83</v>
      </c>
      <c r="O165" s="93">
        <v>1.86429695317</v>
      </c>
      <c r="P165" s="94">
        <v>1.1613558036196678E-3</v>
      </c>
      <c r="Q165" s="94">
        <v>6.9744022470623508E-5</v>
      </c>
    </row>
    <row r="166" spans="2:17">
      <c r="B166" s="86" t="s">
        <v>2839</v>
      </c>
      <c r="C166" s="96" t="s">
        <v>2431</v>
      </c>
      <c r="D166" s="83" t="s">
        <v>2550</v>
      </c>
      <c r="E166" s="83"/>
      <c r="F166" s="83" t="s">
        <v>652</v>
      </c>
      <c r="G166" s="107">
        <v>43430</v>
      </c>
      <c r="H166" s="83" t="s">
        <v>387</v>
      </c>
      <c r="I166" s="93">
        <v>2</v>
      </c>
      <c r="J166" s="96" t="s">
        <v>179</v>
      </c>
      <c r="K166" s="97">
        <v>6.2001000000000001E-2</v>
      </c>
      <c r="L166" s="97">
        <v>7.5299999999999992E-2</v>
      </c>
      <c r="M166" s="93">
        <v>349.12853604000003</v>
      </c>
      <c r="N166" s="95">
        <v>99.55</v>
      </c>
      <c r="O166" s="93">
        <v>1.3026453381100001</v>
      </c>
      <c r="P166" s="94">
        <v>8.1147733514222063E-4</v>
      </c>
      <c r="Q166" s="94">
        <v>4.8732432662036481E-5</v>
      </c>
    </row>
    <row r="167" spans="2:17">
      <c r="B167" s="86" t="s">
        <v>2839</v>
      </c>
      <c r="C167" s="96" t="s">
        <v>2431</v>
      </c>
      <c r="D167" s="83" t="s">
        <v>2551</v>
      </c>
      <c r="E167" s="83"/>
      <c r="F167" s="83" t="s">
        <v>652</v>
      </c>
      <c r="G167" s="107">
        <v>43461</v>
      </c>
      <c r="H167" s="83" t="s">
        <v>387</v>
      </c>
      <c r="I167" s="93">
        <v>2.0099999999999998</v>
      </c>
      <c r="J167" s="96" t="s">
        <v>179</v>
      </c>
      <c r="K167" s="97">
        <v>6.2001000000000001E-2</v>
      </c>
      <c r="L167" s="97">
        <v>6.4700000000000008E-2</v>
      </c>
      <c r="M167" s="93">
        <v>301.65273007000002</v>
      </c>
      <c r="N167" s="95">
        <v>101.02</v>
      </c>
      <c r="O167" s="93">
        <v>1.1421265194499999</v>
      </c>
      <c r="P167" s="94">
        <v>7.1148282443727012E-4</v>
      </c>
      <c r="Q167" s="94">
        <v>4.2727365670672832E-5</v>
      </c>
    </row>
    <row r="168" spans="2:17">
      <c r="B168" s="86" t="s">
        <v>2817</v>
      </c>
      <c r="C168" s="96" t="s">
        <v>2431</v>
      </c>
      <c r="D168" s="83">
        <v>2424</v>
      </c>
      <c r="E168" s="83"/>
      <c r="F168" s="83" t="s">
        <v>652</v>
      </c>
      <c r="G168" s="107">
        <v>41305</v>
      </c>
      <c r="H168" s="83" t="s">
        <v>176</v>
      </c>
      <c r="I168" s="93">
        <v>3.8599999999999994</v>
      </c>
      <c r="J168" s="96" t="s">
        <v>180</v>
      </c>
      <c r="K168" s="97">
        <v>7.1500000000000008E-2</v>
      </c>
      <c r="L168" s="97">
        <v>1.06E-2</v>
      </c>
      <c r="M168" s="93">
        <v>19131.521550670001</v>
      </c>
      <c r="N168" s="95">
        <v>135.76</v>
      </c>
      <c r="O168" s="93">
        <v>25.972953434270003</v>
      </c>
      <c r="P168" s="94">
        <v>1.6179740119589357E-2</v>
      </c>
      <c r="Q168" s="94">
        <v>9.7165757036078975E-4</v>
      </c>
    </row>
    <row r="169" spans="2:17">
      <c r="B169" s="86" t="s">
        <v>2838</v>
      </c>
      <c r="C169" s="96" t="s">
        <v>2431</v>
      </c>
      <c r="D169" s="83" t="s">
        <v>2552</v>
      </c>
      <c r="E169" s="83"/>
      <c r="F169" s="83" t="s">
        <v>961</v>
      </c>
      <c r="G169" s="107">
        <v>41339</v>
      </c>
      <c r="H169" s="83" t="s">
        <v>2371</v>
      </c>
      <c r="I169" s="93">
        <v>3.0500000000000007</v>
      </c>
      <c r="J169" s="96" t="s">
        <v>180</v>
      </c>
      <c r="K169" s="97">
        <v>4.7500000000000001E-2</v>
      </c>
      <c r="L169" s="97">
        <v>1.2699999999999999E-2</v>
      </c>
      <c r="M169" s="93">
        <v>5919.6427750499997</v>
      </c>
      <c r="N169" s="95">
        <v>113.15</v>
      </c>
      <c r="O169" s="93">
        <v>6.6980754997099989</v>
      </c>
      <c r="P169" s="94">
        <v>4.172537449811292E-3</v>
      </c>
      <c r="Q169" s="94">
        <v>2.5057742403503721E-4</v>
      </c>
    </row>
    <row r="170" spans="2:17">
      <c r="B170" s="86" t="s">
        <v>2838</v>
      </c>
      <c r="C170" s="96" t="s">
        <v>2431</v>
      </c>
      <c r="D170" s="83" t="s">
        <v>2553</v>
      </c>
      <c r="E170" s="83"/>
      <c r="F170" s="83" t="s">
        <v>961</v>
      </c>
      <c r="G170" s="107">
        <v>41338</v>
      </c>
      <c r="H170" s="83" t="s">
        <v>2371</v>
      </c>
      <c r="I170" s="93">
        <v>3.05</v>
      </c>
      <c r="J170" s="96" t="s">
        <v>180</v>
      </c>
      <c r="K170" s="97">
        <v>4.4999999999999998E-2</v>
      </c>
      <c r="L170" s="97">
        <v>1.23E-2</v>
      </c>
      <c r="M170" s="93">
        <v>10068.58847225</v>
      </c>
      <c r="N170" s="95">
        <v>112.48</v>
      </c>
      <c r="O170" s="93">
        <v>11.32514840766</v>
      </c>
      <c r="P170" s="94">
        <v>7.054952703605389E-3</v>
      </c>
      <c r="Q170" s="94">
        <v>4.2367789299013026E-4</v>
      </c>
    </row>
    <row r="171" spans="2:17">
      <c r="B171" s="86" t="s">
        <v>2840</v>
      </c>
      <c r="C171" s="96" t="s">
        <v>2424</v>
      </c>
      <c r="D171" s="83" t="s">
        <v>2554</v>
      </c>
      <c r="E171" s="83"/>
      <c r="F171" s="83" t="s">
        <v>652</v>
      </c>
      <c r="G171" s="107">
        <v>42432</v>
      </c>
      <c r="H171" s="83" t="s">
        <v>176</v>
      </c>
      <c r="I171" s="93">
        <v>6.2600000000000007</v>
      </c>
      <c r="J171" s="96" t="s">
        <v>180</v>
      </c>
      <c r="K171" s="97">
        <v>2.5399999999999999E-2</v>
      </c>
      <c r="L171" s="97">
        <v>2.0499999999999997E-2</v>
      </c>
      <c r="M171" s="93">
        <v>8542.4207294099997</v>
      </c>
      <c r="N171" s="95">
        <v>105.64</v>
      </c>
      <c r="O171" s="93">
        <v>9.0242128263900003</v>
      </c>
      <c r="P171" s="94">
        <v>5.6215947364000231E-3</v>
      </c>
      <c r="Q171" s="94">
        <v>3.3759906171237583E-4</v>
      </c>
    </row>
    <row r="172" spans="2:17">
      <c r="B172" s="86" t="s">
        <v>2841</v>
      </c>
      <c r="C172" s="96" t="s">
        <v>2431</v>
      </c>
      <c r="D172" s="83" t="s">
        <v>2555</v>
      </c>
      <c r="E172" s="83"/>
      <c r="F172" s="83" t="s">
        <v>961</v>
      </c>
      <c r="G172" s="107">
        <v>42242</v>
      </c>
      <c r="H172" s="83" t="s">
        <v>2371</v>
      </c>
      <c r="I172" s="93">
        <v>5.35</v>
      </c>
      <c r="J172" s="96" t="s">
        <v>180</v>
      </c>
      <c r="K172" s="97">
        <v>2.3599999999999999E-2</v>
      </c>
      <c r="L172" s="97">
        <v>1.6E-2</v>
      </c>
      <c r="M172" s="93">
        <v>16273.356067250001</v>
      </c>
      <c r="N172" s="95">
        <v>104.45</v>
      </c>
      <c r="O172" s="93">
        <v>16.99752216956</v>
      </c>
      <c r="P172" s="94">
        <v>1.0588533648143779E-2</v>
      </c>
      <c r="Q172" s="94">
        <v>6.3588344449255437E-4</v>
      </c>
    </row>
    <row r="173" spans="2:17">
      <c r="B173" s="86" t="s">
        <v>2842</v>
      </c>
      <c r="C173" s="96" t="s">
        <v>2424</v>
      </c>
      <c r="D173" s="83" t="s">
        <v>2556</v>
      </c>
      <c r="E173" s="83"/>
      <c r="F173" s="83" t="s">
        <v>652</v>
      </c>
      <c r="G173" s="107">
        <v>43072</v>
      </c>
      <c r="H173" s="83" t="s">
        <v>176</v>
      </c>
      <c r="I173" s="93">
        <v>6.91</v>
      </c>
      <c r="J173" s="96" t="s">
        <v>180</v>
      </c>
      <c r="K173" s="97">
        <v>0.04</v>
      </c>
      <c r="L173" s="97">
        <v>5.2700000000000004E-2</v>
      </c>
      <c r="M173" s="93">
        <v>10318.27302549</v>
      </c>
      <c r="N173" s="95">
        <v>92.81</v>
      </c>
      <c r="O173" s="93">
        <v>9.5763885359500005</v>
      </c>
      <c r="P173" s="94">
        <v>5.9655702301242989E-3</v>
      </c>
      <c r="Q173" s="94">
        <v>3.5825615447316277E-4</v>
      </c>
    </row>
    <row r="174" spans="2:17">
      <c r="B174" s="86" t="s">
        <v>2843</v>
      </c>
      <c r="C174" s="96" t="s">
        <v>2431</v>
      </c>
      <c r="D174" s="83" t="s">
        <v>2557</v>
      </c>
      <c r="E174" s="83"/>
      <c r="F174" s="83" t="s">
        <v>652</v>
      </c>
      <c r="G174" s="107">
        <v>42326</v>
      </c>
      <c r="H174" s="83" t="s">
        <v>176</v>
      </c>
      <c r="I174" s="93">
        <v>10.249999999999998</v>
      </c>
      <c r="J174" s="96" t="s">
        <v>180</v>
      </c>
      <c r="K174" s="97">
        <v>3.5499999999999997E-2</v>
      </c>
      <c r="L174" s="97">
        <v>2.6099999999999998E-2</v>
      </c>
      <c r="M174" s="93">
        <v>264.22488992000001</v>
      </c>
      <c r="N174" s="95">
        <v>110.9</v>
      </c>
      <c r="O174" s="93">
        <v>0.29302539094000002</v>
      </c>
      <c r="P174" s="94">
        <v>1.8253891248250055E-4</v>
      </c>
      <c r="Q174" s="94">
        <v>1.0962185726599227E-5</v>
      </c>
    </row>
    <row r="175" spans="2:17">
      <c r="B175" s="86" t="s">
        <v>2843</v>
      </c>
      <c r="C175" s="96" t="s">
        <v>2431</v>
      </c>
      <c r="D175" s="83" t="s">
        <v>2558</v>
      </c>
      <c r="E175" s="83"/>
      <c r="F175" s="83" t="s">
        <v>652</v>
      </c>
      <c r="G175" s="107">
        <v>42606</v>
      </c>
      <c r="H175" s="83" t="s">
        <v>176</v>
      </c>
      <c r="I175" s="93">
        <v>10.050000000000001</v>
      </c>
      <c r="J175" s="96" t="s">
        <v>180</v>
      </c>
      <c r="K175" s="97">
        <v>3.4000000000000002E-2</v>
      </c>
      <c r="L175" s="97">
        <v>3.1600000000000003E-2</v>
      </c>
      <c r="M175" s="93">
        <v>1111.40330466</v>
      </c>
      <c r="N175" s="95">
        <v>105.13</v>
      </c>
      <c r="O175" s="93">
        <v>1.16841824761</v>
      </c>
      <c r="P175" s="94">
        <v>7.2786114390718478E-4</v>
      </c>
      <c r="Q175" s="94">
        <v>4.3710948718676325E-5</v>
      </c>
    </row>
    <row r="176" spans="2:17">
      <c r="B176" s="86" t="s">
        <v>2843</v>
      </c>
      <c r="C176" s="96" t="s">
        <v>2431</v>
      </c>
      <c r="D176" s="83" t="s">
        <v>2559</v>
      </c>
      <c r="E176" s="83"/>
      <c r="F176" s="83" t="s">
        <v>652</v>
      </c>
      <c r="G176" s="107">
        <v>42648</v>
      </c>
      <c r="H176" s="83" t="s">
        <v>176</v>
      </c>
      <c r="I176" s="93">
        <v>10.069999999999999</v>
      </c>
      <c r="J176" s="96" t="s">
        <v>180</v>
      </c>
      <c r="K176" s="97">
        <v>3.4000000000000002E-2</v>
      </c>
      <c r="L176" s="97">
        <v>3.0899999999999993E-2</v>
      </c>
      <c r="M176" s="93">
        <v>1019.49649275</v>
      </c>
      <c r="N176" s="95">
        <v>105.83</v>
      </c>
      <c r="O176" s="93">
        <v>1.0789330969599999</v>
      </c>
      <c r="P176" s="94">
        <v>6.7211675250620757E-4</v>
      </c>
      <c r="Q176" s="94">
        <v>4.0363276907536681E-5</v>
      </c>
    </row>
    <row r="177" spans="2:17">
      <c r="B177" s="86" t="s">
        <v>2843</v>
      </c>
      <c r="C177" s="96" t="s">
        <v>2431</v>
      </c>
      <c r="D177" s="83" t="s">
        <v>2560</v>
      </c>
      <c r="E177" s="83"/>
      <c r="F177" s="83" t="s">
        <v>652</v>
      </c>
      <c r="G177" s="107">
        <v>42718</v>
      </c>
      <c r="H177" s="83" t="s">
        <v>176</v>
      </c>
      <c r="I177" s="93">
        <v>10.02</v>
      </c>
      <c r="J177" s="96" t="s">
        <v>180</v>
      </c>
      <c r="K177" s="97">
        <v>3.4000000000000002E-2</v>
      </c>
      <c r="L177" s="97">
        <v>3.2300000000000002E-2</v>
      </c>
      <c r="M177" s="93">
        <v>712.29659949999996</v>
      </c>
      <c r="N177" s="95">
        <v>104.39</v>
      </c>
      <c r="O177" s="93">
        <v>0.74356639149000003</v>
      </c>
      <c r="P177" s="94">
        <v>4.6320149945270077E-4</v>
      </c>
      <c r="Q177" s="94">
        <v>2.7817087309132182E-5</v>
      </c>
    </row>
    <row r="178" spans="2:17">
      <c r="B178" s="86" t="s">
        <v>2843</v>
      </c>
      <c r="C178" s="96" t="s">
        <v>2431</v>
      </c>
      <c r="D178" s="83" t="s">
        <v>2561</v>
      </c>
      <c r="E178" s="83"/>
      <c r="F178" s="83" t="s">
        <v>652</v>
      </c>
      <c r="G178" s="107">
        <v>42900</v>
      </c>
      <c r="H178" s="83" t="s">
        <v>176</v>
      </c>
      <c r="I178" s="93">
        <v>9.67</v>
      </c>
      <c r="J178" s="96" t="s">
        <v>180</v>
      </c>
      <c r="K178" s="97">
        <v>3.4000000000000002E-2</v>
      </c>
      <c r="L178" s="97">
        <v>4.1900000000000007E-2</v>
      </c>
      <c r="M178" s="93">
        <v>843.74240256000007</v>
      </c>
      <c r="N178" s="95">
        <v>95.29</v>
      </c>
      <c r="O178" s="93">
        <v>0.80400209980000004</v>
      </c>
      <c r="P178" s="94">
        <v>5.0084966514451254E-4</v>
      </c>
      <c r="Q178" s="94">
        <v>3.0078008988606885E-5</v>
      </c>
    </row>
    <row r="179" spans="2:17">
      <c r="B179" s="86" t="s">
        <v>2843</v>
      </c>
      <c r="C179" s="96" t="s">
        <v>2431</v>
      </c>
      <c r="D179" s="83" t="s">
        <v>2562</v>
      </c>
      <c r="E179" s="83"/>
      <c r="F179" s="83" t="s">
        <v>652</v>
      </c>
      <c r="G179" s="107">
        <v>43075</v>
      </c>
      <c r="H179" s="83" t="s">
        <v>176</v>
      </c>
      <c r="I179" s="93">
        <v>9.5</v>
      </c>
      <c r="J179" s="96" t="s">
        <v>180</v>
      </c>
      <c r="K179" s="97">
        <v>3.4000000000000002E-2</v>
      </c>
      <c r="L179" s="97">
        <v>4.6600000000000003E-2</v>
      </c>
      <c r="M179" s="93">
        <v>523.54684403999988</v>
      </c>
      <c r="N179" s="95">
        <v>91.28</v>
      </c>
      <c r="O179" s="93">
        <v>0.47789353914999999</v>
      </c>
      <c r="P179" s="94">
        <v>2.9770173376107327E-4</v>
      </c>
      <c r="Q179" s="94">
        <v>1.7878169932300538E-5</v>
      </c>
    </row>
    <row r="180" spans="2:17">
      <c r="B180" s="86" t="s">
        <v>2843</v>
      </c>
      <c r="C180" s="96" t="s">
        <v>2431</v>
      </c>
      <c r="D180" s="83" t="s">
        <v>2563</v>
      </c>
      <c r="E180" s="83"/>
      <c r="F180" s="83" t="s">
        <v>652</v>
      </c>
      <c r="G180" s="107">
        <v>43292</v>
      </c>
      <c r="H180" s="83" t="s">
        <v>176</v>
      </c>
      <c r="I180" s="93">
        <v>9.5999999999999979</v>
      </c>
      <c r="J180" s="96" t="s">
        <v>180</v>
      </c>
      <c r="K180" s="97">
        <v>3.5499999999999997E-2</v>
      </c>
      <c r="L180" s="97">
        <v>4.3599999999999993E-2</v>
      </c>
      <c r="M180" s="93">
        <v>1490.7524943799999</v>
      </c>
      <c r="N180" s="95">
        <v>93.84</v>
      </c>
      <c r="O180" s="93">
        <v>1.3989220768700001</v>
      </c>
      <c r="P180" s="94">
        <v>8.714525172731464E-4</v>
      </c>
      <c r="Q180" s="94">
        <v>5.2334180237742304E-5</v>
      </c>
    </row>
    <row r="181" spans="2:17">
      <c r="B181" s="86" t="s">
        <v>2844</v>
      </c>
      <c r="C181" s="96" t="s">
        <v>2431</v>
      </c>
      <c r="D181" s="83" t="s">
        <v>2564</v>
      </c>
      <c r="E181" s="83"/>
      <c r="F181" s="83" t="s">
        <v>652</v>
      </c>
      <c r="G181" s="107">
        <v>42326</v>
      </c>
      <c r="H181" s="83" t="s">
        <v>176</v>
      </c>
      <c r="I181" s="93">
        <v>10.199999999999999</v>
      </c>
      <c r="J181" s="96" t="s">
        <v>180</v>
      </c>
      <c r="K181" s="97">
        <v>3.5499999999999997E-2</v>
      </c>
      <c r="L181" s="97">
        <v>2.7199999999999998E-2</v>
      </c>
      <c r="M181" s="93">
        <v>588.11345586999994</v>
      </c>
      <c r="N181" s="95">
        <v>109.69</v>
      </c>
      <c r="O181" s="93">
        <v>0.64510162414000005</v>
      </c>
      <c r="P181" s="94">
        <v>4.0186329428128708E-4</v>
      </c>
      <c r="Q181" s="94">
        <v>2.4133484793478173E-5</v>
      </c>
    </row>
    <row r="182" spans="2:17">
      <c r="B182" s="86" t="s">
        <v>2844</v>
      </c>
      <c r="C182" s="96" t="s">
        <v>2431</v>
      </c>
      <c r="D182" s="83" t="s">
        <v>2565</v>
      </c>
      <c r="E182" s="83"/>
      <c r="F182" s="83" t="s">
        <v>652</v>
      </c>
      <c r="G182" s="107">
        <v>42606</v>
      </c>
      <c r="H182" s="83" t="s">
        <v>176</v>
      </c>
      <c r="I182" s="93">
        <v>10.07</v>
      </c>
      <c r="J182" s="96" t="s">
        <v>180</v>
      </c>
      <c r="K182" s="97">
        <v>3.5499999999999997E-2</v>
      </c>
      <c r="L182" s="97">
        <v>3.0899999999999997E-2</v>
      </c>
      <c r="M182" s="93">
        <v>2473.7685405900002</v>
      </c>
      <c r="N182" s="95">
        <v>105.8</v>
      </c>
      <c r="O182" s="93">
        <v>2.6172470112499999</v>
      </c>
      <c r="P182" s="94">
        <v>1.6304028179915438E-3</v>
      </c>
      <c r="Q182" s="94">
        <v>9.7912156136612612E-5</v>
      </c>
    </row>
    <row r="183" spans="2:17">
      <c r="B183" s="86" t="s">
        <v>2844</v>
      </c>
      <c r="C183" s="96" t="s">
        <v>2431</v>
      </c>
      <c r="D183" s="83" t="s">
        <v>2566</v>
      </c>
      <c r="E183" s="83"/>
      <c r="F183" s="83" t="s">
        <v>652</v>
      </c>
      <c r="G183" s="107">
        <v>42648</v>
      </c>
      <c r="H183" s="83" t="s">
        <v>176</v>
      </c>
      <c r="I183" s="93">
        <v>10.080000000000002</v>
      </c>
      <c r="J183" s="96" t="s">
        <v>180</v>
      </c>
      <c r="K183" s="97">
        <v>3.4000000000000002E-2</v>
      </c>
      <c r="L183" s="97">
        <v>3.0600000000000006E-2</v>
      </c>
      <c r="M183" s="93">
        <v>2269.20203451</v>
      </c>
      <c r="N183" s="95">
        <v>106.1</v>
      </c>
      <c r="O183" s="93">
        <v>2.4076232622999996</v>
      </c>
      <c r="P183" s="94">
        <v>1.4998186012412868E-3</v>
      </c>
      <c r="Q183" s="94">
        <v>9.0070055964595652E-5</v>
      </c>
    </row>
    <row r="184" spans="2:17">
      <c r="B184" s="86" t="s">
        <v>2844</v>
      </c>
      <c r="C184" s="96" t="s">
        <v>2431</v>
      </c>
      <c r="D184" s="83" t="s">
        <v>2567</v>
      </c>
      <c r="E184" s="83"/>
      <c r="F184" s="83" t="s">
        <v>652</v>
      </c>
      <c r="G184" s="107">
        <v>42718</v>
      </c>
      <c r="H184" s="83" t="s">
        <v>176</v>
      </c>
      <c r="I184" s="93">
        <v>10.049999999999999</v>
      </c>
      <c r="J184" s="96" t="s">
        <v>180</v>
      </c>
      <c r="K184" s="97">
        <v>3.4000000000000002E-2</v>
      </c>
      <c r="L184" s="97">
        <v>3.1400000000000004E-2</v>
      </c>
      <c r="M184" s="93">
        <v>1585.4343969899999</v>
      </c>
      <c r="N184" s="95">
        <v>105.26</v>
      </c>
      <c r="O184" s="93">
        <v>1.66882817741</v>
      </c>
      <c r="P184" s="94">
        <v>1.0395893668032005E-3</v>
      </c>
      <c r="Q184" s="94">
        <v>6.2431464958940679E-5</v>
      </c>
    </row>
    <row r="185" spans="2:17">
      <c r="B185" s="86" t="s">
        <v>2844</v>
      </c>
      <c r="C185" s="96" t="s">
        <v>2431</v>
      </c>
      <c r="D185" s="83" t="s">
        <v>2568</v>
      </c>
      <c r="E185" s="83"/>
      <c r="F185" s="83" t="s">
        <v>652</v>
      </c>
      <c r="G185" s="107">
        <v>42900</v>
      </c>
      <c r="H185" s="83" t="s">
        <v>176</v>
      </c>
      <c r="I185" s="93">
        <v>9.7100000000000009</v>
      </c>
      <c r="J185" s="96" t="s">
        <v>180</v>
      </c>
      <c r="K185" s="97">
        <v>3.4000000000000002E-2</v>
      </c>
      <c r="L185" s="97">
        <v>4.080000000000001E-2</v>
      </c>
      <c r="M185" s="93">
        <v>1878.0072656099999</v>
      </c>
      <c r="N185" s="95">
        <v>96.26</v>
      </c>
      <c r="O185" s="93">
        <v>1.8077697138099997</v>
      </c>
      <c r="P185" s="94">
        <v>1.126142401923276E-3</v>
      </c>
      <c r="Q185" s="94">
        <v>6.7629318026450836E-5</v>
      </c>
    </row>
    <row r="186" spans="2:17">
      <c r="B186" s="86" t="s">
        <v>2844</v>
      </c>
      <c r="C186" s="96" t="s">
        <v>2431</v>
      </c>
      <c r="D186" s="83" t="s">
        <v>2569</v>
      </c>
      <c r="E186" s="83"/>
      <c r="F186" s="83" t="s">
        <v>652</v>
      </c>
      <c r="G186" s="107">
        <v>43075</v>
      </c>
      <c r="H186" s="83" t="s">
        <v>176</v>
      </c>
      <c r="I186" s="93">
        <v>9.52</v>
      </c>
      <c r="J186" s="96" t="s">
        <v>180</v>
      </c>
      <c r="K186" s="97">
        <v>3.4000000000000002E-2</v>
      </c>
      <c r="L186" s="97">
        <v>4.5800000000000007E-2</v>
      </c>
      <c r="M186" s="93">
        <v>1165.3141571900001</v>
      </c>
      <c r="N186" s="95">
        <v>91.93</v>
      </c>
      <c r="O186" s="93">
        <v>1.07127325535</v>
      </c>
      <c r="P186" s="94">
        <v>6.6734508697649953E-4</v>
      </c>
      <c r="Q186" s="94">
        <v>4.0076719465890449E-5</v>
      </c>
    </row>
    <row r="187" spans="2:17">
      <c r="B187" s="86" t="s">
        <v>2844</v>
      </c>
      <c r="C187" s="96" t="s">
        <v>2431</v>
      </c>
      <c r="D187" s="83" t="s">
        <v>2570</v>
      </c>
      <c r="E187" s="83"/>
      <c r="F187" s="83" t="s">
        <v>652</v>
      </c>
      <c r="G187" s="107">
        <v>43292</v>
      </c>
      <c r="H187" s="83" t="s">
        <v>176</v>
      </c>
      <c r="I187" s="93">
        <v>9.61</v>
      </c>
      <c r="J187" s="96" t="s">
        <v>180</v>
      </c>
      <c r="K187" s="97">
        <v>3.4000000000000002E-2</v>
      </c>
      <c r="L187" s="97">
        <v>4.3399999999999987E-2</v>
      </c>
      <c r="M187" s="93">
        <v>3318.1265409500002</v>
      </c>
      <c r="N187" s="95">
        <v>93.96</v>
      </c>
      <c r="O187" s="93">
        <v>3.1177115552600001</v>
      </c>
      <c r="P187" s="94">
        <v>1.9421650625758083E-3</v>
      </c>
      <c r="Q187" s="94">
        <v>1.1663471551420173E-4</v>
      </c>
    </row>
    <row r="188" spans="2:17">
      <c r="B188" s="86" t="s">
        <v>2845</v>
      </c>
      <c r="C188" s="96" t="s">
        <v>2431</v>
      </c>
      <c r="D188" s="83">
        <v>4180</v>
      </c>
      <c r="E188" s="83"/>
      <c r="F188" s="83" t="s">
        <v>961</v>
      </c>
      <c r="G188" s="107">
        <v>42082</v>
      </c>
      <c r="H188" s="83" t="s">
        <v>2371</v>
      </c>
      <c r="I188" s="93">
        <v>1.0799999999999998</v>
      </c>
      <c r="J188" s="96" t="s">
        <v>179</v>
      </c>
      <c r="K188" s="97">
        <v>6.8349999999999994E-2</v>
      </c>
      <c r="L188" s="97">
        <v>7.0699999999999999E-2</v>
      </c>
      <c r="M188" s="93">
        <v>878.22214938000002</v>
      </c>
      <c r="N188" s="95">
        <v>100.26</v>
      </c>
      <c r="O188" s="93">
        <v>3.3001346979500004</v>
      </c>
      <c r="P188" s="94">
        <v>2.0558047781357855E-3</v>
      </c>
      <c r="Q188" s="94">
        <v>1.2345923118017407E-4</v>
      </c>
    </row>
    <row r="189" spans="2:17">
      <c r="B189" s="86" t="s">
        <v>2845</v>
      </c>
      <c r="C189" s="96" t="s">
        <v>2431</v>
      </c>
      <c r="D189" s="83">
        <v>6609</v>
      </c>
      <c r="E189" s="83"/>
      <c r="F189" s="83" t="s">
        <v>961</v>
      </c>
      <c r="G189" s="107">
        <v>39709</v>
      </c>
      <c r="H189" s="83" t="s">
        <v>2371</v>
      </c>
      <c r="I189" s="93">
        <v>4.9999999999999996E-2</v>
      </c>
      <c r="J189" s="96" t="s">
        <v>179</v>
      </c>
      <c r="K189" s="97">
        <v>4.6600000000000003E-2</v>
      </c>
      <c r="L189" s="97">
        <v>5.5300000000000002E-2</v>
      </c>
      <c r="M189" s="93">
        <v>907.63629711999999</v>
      </c>
      <c r="N189" s="95">
        <v>100.15</v>
      </c>
      <c r="O189" s="93">
        <v>3.4069234550000003</v>
      </c>
      <c r="P189" s="94">
        <v>2.1223283770455343E-3</v>
      </c>
      <c r="Q189" s="94">
        <v>1.2745423715743588E-4</v>
      </c>
    </row>
    <row r="190" spans="2:17">
      <c r="B190" s="86" t="s">
        <v>2845</v>
      </c>
      <c r="C190" s="96" t="s">
        <v>2431</v>
      </c>
      <c r="D190" s="83">
        <v>4179</v>
      </c>
      <c r="E190" s="83"/>
      <c r="F190" s="83" t="s">
        <v>961</v>
      </c>
      <c r="G190" s="107">
        <v>42082</v>
      </c>
      <c r="H190" s="83" t="s">
        <v>2371</v>
      </c>
      <c r="I190" s="93">
        <v>1.0900000000000001</v>
      </c>
      <c r="J190" s="96" t="s">
        <v>181</v>
      </c>
      <c r="K190" s="97">
        <v>-3.1099999999999999E-3</v>
      </c>
      <c r="L190" s="97">
        <v>3.9100000000000003E-2</v>
      </c>
      <c r="M190" s="93">
        <v>831.81401240000002</v>
      </c>
      <c r="N190" s="95">
        <v>100.17</v>
      </c>
      <c r="O190" s="93">
        <v>3.5758815717300001</v>
      </c>
      <c r="P190" s="94">
        <v>2.2275801123441338E-3</v>
      </c>
      <c r="Q190" s="94">
        <v>1.3377502133818264E-4</v>
      </c>
    </row>
    <row r="191" spans="2:17">
      <c r="B191" s="86" t="s">
        <v>2846</v>
      </c>
      <c r="C191" s="96" t="s">
        <v>2424</v>
      </c>
      <c r="D191" s="83" t="s">
        <v>2571</v>
      </c>
      <c r="E191" s="83"/>
      <c r="F191" s="83" t="s">
        <v>961</v>
      </c>
      <c r="G191" s="107">
        <v>42978</v>
      </c>
      <c r="H191" s="83" t="s">
        <v>2371</v>
      </c>
      <c r="I191" s="93">
        <v>3.2199999999999998</v>
      </c>
      <c r="J191" s="96" t="s">
        <v>180</v>
      </c>
      <c r="K191" s="97">
        <v>2.3E-2</v>
      </c>
      <c r="L191" s="97">
        <v>3.1199999999999995E-2</v>
      </c>
      <c r="M191" s="93">
        <v>1255.8669676700001</v>
      </c>
      <c r="N191" s="95">
        <v>98.67</v>
      </c>
      <c r="O191" s="93">
        <v>1.2391638862899998</v>
      </c>
      <c r="P191" s="94">
        <v>7.7193183657344366E-4</v>
      </c>
      <c r="Q191" s="94">
        <v>4.6357568617618245E-5</v>
      </c>
    </row>
    <row r="192" spans="2:17">
      <c r="B192" s="86" t="s">
        <v>2846</v>
      </c>
      <c r="C192" s="96" t="s">
        <v>2424</v>
      </c>
      <c r="D192" s="83" t="s">
        <v>2572</v>
      </c>
      <c r="E192" s="83"/>
      <c r="F192" s="83" t="s">
        <v>961</v>
      </c>
      <c r="G192" s="107">
        <v>42978</v>
      </c>
      <c r="H192" s="83" t="s">
        <v>2371</v>
      </c>
      <c r="I192" s="93">
        <v>3.17</v>
      </c>
      <c r="J192" s="96" t="s">
        <v>180</v>
      </c>
      <c r="K192" s="97">
        <v>2.76E-2</v>
      </c>
      <c r="L192" s="97">
        <v>4.1799999999999997E-2</v>
      </c>
      <c r="M192" s="93">
        <v>2930.3562586599996</v>
      </c>
      <c r="N192" s="95">
        <v>96.65</v>
      </c>
      <c r="O192" s="93">
        <v>2.8321892920700003</v>
      </c>
      <c r="P192" s="94">
        <v>1.7643001913950143E-3</v>
      </c>
      <c r="Q192" s="94">
        <v>1.0595322450713534E-4</v>
      </c>
    </row>
    <row r="193" spans="2:17">
      <c r="B193" s="86" t="s">
        <v>2847</v>
      </c>
      <c r="C193" s="96" t="s">
        <v>2431</v>
      </c>
      <c r="D193" s="83" t="s">
        <v>2573</v>
      </c>
      <c r="E193" s="83"/>
      <c r="F193" s="83" t="s">
        <v>652</v>
      </c>
      <c r="G193" s="107">
        <v>43227</v>
      </c>
      <c r="H193" s="83" t="s">
        <v>176</v>
      </c>
      <c r="I193" s="93">
        <v>2.0000000000000004E-2</v>
      </c>
      <c r="J193" s="96" t="s">
        <v>180</v>
      </c>
      <c r="K193" s="97">
        <v>2.6000000000000002E-2</v>
      </c>
      <c r="L193" s="97">
        <v>3.4100000000000012E-2</v>
      </c>
      <c r="M193" s="93">
        <v>19.48230324</v>
      </c>
      <c r="N193" s="95">
        <v>100.37</v>
      </c>
      <c r="O193" s="93">
        <v>1.9554387859999998E-2</v>
      </c>
      <c r="P193" s="94">
        <v>1.2181322180903735E-5</v>
      </c>
      <c r="Q193" s="94">
        <v>7.3153671360571399E-7</v>
      </c>
    </row>
    <row r="194" spans="2:17">
      <c r="B194" s="86" t="s">
        <v>2847</v>
      </c>
      <c r="C194" s="96" t="s">
        <v>2431</v>
      </c>
      <c r="D194" s="83" t="s">
        <v>2574</v>
      </c>
      <c r="E194" s="83"/>
      <c r="F194" s="83" t="s">
        <v>652</v>
      </c>
      <c r="G194" s="107">
        <v>43279</v>
      </c>
      <c r="H194" s="83" t="s">
        <v>176</v>
      </c>
      <c r="I194" s="93">
        <v>0.15999999999999998</v>
      </c>
      <c r="J194" s="96" t="s">
        <v>180</v>
      </c>
      <c r="K194" s="97">
        <v>2.6000000000000002E-2</v>
      </c>
      <c r="L194" s="97">
        <v>2.6499999999999999E-2</v>
      </c>
      <c r="M194" s="93">
        <v>84.195049129999987</v>
      </c>
      <c r="N194" s="95">
        <v>100.02119999999999</v>
      </c>
      <c r="O194" s="93">
        <v>8.4573929630000003E-2</v>
      </c>
      <c r="P194" s="94">
        <v>5.268496729757056E-5</v>
      </c>
      <c r="Q194" s="94">
        <v>3.1639412586680238E-6</v>
      </c>
    </row>
    <row r="195" spans="2:17">
      <c r="B195" s="86" t="s">
        <v>2847</v>
      </c>
      <c r="C195" s="96" t="s">
        <v>2431</v>
      </c>
      <c r="D195" s="83" t="s">
        <v>2575</v>
      </c>
      <c r="E195" s="83"/>
      <c r="F195" s="83" t="s">
        <v>652</v>
      </c>
      <c r="G195" s="107">
        <v>43321</v>
      </c>
      <c r="H195" s="83" t="s">
        <v>176</v>
      </c>
      <c r="I195" s="93">
        <v>0.11</v>
      </c>
      <c r="J195" s="96" t="s">
        <v>180</v>
      </c>
      <c r="K195" s="97">
        <v>2.6000000000000002E-2</v>
      </c>
      <c r="L195" s="97">
        <v>3.44E-2</v>
      </c>
      <c r="M195" s="93">
        <v>373.32062961000003</v>
      </c>
      <c r="N195" s="95">
        <v>100.07</v>
      </c>
      <c r="O195" s="93">
        <v>0.37358193692999997</v>
      </c>
      <c r="P195" s="94">
        <v>2.3272126784491373E-4</v>
      </c>
      <c r="Q195" s="94">
        <v>1.3975835212068322E-5</v>
      </c>
    </row>
    <row r="196" spans="2:17">
      <c r="B196" s="86" t="s">
        <v>2847</v>
      </c>
      <c r="C196" s="96" t="s">
        <v>2431</v>
      </c>
      <c r="D196" s="83" t="s">
        <v>2576</v>
      </c>
      <c r="E196" s="83"/>
      <c r="F196" s="83" t="s">
        <v>652</v>
      </c>
      <c r="G196" s="107">
        <v>43138</v>
      </c>
      <c r="H196" s="83" t="s">
        <v>176</v>
      </c>
      <c r="I196" s="93">
        <v>0.10000000000000002</v>
      </c>
      <c r="J196" s="96" t="s">
        <v>180</v>
      </c>
      <c r="K196" s="97">
        <v>2.6000000000000002E-2</v>
      </c>
      <c r="L196" s="97">
        <v>5.2299999999999992E-2</v>
      </c>
      <c r="M196" s="93">
        <v>80.337251010000003</v>
      </c>
      <c r="N196" s="95">
        <v>99.91</v>
      </c>
      <c r="O196" s="93">
        <v>8.0264948840000003E-2</v>
      </c>
      <c r="P196" s="94">
        <v>5.0000706166508233E-5</v>
      </c>
      <c r="Q196" s="94">
        <v>3.0027407307519965E-6</v>
      </c>
    </row>
    <row r="197" spans="2:17">
      <c r="B197" s="86" t="s">
        <v>2847</v>
      </c>
      <c r="C197" s="96" t="s">
        <v>2431</v>
      </c>
      <c r="D197" s="83" t="s">
        <v>2577</v>
      </c>
      <c r="E197" s="83"/>
      <c r="F197" s="83" t="s">
        <v>652</v>
      </c>
      <c r="G197" s="107">
        <v>43227</v>
      </c>
      <c r="H197" s="83" t="s">
        <v>176</v>
      </c>
      <c r="I197" s="93">
        <v>9.39</v>
      </c>
      <c r="J197" s="96" t="s">
        <v>180</v>
      </c>
      <c r="K197" s="97">
        <v>2.9805999999999999E-2</v>
      </c>
      <c r="L197" s="97">
        <v>0.04</v>
      </c>
      <c r="M197" s="93">
        <v>422.96614646</v>
      </c>
      <c r="N197" s="95">
        <v>91.8</v>
      </c>
      <c r="O197" s="93">
        <v>0.38828294001000002</v>
      </c>
      <c r="P197" s="94">
        <v>2.4187919476045046E-4</v>
      </c>
      <c r="Q197" s="94">
        <v>1.4525805047833393E-5</v>
      </c>
    </row>
    <row r="198" spans="2:17">
      <c r="B198" s="86" t="s">
        <v>2847</v>
      </c>
      <c r="C198" s="96" t="s">
        <v>2431</v>
      </c>
      <c r="D198" s="83" t="s">
        <v>2578</v>
      </c>
      <c r="E198" s="83"/>
      <c r="F198" s="83" t="s">
        <v>652</v>
      </c>
      <c r="G198" s="107">
        <v>43279</v>
      </c>
      <c r="H198" s="83" t="s">
        <v>176</v>
      </c>
      <c r="I198" s="93">
        <v>9.43</v>
      </c>
      <c r="J198" s="96" t="s">
        <v>180</v>
      </c>
      <c r="K198" s="97">
        <v>2.9796999999999997E-2</v>
      </c>
      <c r="L198" s="97">
        <v>3.8699999999999998E-2</v>
      </c>
      <c r="M198" s="93">
        <v>494.67631482000002</v>
      </c>
      <c r="N198" s="95">
        <v>92.05</v>
      </c>
      <c r="O198" s="93">
        <v>0.45534953567999997</v>
      </c>
      <c r="P198" s="94">
        <v>2.8365804333815647E-4</v>
      </c>
      <c r="Q198" s="94">
        <v>1.7034790618765758E-5</v>
      </c>
    </row>
    <row r="199" spans="2:17">
      <c r="B199" s="86" t="s">
        <v>2847</v>
      </c>
      <c r="C199" s="96" t="s">
        <v>2431</v>
      </c>
      <c r="D199" s="83" t="s">
        <v>2579</v>
      </c>
      <c r="E199" s="83"/>
      <c r="F199" s="83" t="s">
        <v>652</v>
      </c>
      <c r="G199" s="107">
        <v>43321</v>
      </c>
      <c r="H199" s="83" t="s">
        <v>176</v>
      </c>
      <c r="I199" s="93">
        <v>9.44</v>
      </c>
      <c r="J199" s="96" t="s">
        <v>180</v>
      </c>
      <c r="K199" s="97">
        <v>3.0529000000000001E-2</v>
      </c>
      <c r="L199" s="97">
        <v>3.7900000000000003E-2</v>
      </c>
      <c r="M199" s="93">
        <v>2769.10807729</v>
      </c>
      <c r="N199" s="95">
        <v>93.37</v>
      </c>
      <c r="O199" s="93">
        <v>2.5855162033299997</v>
      </c>
      <c r="P199" s="94">
        <v>1.6106362470765547E-3</v>
      </c>
      <c r="Q199" s="94">
        <v>9.672509514999214E-5</v>
      </c>
    </row>
    <row r="200" spans="2:17">
      <c r="B200" s="86" t="s">
        <v>2847</v>
      </c>
      <c r="C200" s="96" t="s">
        <v>2431</v>
      </c>
      <c r="D200" s="83" t="s">
        <v>2580</v>
      </c>
      <c r="E200" s="83"/>
      <c r="F200" s="83" t="s">
        <v>652</v>
      </c>
      <c r="G200" s="107">
        <v>43138</v>
      </c>
      <c r="H200" s="83" t="s">
        <v>176</v>
      </c>
      <c r="I200" s="93">
        <v>9.35</v>
      </c>
      <c r="J200" s="96" t="s">
        <v>180</v>
      </c>
      <c r="K200" s="97">
        <v>2.8239999999999998E-2</v>
      </c>
      <c r="L200" s="97">
        <v>4.3099999999999999E-2</v>
      </c>
      <c r="M200" s="93">
        <v>2656.1457138199999</v>
      </c>
      <c r="N200" s="95">
        <v>87.75</v>
      </c>
      <c r="O200" s="93">
        <v>2.3307680433100004</v>
      </c>
      <c r="P200" s="94">
        <v>1.4519419716835724E-3</v>
      </c>
      <c r="Q200" s="94">
        <v>8.7194874459251841E-5</v>
      </c>
    </row>
    <row r="201" spans="2:17">
      <c r="B201" s="86" t="s">
        <v>2847</v>
      </c>
      <c r="C201" s="96" t="s">
        <v>2431</v>
      </c>
      <c r="D201" s="83" t="s">
        <v>2581</v>
      </c>
      <c r="E201" s="83"/>
      <c r="F201" s="83" t="s">
        <v>652</v>
      </c>
      <c r="G201" s="107">
        <v>43417</v>
      </c>
      <c r="H201" s="83" t="s">
        <v>176</v>
      </c>
      <c r="I201" s="93">
        <v>9.35</v>
      </c>
      <c r="J201" s="96" t="s">
        <v>180</v>
      </c>
      <c r="K201" s="97">
        <v>3.2797E-2</v>
      </c>
      <c r="L201" s="97">
        <v>3.9499999999999993E-2</v>
      </c>
      <c r="M201" s="93">
        <v>3158.57047951</v>
      </c>
      <c r="N201" s="95">
        <v>93.56</v>
      </c>
      <c r="O201" s="93">
        <v>2.9551584929600003</v>
      </c>
      <c r="P201" s="94">
        <v>1.8409033285064292E-3</v>
      </c>
      <c r="Q201" s="94">
        <v>1.1055354673342218E-4</v>
      </c>
    </row>
    <row r="202" spans="2:17">
      <c r="B202" s="86" t="s">
        <v>2848</v>
      </c>
      <c r="C202" s="96" t="s">
        <v>2431</v>
      </c>
      <c r="D202" s="83" t="s">
        <v>2582</v>
      </c>
      <c r="E202" s="83"/>
      <c r="F202" s="83" t="s">
        <v>682</v>
      </c>
      <c r="G202" s="107">
        <v>42825</v>
      </c>
      <c r="H202" s="83" t="s">
        <v>176</v>
      </c>
      <c r="I202" s="93">
        <v>6.8599999999999994</v>
      </c>
      <c r="J202" s="96" t="s">
        <v>180</v>
      </c>
      <c r="K202" s="97">
        <v>2.8999999999999998E-2</v>
      </c>
      <c r="L202" s="97">
        <v>3.2799999999999996E-2</v>
      </c>
      <c r="M202" s="93">
        <v>17540.9482288</v>
      </c>
      <c r="N202" s="95">
        <v>99.97</v>
      </c>
      <c r="O202" s="93">
        <v>17.535686168330002</v>
      </c>
      <c r="P202" s="94">
        <v>1.0923780606632865E-2</v>
      </c>
      <c r="Q202" s="94">
        <v>6.5601635409114295E-4</v>
      </c>
    </row>
    <row r="203" spans="2:17">
      <c r="B203" s="86" t="s">
        <v>2849</v>
      </c>
      <c r="C203" s="96" t="s">
        <v>2424</v>
      </c>
      <c r="D203" s="83" t="s">
        <v>2583</v>
      </c>
      <c r="E203" s="83"/>
      <c r="F203" s="83" t="s">
        <v>919</v>
      </c>
      <c r="G203" s="107">
        <v>42372</v>
      </c>
      <c r="H203" s="83" t="s">
        <v>176</v>
      </c>
      <c r="I203" s="93">
        <v>9.33</v>
      </c>
      <c r="J203" s="96" t="s">
        <v>180</v>
      </c>
      <c r="K203" s="97">
        <v>6.7000000000000004E-2</v>
      </c>
      <c r="L203" s="97">
        <v>4.3500000000000004E-2</v>
      </c>
      <c r="M203" s="93">
        <v>8871.8854682599995</v>
      </c>
      <c r="N203" s="95">
        <v>126.71</v>
      </c>
      <c r="O203" s="93">
        <v>11.241565970169999</v>
      </c>
      <c r="P203" s="94">
        <v>7.0028853820906286E-3</v>
      </c>
      <c r="Q203" s="94">
        <v>4.2055104381058295E-4</v>
      </c>
    </row>
    <row r="204" spans="2:17">
      <c r="B204" s="86" t="s">
        <v>2850</v>
      </c>
      <c r="C204" s="96" t="s">
        <v>2431</v>
      </c>
      <c r="D204" s="83" t="s">
        <v>2584</v>
      </c>
      <c r="E204" s="83"/>
      <c r="F204" s="83" t="s">
        <v>2585</v>
      </c>
      <c r="G204" s="107">
        <v>41529</v>
      </c>
      <c r="H204" s="83" t="s">
        <v>2371</v>
      </c>
      <c r="I204" s="93">
        <v>8.91</v>
      </c>
      <c r="J204" s="96" t="s">
        <v>180</v>
      </c>
      <c r="K204" s="97">
        <v>7.6999999999999999E-2</v>
      </c>
      <c r="L204" s="97">
        <v>0</v>
      </c>
      <c r="M204" s="93">
        <v>7050.5154146800005</v>
      </c>
      <c r="N204" s="95">
        <v>0</v>
      </c>
      <c r="O204" s="93">
        <v>0</v>
      </c>
      <c r="P204" s="94">
        <v>0</v>
      </c>
      <c r="Q204" s="94">
        <v>0</v>
      </c>
    </row>
    <row r="205" spans="2:17">
      <c r="B205" s="86" t="s">
        <v>2851</v>
      </c>
      <c r="C205" s="96" t="s">
        <v>2431</v>
      </c>
      <c r="D205" s="83" t="s">
        <v>2586</v>
      </c>
      <c r="E205" s="83"/>
      <c r="F205" s="83" t="s">
        <v>1809</v>
      </c>
      <c r="G205" s="107">
        <v>41534</v>
      </c>
      <c r="H205" s="83"/>
      <c r="I205" s="93">
        <v>8.1399999999999988</v>
      </c>
      <c r="J205" s="96" t="s">
        <v>180</v>
      </c>
      <c r="K205" s="97">
        <v>3.9842000000000002E-2</v>
      </c>
      <c r="L205" s="97">
        <v>3.0999999999999996E-2</v>
      </c>
      <c r="M205" s="93">
        <v>73894.599598159999</v>
      </c>
      <c r="N205" s="95">
        <v>108.67</v>
      </c>
      <c r="O205" s="93">
        <v>80.301256725880009</v>
      </c>
      <c r="P205" s="94">
        <v>5.0023324008538282E-2</v>
      </c>
      <c r="Q205" s="94">
        <v>3.0040990218785095E-3</v>
      </c>
    </row>
    <row r="206" spans="2:17"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93"/>
      <c r="N206" s="95"/>
      <c r="O206" s="83"/>
      <c r="P206" s="94"/>
      <c r="Q206" s="83"/>
    </row>
    <row r="207" spans="2:17">
      <c r="B207" s="101" t="s">
        <v>39</v>
      </c>
      <c r="C207" s="81"/>
      <c r="D207" s="81"/>
      <c r="E207" s="81"/>
      <c r="F207" s="81"/>
      <c r="G207" s="81"/>
      <c r="H207" s="81"/>
      <c r="I207" s="90">
        <v>0.40712338252847613</v>
      </c>
      <c r="J207" s="81"/>
      <c r="K207" s="81"/>
      <c r="L207" s="103">
        <v>2.053595771839405E-2</v>
      </c>
      <c r="M207" s="90"/>
      <c r="N207" s="92"/>
      <c r="O207" s="90">
        <v>5.0526062062399992</v>
      </c>
      <c r="P207" s="91">
        <v>3.1474993997302855E-3</v>
      </c>
      <c r="Q207" s="91">
        <v>1.8901982336237875E-4</v>
      </c>
    </row>
    <row r="208" spans="2:17">
      <c r="B208" s="86" t="s">
        <v>2852</v>
      </c>
      <c r="C208" s="96" t="s">
        <v>2424</v>
      </c>
      <c r="D208" s="83">
        <v>4351</v>
      </c>
      <c r="E208" s="83"/>
      <c r="F208" s="83" t="s">
        <v>961</v>
      </c>
      <c r="G208" s="107">
        <v>42183</v>
      </c>
      <c r="H208" s="83" t="s">
        <v>2371</v>
      </c>
      <c r="I208" s="93">
        <v>0.45</v>
      </c>
      <c r="J208" s="96" t="s">
        <v>180</v>
      </c>
      <c r="K208" s="97">
        <v>3.61E-2</v>
      </c>
      <c r="L208" s="97">
        <v>0.02</v>
      </c>
      <c r="M208" s="93">
        <v>4118.6432813600004</v>
      </c>
      <c r="N208" s="95">
        <v>100.76</v>
      </c>
      <c r="O208" s="93">
        <v>4.1499451081599998</v>
      </c>
      <c r="P208" s="94">
        <v>2.5851905340882587E-3</v>
      </c>
      <c r="Q208" s="94">
        <v>1.5525094560886324E-4</v>
      </c>
    </row>
    <row r="209" spans="2:17">
      <c r="B209" s="86" t="s">
        <v>2853</v>
      </c>
      <c r="C209" s="96" t="s">
        <v>2424</v>
      </c>
      <c r="D209" s="83">
        <v>3880</v>
      </c>
      <c r="E209" s="83"/>
      <c r="F209" s="83" t="s">
        <v>965</v>
      </c>
      <c r="G209" s="107">
        <v>41959</v>
      </c>
      <c r="H209" s="83" t="s">
        <v>2371</v>
      </c>
      <c r="I209" s="93">
        <v>0.20999999999999996</v>
      </c>
      <c r="J209" s="96" t="s">
        <v>180</v>
      </c>
      <c r="K209" s="97">
        <v>4.4999999999999998E-2</v>
      </c>
      <c r="L209" s="97">
        <v>2.3E-2</v>
      </c>
      <c r="M209" s="93">
        <v>896.83169010999995</v>
      </c>
      <c r="N209" s="95">
        <v>100.65</v>
      </c>
      <c r="O209" s="93">
        <v>0.90266109808000006</v>
      </c>
      <c r="P209" s="94">
        <v>5.6230886564202721E-4</v>
      </c>
      <c r="Q209" s="94">
        <v>3.3768877753515541E-5</v>
      </c>
    </row>
    <row r="210" spans="2:17"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93"/>
      <c r="N210" s="95"/>
      <c r="O210" s="83"/>
      <c r="P210" s="94"/>
      <c r="Q210" s="83"/>
    </row>
    <row r="211" spans="2:17">
      <c r="B211" s="101" t="s">
        <v>41</v>
      </c>
      <c r="C211" s="81"/>
      <c r="D211" s="81"/>
      <c r="E211" s="81"/>
      <c r="F211" s="81"/>
      <c r="G211" s="81"/>
      <c r="H211" s="81"/>
      <c r="I211" s="90">
        <v>0.25</v>
      </c>
      <c r="J211" s="81"/>
      <c r="K211" s="81"/>
      <c r="L211" s="103">
        <v>8.7999999999999971E-3</v>
      </c>
      <c r="M211" s="90"/>
      <c r="N211" s="92"/>
      <c r="O211" s="90">
        <v>2.5093692492800002</v>
      </c>
      <c r="P211" s="91">
        <v>1.563200828130256E-3</v>
      </c>
      <c r="Q211" s="91">
        <v>9.3876410091905022E-5</v>
      </c>
    </row>
    <row r="212" spans="2:17">
      <c r="B212" s="86" t="s">
        <v>2854</v>
      </c>
      <c r="C212" s="96" t="s">
        <v>2424</v>
      </c>
      <c r="D212" s="83">
        <v>6163</v>
      </c>
      <c r="E212" s="83"/>
      <c r="F212" s="83" t="s">
        <v>606</v>
      </c>
      <c r="G212" s="107">
        <v>43157</v>
      </c>
      <c r="H212" s="83" t="s">
        <v>176</v>
      </c>
      <c r="I212" s="93">
        <v>0.25</v>
      </c>
      <c r="J212" s="96" t="s">
        <v>180</v>
      </c>
      <c r="K212" s="97">
        <v>0</v>
      </c>
      <c r="L212" s="97">
        <v>8.7999999999999971E-3</v>
      </c>
      <c r="M212" s="93">
        <v>2482.8032524</v>
      </c>
      <c r="N212" s="95">
        <v>101.07</v>
      </c>
      <c r="O212" s="93">
        <v>2.5093692492800002</v>
      </c>
      <c r="P212" s="94">
        <v>1.563200828130256E-3</v>
      </c>
      <c r="Q212" s="94">
        <v>9.3876410091905022E-5</v>
      </c>
    </row>
    <row r="213" spans="2:17"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93"/>
      <c r="N213" s="95"/>
      <c r="O213" s="83"/>
      <c r="P213" s="94"/>
      <c r="Q213" s="83"/>
    </row>
    <row r="214" spans="2:17">
      <c r="B214" s="80" t="s">
        <v>43</v>
      </c>
      <c r="C214" s="81"/>
      <c r="D214" s="81"/>
      <c r="E214" s="81"/>
      <c r="F214" s="81"/>
      <c r="G214" s="81"/>
      <c r="H214" s="81"/>
      <c r="I214" s="90">
        <v>4.4333627148501868</v>
      </c>
      <c r="J214" s="81"/>
      <c r="K214" s="81"/>
      <c r="L214" s="103">
        <v>5.2137958596578445E-2</v>
      </c>
      <c r="M214" s="90"/>
      <c r="N214" s="92"/>
      <c r="O214" s="90">
        <v>379.09223923721004</v>
      </c>
      <c r="P214" s="91">
        <v>0.23615388707078108</v>
      </c>
      <c r="Q214" s="91">
        <v>1.4181977611904633E-2</v>
      </c>
    </row>
    <row r="215" spans="2:17">
      <c r="B215" s="101" t="s">
        <v>40</v>
      </c>
      <c r="C215" s="81"/>
      <c r="D215" s="81"/>
      <c r="E215" s="81"/>
      <c r="F215" s="81"/>
      <c r="G215" s="81"/>
      <c r="H215" s="81"/>
      <c r="I215" s="90">
        <v>4.4333627148501868</v>
      </c>
      <c r="J215" s="81"/>
      <c r="K215" s="81"/>
      <c r="L215" s="103">
        <v>5.2137958596578445E-2</v>
      </c>
      <c r="M215" s="90"/>
      <c r="N215" s="92"/>
      <c r="O215" s="90">
        <v>379.09223923721004</v>
      </c>
      <c r="P215" s="91">
        <v>0.23615388707078108</v>
      </c>
      <c r="Q215" s="91">
        <v>1.4181977611904633E-2</v>
      </c>
    </row>
    <row r="216" spans="2:17">
      <c r="B216" s="86" t="s">
        <v>2855</v>
      </c>
      <c r="C216" s="96" t="s">
        <v>2424</v>
      </c>
      <c r="D216" s="83" t="s">
        <v>2587</v>
      </c>
      <c r="E216" s="83"/>
      <c r="F216" s="83" t="s">
        <v>2449</v>
      </c>
      <c r="G216" s="107">
        <v>43186</v>
      </c>
      <c r="H216" s="83" t="s">
        <v>2371</v>
      </c>
      <c r="I216" s="93">
        <v>6.3100000000000014</v>
      </c>
      <c r="J216" s="96" t="s">
        <v>179</v>
      </c>
      <c r="K216" s="97">
        <v>4.8000000000000001E-2</v>
      </c>
      <c r="L216" s="97">
        <v>5.000000000000001E-2</v>
      </c>
      <c r="M216" s="93">
        <v>7090.0857169999999</v>
      </c>
      <c r="N216" s="95">
        <v>100.48</v>
      </c>
      <c r="O216" s="93">
        <v>26.701195438879996</v>
      </c>
      <c r="P216" s="94">
        <v>1.6633395357857784E-2</v>
      </c>
      <c r="Q216" s="94">
        <v>9.989013668210095E-4</v>
      </c>
    </row>
    <row r="217" spans="2:17">
      <c r="B217" s="86" t="s">
        <v>2856</v>
      </c>
      <c r="C217" s="96" t="s">
        <v>2431</v>
      </c>
      <c r="D217" s="83">
        <v>6496</v>
      </c>
      <c r="E217" s="83"/>
      <c r="F217" s="83" t="s">
        <v>997</v>
      </c>
      <c r="G217" s="107">
        <v>43343</v>
      </c>
      <c r="H217" s="83" t="s">
        <v>941</v>
      </c>
      <c r="I217" s="93">
        <v>10.969999999999999</v>
      </c>
      <c r="J217" s="96" t="s">
        <v>179</v>
      </c>
      <c r="K217" s="97">
        <v>4.4999999999999998E-2</v>
      </c>
      <c r="L217" s="97">
        <v>4.9399999999999993E-2</v>
      </c>
      <c r="M217" s="93">
        <v>425.30481583</v>
      </c>
      <c r="N217" s="95">
        <v>96.35</v>
      </c>
      <c r="O217" s="93">
        <v>1.5358598999100002</v>
      </c>
      <c r="P217" s="94">
        <v>9.5675734773598164E-4</v>
      </c>
      <c r="Q217" s="94">
        <v>5.7457073664640017E-5</v>
      </c>
    </row>
    <row r="218" spans="2:17">
      <c r="B218" s="86" t="s">
        <v>2856</v>
      </c>
      <c r="C218" s="96" t="s">
        <v>2431</v>
      </c>
      <c r="D218" s="83" t="s">
        <v>2588</v>
      </c>
      <c r="E218" s="83"/>
      <c r="F218" s="83" t="s">
        <v>997</v>
      </c>
      <c r="G218" s="107">
        <v>43434</v>
      </c>
      <c r="H218" s="83" t="s">
        <v>941</v>
      </c>
      <c r="I218" s="93">
        <v>10.969999999999999</v>
      </c>
      <c r="J218" s="96" t="s">
        <v>179</v>
      </c>
      <c r="K218" s="97">
        <v>4.4999999999999998E-2</v>
      </c>
      <c r="L218" s="97">
        <v>4.9400000000000006E-2</v>
      </c>
      <c r="M218" s="93">
        <v>388.79671524999998</v>
      </c>
      <c r="N218" s="95">
        <v>96.35</v>
      </c>
      <c r="O218" s="93">
        <v>1.40402192061</v>
      </c>
      <c r="P218" s="94">
        <v>8.7462944309225021E-4</v>
      </c>
      <c r="Q218" s="94">
        <v>5.2524967234306571E-5</v>
      </c>
    </row>
    <row r="219" spans="2:17">
      <c r="B219" s="86" t="s">
        <v>2856</v>
      </c>
      <c r="C219" s="96" t="s">
        <v>2431</v>
      </c>
      <c r="D219" s="83">
        <v>6484</v>
      </c>
      <c r="E219" s="83"/>
      <c r="F219" s="83" t="s">
        <v>997</v>
      </c>
      <c r="G219" s="107">
        <v>43336</v>
      </c>
      <c r="H219" s="83" t="s">
        <v>941</v>
      </c>
      <c r="I219" s="93">
        <v>10.97</v>
      </c>
      <c r="J219" s="96" t="s">
        <v>179</v>
      </c>
      <c r="K219" s="97">
        <v>4.4999999999999998E-2</v>
      </c>
      <c r="L219" s="97">
        <v>4.9399999999999993E-2</v>
      </c>
      <c r="M219" s="93">
        <v>2200.7020408200001</v>
      </c>
      <c r="N219" s="95">
        <v>96.35</v>
      </c>
      <c r="O219" s="93">
        <v>7.9471708068499991</v>
      </c>
      <c r="P219" s="94">
        <v>4.9506560224745659E-3</v>
      </c>
      <c r="Q219" s="94">
        <v>2.9730653069424794E-4</v>
      </c>
    </row>
    <row r="220" spans="2:17">
      <c r="B220" s="86" t="s">
        <v>2857</v>
      </c>
      <c r="C220" s="96" t="s">
        <v>2431</v>
      </c>
      <c r="D220" s="83" t="s">
        <v>2589</v>
      </c>
      <c r="E220" s="83"/>
      <c r="F220" s="83" t="s">
        <v>997</v>
      </c>
      <c r="G220" s="107">
        <v>43090</v>
      </c>
      <c r="H220" s="83" t="s">
        <v>941</v>
      </c>
      <c r="I220" s="93">
        <v>1.37</v>
      </c>
      <c r="J220" s="96" t="s">
        <v>179</v>
      </c>
      <c r="K220" s="97">
        <v>4.1210000000000004E-2</v>
      </c>
      <c r="L220" s="97">
        <v>5.1200000000000002E-2</v>
      </c>
      <c r="M220" s="93">
        <v>2085.8457420099999</v>
      </c>
      <c r="N220" s="95">
        <v>97.35</v>
      </c>
      <c r="O220" s="93">
        <v>7.6105793887699997</v>
      </c>
      <c r="P220" s="94">
        <v>4.7409778399451668E-3</v>
      </c>
      <c r="Q220" s="94">
        <v>2.8471452415469218E-4</v>
      </c>
    </row>
    <row r="221" spans="2:17">
      <c r="B221" s="86" t="s">
        <v>2858</v>
      </c>
      <c r="C221" s="96" t="s">
        <v>2431</v>
      </c>
      <c r="D221" s="83" t="s">
        <v>2590</v>
      </c>
      <c r="E221" s="83"/>
      <c r="F221" s="83" t="s">
        <v>935</v>
      </c>
      <c r="G221" s="107">
        <v>43005</v>
      </c>
      <c r="H221" s="83" t="s">
        <v>936</v>
      </c>
      <c r="I221" s="93">
        <v>7.2300000000000013</v>
      </c>
      <c r="J221" s="96" t="s">
        <v>179</v>
      </c>
      <c r="K221" s="97">
        <v>5.3499999999999999E-2</v>
      </c>
      <c r="L221" s="97">
        <v>6.4399999999999999E-2</v>
      </c>
      <c r="M221" s="93">
        <v>4260.9572595400005</v>
      </c>
      <c r="N221" s="95">
        <v>94.3</v>
      </c>
      <c r="O221" s="93">
        <v>15.059774299949998</v>
      </c>
      <c r="P221" s="94">
        <v>9.381421910661894E-3</v>
      </c>
      <c r="Q221" s="94">
        <v>5.6339159670474161E-4</v>
      </c>
    </row>
    <row r="222" spans="2:17">
      <c r="B222" s="86" t="s">
        <v>2859</v>
      </c>
      <c r="C222" s="96" t="s">
        <v>2431</v>
      </c>
      <c r="D222" s="83">
        <v>4623</v>
      </c>
      <c r="E222" s="83"/>
      <c r="F222" s="83" t="s">
        <v>935</v>
      </c>
      <c r="G222" s="107">
        <v>36997</v>
      </c>
      <c r="H222" s="83" t="s">
        <v>941</v>
      </c>
      <c r="I222" s="93">
        <v>5.42</v>
      </c>
      <c r="J222" s="96" t="s">
        <v>179</v>
      </c>
      <c r="K222" s="97">
        <v>5.0199999999999995E-2</v>
      </c>
      <c r="L222" s="97">
        <v>5.3500000000000006E-2</v>
      </c>
      <c r="M222" s="93">
        <v>2228.6573120000003</v>
      </c>
      <c r="N222" s="95">
        <v>101.1</v>
      </c>
      <c r="O222" s="93">
        <v>8.4448906896799993</v>
      </c>
      <c r="P222" s="94">
        <v>5.2607084921300331E-3</v>
      </c>
      <c r="Q222" s="94">
        <v>3.1592641130562081E-4</v>
      </c>
    </row>
    <row r="223" spans="2:17">
      <c r="B223" s="86" t="s">
        <v>2860</v>
      </c>
      <c r="C223" s="96" t="s">
        <v>2424</v>
      </c>
      <c r="D223" s="83" t="s">
        <v>2591</v>
      </c>
      <c r="E223" s="83"/>
      <c r="F223" s="83" t="s">
        <v>935</v>
      </c>
      <c r="G223" s="107">
        <v>43185</v>
      </c>
      <c r="H223" s="83" t="s">
        <v>941</v>
      </c>
      <c r="I223" s="93">
        <v>6.0799999999999992</v>
      </c>
      <c r="J223" s="96" t="s">
        <v>188</v>
      </c>
      <c r="K223" s="97">
        <v>4.2199999999999994E-2</v>
      </c>
      <c r="L223" s="97">
        <v>4.2699999999999995E-2</v>
      </c>
      <c r="M223" s="93">
        <v>2324.6205085400002</v>
      </c>
      <c r="N223" s="95">
        <v>100</v>
      </c>
      <c r="O223" s="93">
        <v>6.3966583556800005</v>
      </c>
      <c r="P223" s="94">
        <v>3.9847709306768354E-3</v>
      </c>
      <c r="Q223" s="94">
        <v>2.3930129979393168E-4</v>
      </c>
    </row>
    <row r="224" spans="2:17">
      <c r="B224" s="86" t="s">
        <v>2861</v>
      </c>
      <c r="C224" s="96" t="s">
        <v>2431</v>
      </c>
      <c r="D224" s="83" t="s">
        <v>2592</v>
      </c>
      <c r="E224" s="83"/>
      <c r="F224" s="83" t="s">
        <v>1809</v>
      </c>
      <c r="G224" s="107">
        <v>43098</v>
      </c>
      <c r="H224" s="83"/>
      <c r="I224" s="93">
        <v>0.75000000000000011</v>
      </c>
      <c r="J224" s="96" t="s">
        <v>179</v>
      </c>
      <c r="K224" s="97">
        <v>4.9059999999999999E-2</v>
      </c>
      <c r="L224" s="97">
        <v>9.2800000000000007E-2</v>
      </c>
      <c r="M224" s="93">
        <v>2946.8347368400005</v>
      </c>
      <c r="N224" s="95">
        <v>97.38</v>
      </c>
      <c r="O224" s="93">
        <v>10.75536473238</v>
      </c>
      <c r="P224" s="94">
        <v>6.7000084030372853E-3</v>
      </c>
      <c r="Q224" s="94">
        <v>4.0236207987111419E-4</v>
      </c>
    </row>
    <row r="225" spans="2:17">
      <c r="B225" s="86" t="s">
        <v>2862</v>
      </c>
      <c r="C225" s="96" t="s">
        <v>2431</v>
      </c>
      <c r="D225" s="83">
        <v>6518</v>
      </c>
      <c r="E225" s="83"/>
      <c r="F225" s="83" t="s">
        <v>1809</v>
      </c>
      <c r="G225" s="107">
        <v>43347</v>
      </c>
      <c r="H225" s="83"/>
      <c r="I225" s="93">
        <v>5.4300000000000006</v>
      </c>
      <c r="J225" s="96" t="s">
        <v>179</v>
      </c>
      <c r="K225" s="97">
        <v>5.2538000000000001E-2</v>
      </c>
      <c r="L225" s="97">
        <v>5.4900000000000011E-2</v>
      </c>
      <c r="M225" s="93">
        <v>2836.9654030900001</v>
      </c>
      <c r="N225" s="95">
        <v>99.95</v>
      </c>
      <c r="O225" s="93">
        <v>10.627629856</v>
      </c>
      <c r="P225" s="94">
        <v>6.620436508787117E-3</v>
      </c>
      <c r="Q225" s="94">
        <v>3.9758347200320943E-4</v>
      </c>
    </row>
    <row r="226" spans="2:17">
      <c r="B226" s="86" t="s">
        <v>2863</v>
      </c>
      <c r="C226" s="96" t="s">
        <v>2431</v>
      </c>
      <c r="D226" s="83" t="s">
        <v>2593</v>
      </c>
      <c r="E226" s="83"/>
      <c r="F226" s="83" t="s">
        <v>1809</v>
      </c>
      <c r="G226" s="107">
        <v>43098</v>
      </c>
      <c r="H226" s="83"/>
      <c r="I226" s="93">
        <v>4.9900000000000011</v>
      </c>
      <c r="J226" s="96" t="s">
        <v>179</v>
      </c>
      <c r="K226" s="97">
        <v>5.9062999999999997E-2</v>
      </c>
      <c r="L226" s="97">
        <v>7.1400000000000005E-2</v>
      </c>
      <c r="M226" s="93">
        <v>573.76915922000012</v>
      </c>
      <c r="N226" s="95">
        <v>97.09</v>
      </c>
      <c r="O226" s="93">
        <v>2.0879075641199996</v>
      </c>
      <c r="P226" s="94">
        <v>1.3006530761577951E-3</v>
      </c>
      <c r="Q226" s="94">
        <v>7.8109376202628735E-5</v>
      </c>
    </row>
    <row r="227" spans="2:17">
      <c r="B227" s="86" t="s">
        <v>2863</v>
      </c>
      <c r="C227" s="96" t="s">
        <v>2431</v>
      </c>
      <c r="D227" s="83" t="s">
        <v>2594</v>
      </c>
      <c r="E227" s="83"/>
      <c r="F227" s="83" t="s">
        <v>1809</v>
      </c>
      <c r="G227" s="107">
        <v>43131</v>
      </c>
      <c r="H227" s="83"/>
      <c r="I227" s="93">
        <v>4.9899999999999993</v>
      </c>
      <c r="J227" s="96" t="s">
        <v>179</v>
      </c>
      <c r="K227" s="97">
        <v>5.9062999999999997E-2</v>
      </c>
      <c r="L227" s="97">
        <v>7.1399999999999991E-2</v>
      </c>
      <c r="M227" s="93">
        <v>92.815598410000007</v>
      </c>
      <c r="N227" s="95">
        <v>97.09</v>
      </c>
      <c r="O227" s="93">
        <v>0.33774975504000004</v>
      </c>
      <c r="P227" s="94">
        <v>2.1039976357836016E-4</v>
      </c>
      <c r="Q227" s="94">
        <v>1.2635340343663236E-5</v>
      </c>
    </row>
    <row r="228" spans="2:17">
      <c r="B228" s="86" t="s">
        <v>2863</v>
      </c>
      <c r="C228" s="96" t="s">
        <v>2431</v>
      </c>
      <c r="D228" s="83" t="s">
        <v>2595</v>
      </c>
      <c r="E228" s="83"/>
      <c r="F228" s="83" t="s">
        <v>1809</v>
      </c>
      <c r="G228" s="107">
        <v>43081</v>
      </c>
      <c r="H228" s="83"/>
      <c r="I228" s="93">
        <v>4.99</v>
      </c>
      <c r="J228" s="96" t="s">
        <v>179</v>
      </c>
      <c r="K228" s="97">
        <v>5.9062999999999997E-2</v>
      </c>
      <c r="L228" s="97">
        <v>7.1399999999999991E-2</v>
      </c>
      <c r="M228" s="93">
        <v>2919.4724863500001</v>
      </c>
      <c r="N228" s="95">
        <v>97.09</v>
      </c>
      <c r="O228" s="93">
        <v>10.623764974909999</v>
      </c>
      <c r="P228" s="94">
        <v>6.6180288976624303E-3</v>
      </c>
      <c r="Q228" s="94">
        <v>3.9743888540549546E-4</v>
      </c>
    </row>
    <row r="229" spans="2:17">
      <c r="B229" s="86" t="s">
        <v>2863</v>
      </c>
      <c r="C229" s="96" t="s">
        <v>2431</v>
      </c>
      <c r="D229" s="83" t="s">
        <v>2596</v>
      </c>
      <c r="E229" s="83"/>
      <c r="F229" s="83" t="s">
        <v>1809</v>
      </c>
      <c r="G229" s="107">
        <v>42817</v>
      </c>
      <c r="H229" s="83"/>
      <c r="I229" s="93">
        <v>4.97</v>
      </c>
      <c r="J229" s="96" t="s">
        <v>179</v>
      </c>
      <c r="K229" s="97">
        <v>5.7820000000000003E-2</v>
      </c>
      <c r="L229" s="97">
        <v>6.649999999999999E-2</v>
      </c>
      <c r="M229" s="93">
        <v>843.77817693999998</v>
      </c>
      <c r="N229" s="95">
        <v>96.94</v>
      </c>
      <c r="O229" s="93">
        <v>3.0657087353099999</v>
      </c>
      <c r="P229" s="94">
        <v>1.9097701285762491E-3</v>
      </c>
      <c r="Q229" s="94">
        <v>1.1468927123454363E-4</v>
      </c>
    </row>
    <row r="230" spans="2:17">
      <c r="B230" s="86" t="s">
        <v>2864</v>
      </c>
      <c r="C230" s="96" t="s">
        <v>2431</v>
      </c>
      <c r="D230" s="83" t="s">
        <v>2597</v>
      </c>
      <c r="E230" s="83"/>
      <c r="F230" s="83" t="s">
        <v>1809</v>
      </c>
      <c r="G230" s="107">
        <v>43083</v>
      </c>
      <c r="H230" s="83"/>
      <c r="I230" s="93">
        <v>2.9700000000000006</v>
      </c>
      <c r="J230" s="96" t="s">
        <v>188</v>
      </c>
      <c r="K230" s="97">
        <v>3.9350000000000003E-2</v>
      </c>
      <c r="L230" s="97">
        <v>4.0600000000000004E-2</v>
      </c>
      <c r="M230" s="93">
        <v>748.22633310000003</v>
      </c>
      <c r="N230" s="95">
        <v>99.56</v>
      </c>
      <c r="O230" s="93">
        <v>2.0498352859099995</v>
      </c>
      <c r="P230" s="94">
        <v>1.2769361134813161E-3</v>
      </c>
      <c r="Q230" s="94">
        <v>7.6685078521687377E-5</v>
      </c>
    </row>
    <row r="231" spans="2:17">
      <c r="B231" s="86" t="s">
        <v>2864</v>
      </c>
      <c r="C231" s="96" t="s">
        <v>2431</v>
      </c>
      <c r="D231" s="83" t="s">
        <v>2598</v>
      </c>
      <c r="E231" s="83"/>
      <c r="F231" s="83" t="s">
        <v>1809</v>
      </c>
      <c r="G231" s="107">
        <v>43083</v>
      </c>
      <c r="H231" s="83"/>
      <c r="I231" s="93">
        <v>8.93</v>
      </c>
      <c r="J231" s="96" t="s">
        <v>188</v>
      </c>
      <c r="K231" s="97">
        <v>4.1100000000000005E-2</v>
      </c>
      <c r="L231" s="97">
        <v>4.2399999999999993E-2</v>
      </c>
      <c r="M231" s="93">
        <v>420.97642500000001</v>
      </c>
      <c r="N231" s="95">
        <v>99.5</v>
      </c>
      <c r="O231" s="93">
        <v>1.1526088272799999</v>
      </c>
      <c r="P231" s="94">
        <v>7.1801273321226366E-4</v>
      </c>
      <c r="Q231" s="94">
        <v>4.3119512593187729E-5</v>
      </c>
    </row>
    <row r="232" spans="2:17">
      <c r="B232" s="86" t="s">
        <v>2864</v>
      </c>
      <c r="C232" s="96" t="s">
        <v>2431</v>
      </c>
      <c r="D232" s="83" t="s">
        <v>2599</v>
      </c>
      <c r="E232" s="83"/>
      <c r="F232" s="83" t="s">
        <v>1809</v>
      </c>
      <c r="G232" s="107">
        <v>43083</v>
      </c>
      <c r="H232" s="83"/>
      <c r="I232" s="93">
        <v>8.7200000000000006</v>
      </c>
      <c r="J232" s="96" t="s">
        <v>188</v>
      </c>
      <c r="K232" s="97">
        <v>4.4999999999999998E-2</v>
      </c>
      <c r="L232" s="97">
        <v>4.8600000000000011E-2</v>
      </c>
      <c r="M232" s="93">
        <v>1683.9057</v>
      </c>
      <c r="N232" s="95">
        <v>97.68</v>
      </c>
      <c r="O232" s="93">
        <v>4.5261036614899997</v>
      </c>
      <c r="P232" s="94">
        <v>2.8195168940858754E-3</v>
      </c>
      <c r="Q232" s="94">
        <v>1.6932317297122405E-4</v>
      </c>
    </row>
    <row r="233" spans="2:17">
      <c r="B233" s="86" t="s">
        <v>2865</v>
      </c>
      <c r="C233" s="96" t="s">
        <v>2431</v>
      </c>
      <c r="D233" s="83" t="s">
        <v>2600</v>
      </c>
      <c r="E233" s="83"/>
      <c r="F233" s="83" t="s">
        <v>1809</v>
      </c>
      <c r="G233" s="107">
        <v>43185</v>
      </c>
      <c r="H233" s="83"/>
      <c r="I233" s="93">
        <v>3.7600000000000007</v>
      </c>
      <c r="J233" s="96" t="s">
        <v>181</v>
      </c>
      <c r="K233" s="97">
        <v>0.03</v>
      </c>
      <c r="L233" s="97">
        <v>3.3000000000000008E-2</v>
      </c>
      <c r="M233" s="93">
        <v>3938.6939684200001</v>
      </c>
      <c r="N233" s="95">
        <v>99.21</v>
      </c>
      <c r="O233" s="93">
        <v>16.76976353505</v>
      </c>
      <c r="P233" s="94">
        <v>1.0446652382091762E-2</v>
      </c>
      <c r="Q233" s="94">
        <v>6.2736291170075104E-4</v>
      </c>
    </row>
    <row r="234" spans="2:17">
      <c r="B234" s="86" t="s">
        <v>2866</v>
      </c>
      <c r="C234" s="96" t="s">
        <v>2431</v>
      </c>
      <c r="D234" s="83">
        <v>6654</v>
      </c>
      <c r="E234" s="83"/>
      <c r="F234" s="83" t="s">
        <v>1809</v>
      </c>
      <c r="G234" s="107">
        <v>43451</v>
      </c>
      <c r="H234" s="83"/>
      <c r="I234" s="93">
        <v>3.71</v>
      </c>
      <c r="J234" s="96" t="s">
        <v>179</v>
      </c>
      <c r="K234" s="97">
        <v>5.2969999999999996E-2</v>
      </c>
      <c r="L234" s="97">
        <v>5.4300000000000008E-2</v>
      </c>
      <c r="M234" s="93">
        <v>4017.2719612800006</v>
      </c>
      <c r="N234" s="95">
        <v>99.89</v>
      </c>
      <c r="O234" s="93">
        <v>15.040173255630002</v>
      </c>
      <c r="P234" s="94">
        <v>9.3692115240390297E-3</v>
      </c>
      <c r="Q234" s="94">
        <v>5.6265831455611331E-4</v>
      </c>
    </row>
    <row r="235" spans="2:17">
      <c r="B235" s="86" t="s">
        <v>2867</v>
      </c>
      <c r="C235" s="96" t="s">
        <v>2431</v>
      </c>
      <c r="D235" s="83" t="s">
        <v>2601</v>
      </c>
      <c r="E235" s="83"/>
      <c r="F235" s="83" t="s">
        <v>1809</v>
      </c>
      <c r="G235" s="107">
        <v>42870</v>
      </c>
      <c r="H235" s="83"/>
      <c r="I235" s="93">
        <v>2.9200000000000004</v>
      </c>
      <c r="J235" s="96" t="s">
        <v>179</v>
      </c>
      <c r="K235" s="97">
        <v>5.0063000000000003E-2</v>
      </c>
      <c r="L235" s="97">
        <v>5.6500000000000002E-2</v>
      </c>
      <c r="M235" s="93">
        <v>3251.1462164499999</v>
      </c>
      <c r="N235" s="95">
        <v>99.49</v>
      </c>
      <c r="O235" s="93">
        <v>12.123150581509998</v>
      </c>
      <c r="P235" s="94">
        <v>7.55206474057244E-3</v>
      </c>
      <c r="Q235" s="94">
        <v>4.5353144258155394E-4</v>
      </c>
    </row>
    <row r="236" spans="2:17">
      <c r="B236" s="86" t="s">
        <v>2868</v>
      </c>
      <c r="C236" s="96" t="s">
        <v>2431</v>
      </c>
      <c r="D236" s="83">
        <v>6660</v>
      </c>
      <c r="E236" s="83"/>
      <c r="F236" s="83" t="s">
        <v>1809</v>
      </c>
      <c r="G236" s="107">
        <v>43454</v>
      </c>
      <c r="H236" s="83"/>
      <c r="I236" s="93">
        <v>1.5000000000000002</v>
      </c>
      <c r="J236" s="96" t="s">
        <v>179</v>
      </c>
      <c r="K236" s="97">
        <v>4.2976E-2</v>
      </c>
      <c r="L236" s="97">
        <v>4.4699999999999997E-2</v>
      </c>
      <c r="M236" s="93">
        <v>7402.9423636700003</v>
      </c>
      <c r="N236" s="95">
        <v>100.16</v>
      </c>
      <c r="O236" s="93">
        <v>27.790623150129999</v>
      </c>
      <c r="P236" s="94">
        <v>1.7312049685395542E-2</v>
      </c>
      <c r="Q236" s="94">
        <v>1.0396572510401752E-3</v>
      </c>
    </row>
    <row r="237" spans="2:17">
      <c r="B237" s="86" t="s">
        <v>2869</v>
      </c>
      <c r="C237" s="96" t="s">
        <v>2431</v>
      </c>
      <c r="D237" s="83">
        <v>6639</v>
      </c>
      <c r="E237" s="83"/>
      <c r="F237" s="83" t="s">
        <v>1809</v>
      </c>
      <c r="G237" s="107">
        <v>43437</v>
      </c>
      <c r="H237" s="83"/>
      <c r="I237" s="93">
        <v>1.8100000000000003</v>
      </c>
      <c r="J237" s="96" t="s">
        <v>179</v>
      </c>
      <c r="K237" s="97">
        <v>4.8499999999999995E-2</v>
      </c>
      <c r="L237" s="97">
        <v>5.7200000000000008E-2</v>
      </c>
      <c r="M237" s="93">
        <v>5656.5286794000003</v>
      </c>
      <c r="N237" s="95">
        <v>99.52</v>
      </c>
      <c r="O237" s="93">
        <v>21.098906048389999</v>
      </c>
      <c r="P237" s="94">
        <v>1.3143473172371509E-2</v>
      </c>
      <c r="Q237" s="94">
        <v>7.8931769697008266E-4</v>
      </c>
    </row>
    <row r="238" spans="2:17">
      <c r="B238" s="86" t="s">
        <v>2869</v>
      </c>
      <c r="C238" s="96" t="s">
        <v>2431</v>
      </c>
      <c r="D238" s="83">
        <v>6643</v>
      </c>
      <c r="E238" s="83"/>
      <c r="F238" s="83" t="s">
        <v>1809</v>
      </c>
      <c r="G238" s="107">
        <v>43454</v>
      </c>
      <c r="H238" s="83"/>
      <c r="I238" s="93">
        <v>1.8099999999999998</v>
      </c>
      <c r="J238" s="96" t="s">
        <v>179</v>
      </c>
      <c r="K238" s="97">
        <v>4.8499999999999995E-2</v>
      </c>
      <c r="L238" s="97">
        <v>5.5699999999999993E-2</v>
      </c>
      <c r="M238" s="93">
        <v>38.793836599999999</v>
      </c>
      <c r="N238" s="95">
        <v>99.52</v>
      </c>
      <c r="O238" s="93">
        <v>0.14470137875</v>
      </c>
      <c r="P238" s="94">
        <v>9.0141104247010035E-5</v>
      </c>
      <c r="Q238" s="94">
        <v>5.4133308504902849E-6</v>
      </c>
    </row>
    <row r="239" spans="2:17">
      <c r="B239" s="86" t="s">
        <v>2870</v>
      </c>
      <c r="C239" s="96" t="s">
        <v>2431</v>
      </c>
      <c r="D239" s="83" t="s">
        <v>2602</v>
      </c>
      <c r="E239" s="83"/>
      <c r="F239" s="83" t="s">
        <v>1809</v>
      </c>
      <c r="G239" s="107">
        <v>42921</v>
      </c>
      <c r="H239" s="83"/>
      <c r="I239" s="93">
        <v>4.07</v>
      </c>
      <c r="J239" s="96" t="s">
        <v>179</v>
      </c>
      <c r="K239" s="97">
        <v>6.0633999999999993E-2</v>
      </c>
      <c r="L239" s="97">
        <v>7.1700000000000014E-2</v>
      </c>
      <c r="M239" s="93">
        <v>2201.8485705399999</v>
      </c>
      <c r="N239" s="95">
        <v>97.31</v>
      </c>
      <c r="O239" s="93">
        <v>8.0305356622800002</v>
      </c>
      <c r="P239" s="94">
        <v>5.002587802176787E-3</v>
      </c>
      <c r="Q239" s="94">
        <v>3.0042524005033199E-4</v>
      </c>
    </row>
    <row r="240" spans="2:17">
      <c r="B240" s="86" t="s">
        <v>2870</v>
      </c>
      <c r="C240" s="96" t="s">
        <v>2431</v>
      </c>
      <c r="D240" s="83">
        <v>6497</v>
      </c>
      <c r="E240" s="83"/>
      <c r="F240" s="83" t="s">
        <v>1809</v>
      </c>
      <c r="G240" s="107">
        <v>43342</v>
      </c>
      <c r="H240" s="83"/>
      <c r="I240" s="93">
        <v>3.5999999999999996</v>
      </c>
      <c r="J240" s="96" t="s">
        <v>179</v>
      </c>
      <c r="K240" s="97">
        <v>5.2556000000000005E-2</v>
      </c>
      <c r="L240" s="97">
        <v>6.3199999999999992E-2</v>
      </c>
      <c r="M240" s="93">
        <v>417.91676974000001</v>
      </c>
      <c r="N240" s="95">
        <v>97.31</v>
      </c>
      <c r="O240" s="93">
        <v>1.5242171689300001</v>
      </c>
      <c r="P240" s="94">
        <v>9.4950455832890025E-4</v>
      </c>
      <c r="Q240" s="94">
        <v>5.7021514892896157E-5</v>
      </c>
    </row>
    <row r="241" spans="2:17">
      <c r="B241" s="86" t="s">
        <v>2871</v>
      </c>
      <c r="C241" s="96" t="s">
        <v>2431</v>
      </c>
      <c r="D241" s="83" t="s">
        <v>2603</v>
      </c>
      <c r="E241" s="83"/>
      <c r="F241" s="83" t="s">
        <v>1809</v>
      </c>
      <c r="G241" s="107">
        <v>43079</v>
      </c>
      <c r="H241" s="83"/>
      <c r="I241" s="93">
        <v>3.8099999999999992</v>
      </c>
      <c r="J241" s="96" t="s">
        <v>179</v>
      </c>
      <c r="K241" s="97">
        <v>5.7724000000000004E-2</v>
      </c>
      <c r="L241" s="97">
        <v>5.9699999999999989E-2</v>
      </c>
      <c r="M241" s="93">
        <v>4068.3407016800006</v>
      </c>
      <c r="N241" s="95">
        <v>100.1</v>
      </c>
      <c r="O241" s="93">
        <v>15.263389759870002</v>
      </c>
      <c r="P241" s="94">
        <v>9.5082632894898204E-3</v>
      </c>
      <c r="Q241" s="94">
        <v>5.7100892461373163E-4</v>
      </c>
    </row>
    <row r="242" spans="2:17">
      <c r="B242" s="86" t="s">
        <v>2872</v>
      </c>
      <c r="C242" s="96" t="s">
        <v>2431</v>
      </c>
      <c r="D242" s="83">
        <v>6438</v>
      </c>
      <c r="E242" s="83"/>
      <c r="F242" s="83" t="s">
        <v>1809</v>
      </c>
      <c r="G242" s="107">
        <v>43304</v>
      </c>
      <c r="H242" s="83"/>
      <c r="I242" s="93">
        <v>5.5299999999999994</v>
      </c>
      <c r="J242" s="96" t="s">
        <v>181</v>
      </c>
      <c r="K242" s="97">
        <v>1.941E-2</v>
      </c>
      <c r="L242" s="97">
        <v>2.07E-2</v>
      </c>
      <c r="M242" s="93">
        <v>5725.3937425999993</v>
      </c>
      <c r="N242" s="95">
        <v>99.66</v>
      </c>
      <c r="O242" s="93">
        <v>24.487558456720002</v>
      </c>
      <c r="P242" s="94">
        <v>1.5254419679134882E-2</v>
      </c>
      <c r="Q242" s="94">
        <v>9.1608840767142072E-4</v>
      </c>
    </row>
    <row r="243" spans="2:17">
      <c r="B243" s="86" t="s">
        <v>2873</v>
      </c>
      <c r="C243" s="96" t="s">
        <v>2431</v>
      </c>
      <c r="D243" s="83">
        <v>6588</v>
      </c>
      <c r="E243" s="83"/>
      <c r="F243" s="83" t="s">
        <v>1809</v>
      </c>
      <c r="G243" s="107">
        <v>43397</v>
      </c>
      <c r="H243" s="83"/>
      <c r="I243" s="93">
        <v>1.47</v>
      </c>
      <c r="J243" s="96" t="s">
        <v>179</v>
      </c>
      <c r="K243" s="97">
        <v>4.1794999999999999E-2</v>
      </c>
      <c r="L243" s="97">
        <v>4.4600000000000001E-2</v>
      </c>
      <c r="M243" s="93">
        <v>5028.8634610500003</v>
      </c>
      <c r="N243" s="95">
        <v>100.27</v>
      </c>
      <c r="O243" s="93">
        <v>18.899071019889998</v>
      </c>
      <c r="P243" s="94">
        <v>1.1773095361577892E-2</v>
      </c>
      <c r="Q243" s="94">
        <v>7.0702107389268695E-4</v>
      </c>
    </row>
    <row r="244" spans="2:17">
      <c r="B244" s="86" t="s">
        <v>2874</v>
      </c>
      <c r="C244" s="96" t="s">
        <v>2431</v>
      </c>
      <c r="D244" s="83" t="s">
        <v>2604</v>
      </c>
      <c r="E244" s="83"/>
      <c r="F244" s="83" t="s">
        <v>1809</v>
      </c>
      <c r="G244" s="107">
        <v>43051</v>
      </c>
      <c r="H244" s="83"/>
      <c r="I244" s="93">
        <v>3.19</v>
      </c>
      <c r="J244" s="96" t="s">
        <v>179</v>
      </c>
      <c r="K244" s="97">
        <v>5.2526999999999997E-2</v>
      </c>
      <c r="L244" s="97">
        <v>6.1800000000000008E-2</v>
      </c>
      <c r="M244" s="93">
        <v>3362.11597764</v>
      </c>
      <c r="N244" s="95">
        <v>97.87</v>
      </c>
      <c r="O244" s="93">
        <v>12.332804707309998</v>
      </c>
      <c r="P244" s="94">
        <v>7.6826678804513236E-3</v>
      </c>
      <c r="Q244" s="94">
        <v>4.6137467916250262E-4</v>
      </c>
    </row>
    <row r="245" spans="2:17">
      <c r="B245" s="86" t="s">
        <v>2875</v>
      </c>
      <c r="C245" s="96" t="s">
        <v>2431</v>
      </c>
      <c r="D245" s="83" t="s">
        <v>2605</v>
      </c>
      <c r="E245" s="83"/>
      <c r="F245" s="83" t="s">
        <v>1809</v>
      </c>
      <c r="G245" s="107">
        <v>43053</v>
      </c>
      <c r="H245" s="83"/>
      <c r="I245" s="93">
        <v>2.82</v>
      </c>
      <c r="J245" s="96" t="s">
        <v>179</v>
      </c>
      <c r="K245" s="97">
        <v>6.2724000000000002E-2</v>
      </c>
      <c r="L245" s="97">
        <v>6.7399999999999988E-2</v>
      </c>
      <c r="M245" s="93">
        <v>2730.1042683000001</v>
      </c>
      <c r="N245" s="95">
        <v>99.46</v>
      </c>
      <c r="O245" s="93">
        <v>10.17717601056</v>
      </c>
      <c r="P245" s="94">
        <v>6.3398282147194727E-3</v>
      </c>
      <c r="Q245" s="94">
        <v>3.8073183092482519E-4</v>
      </c>
    </row>
    <row r="246" spans="2:17">
      <c r="B246" s="86" t="s">
        <v>2875</v>
      </c>
      <c r="C246" s="96" t="s">
        <v>2431</v>
      </c>
      <c r="D246" s="83" t="s">
        <v>2606</v>
      </c>
      <c r="E246" s="83"/>
      <c r="F246" s="83" t="s">
        <v>1809</v>
      </c>
      <c r="G246" s="107">
        <v>43051</v>
      </c>
      <c r="H246" s="83"/>
      <c r="I246" s="93">
        <v>3.2199999999999998</v>
      </c>
      <c r="J246" s="96" t="s">
        <v>179</v>
      </c>
      <c r="K246" s="97">
        <v>8.5223999999999994E-2</v>
      </c>
      <c r="L246" s="97">
        <v>8.929999999999999E-2</v>
      </c>
      <c r="M246" s="93">
        <v>923.96385972000007</v>
      </c>
      <c r="N246" s="95">
        <v>100.16</v>
      </c>
      <c r="O246" s="93">
        <v>3.4685574813800004</v>
      </c>
      <c r="P246" s="94">
        <v>2.160723029847573E-3</v>
      </c>
      <c r="Q246" s="94">
        <v>1.2975998834878578E-4</v>
      </c>
    </row>
    <row r="247" spans="2:17">
      <c r="B247" s="86" t="s">
        <v>2876</v>
      </c>
      <c r="C247" s="96" t="s">
        <v>2431</v>
      </c>
      <c r="D247" s="83">
        <v>6524</v>
      </c>
      <c r="E247" s="83"/>
      <c r="F247" s="83" t="s">
        <v>1809</v>
      </c>
      <c r="G247" s="107">
        <v>43357</v>
      </c>
      <c r="H247" s="83"/>
      <c r="I247" s="93">
        <v>7.72</v>
      </c>
      <c r="J247" s="96" t="s">
        <v>182</v>
      </c>
      <c r="K247" s="97">
        <v>2.9049000000000002E-2</v>
      </c>
      <c r="L247" s="97">
        <v>3.2099999999999997E-2</v>
      </c>
      <c r="M247" s="93">
        <v>790.09544733999996</v>
      </c>
      <c r="N247" s="95">
        <v>100.58</v>
      </c>
      <c r="O247" s="93">
        <v>3.8092097060800003</v>
      </c>
      <c r="P247" s="94">
        <v>2.3729308744715729E-3</v>
      </c>
      <c r="Q247" s="94">
        <v>1.4250391113090826E-4</v>
      </c>
    </row>
    <row r="248" spans="2:17">
      <c r="B248" s="86" t="s">
        <v>2876</v>
      </c>
      <c r="C248" s="96" t="s">
        <v>2431</v>
      </c>
      <c r="D248" s="83" t="s">
        <v>2607</v>
      </c>
      <c r="E248" s="83"/>
      <c r="F248" s="83" t="s">
        <v>1809</v>
      </c>
      <c r="G248" s="107">
        <v>42891</v>
      </c>
      <c r="H248" s="83"/>
      <c r="I248" s="93">
        <v>7.72</v>
      </c>
      <c r="J248" s="96" t="s">
        <v>182</v>
      </c>
      <c r="K248" s="97">
        <v>2.9049000000000002E-2</v>
      </c>
      <c r="L248" s="97">
        <v>3.2099999999999997E-2</v>
      </c>
      <c r="M248" s="93">
        <v>2416.7084777700002</v>
      </c>
      <c r="N248" s="95">
        <v>100.58</v>
      </c>
      <c r="O248" s="93">
        <v>11.651439604970001</v>
      </c>
      <c r="P248" s="94">
        <v>7.2582144077140828E-3</v>
      </c>
      <c r="Q248" s="94">
        <v>4.3588456454986231E-4</v>
      </c>
    </row>
    <row r="249" spans="2:17">
      <c r="B249" s="86" t="s">
        <v>2877</v>
      </c>
      <c r="C249" s="96" t="s">
        <v>2431</v>
      </c>
      <c r="D249" s="83">
        <v>6556</v>
      </c>
      <c r="E249" s="83"/>
      <c r="F249" s="83" t="s">
        <v>1809</v>
      </c>
      <c r="G249" s="107">
        <v>43383</v>
      </c>
      <c r="H249" s="83"/>
      <c r="I249" s="93">
        <v>3.9499999999999997</v>
      </c>
      <c r="J249" s="96" t="s">
        <v>179</v>
      </c>
      <c r="K249" s="97">
        <v>5.0993000000000004E-2</v>
      </c>
      <c r="L249" s="97">
        <v>5.2199999999999996E-2</v>
      </c>
      <c r="M249" s="93">
        <v>1493.2613061700001</v>
      </c>
      <c r="N249" s="95">
        <v>101.31</v>
      </c>
      <c r="O249" s="93">
        <v>5.6700608756400008</v>
      </c>
      <c r="P249" s="94">
        <v>3.5321401419470466E-3</v>
      </c>
      <c r="Q249" s="94">
        <v>2.1211902559193808E-4</v>
      </c>
    </row>
    <row r="250" spans="2:17">
      <c r="B250" s="86" t="s">
        <v>2878</v>
      </c>
      <c r="C250" s="96" t="s">
        <v>2424</v>
      </c>
      <c r="D250" s="83" t="s">
        <v>2608</v>
      </c>
      <c r="E250" s="83"/>
      <c r="F250" s="83" t="s">
        <v>1809</v>
      </c>
      <c r="G250" s="107">
        <v>43301</v>
      </c>
      <c r="H250" s="83"/>
      <c r="I250" s="93">
        <v>4.13</v>
      </c>
      <c r="J250" s="96" t="s">
        <v>179</v>
      </c>
      <c r="K250" s="97">
        <v>5.2724E-2</v>
      </c>
      <c r="L250" s="97">
        <v>6.6699999999999995E-2</v>
      </c>
      <c r="M250" s="93">
        <v>1860.3580066099998</v>
      </c>
      <c r="N250" s="95">
        <v>96.28</v>
      </c>
      <c r="O250" s="93">
        <v>6.7132399667300007</v>
      </c>
      <c r="P250" s="94">
        <v>4.1819840896035916E-3</v>
      </c>
      <c r="Q250" s="94">
        <v>2.5114473222421791E-4</v>
      </c>
    </row>
    <row r="251" spans="2:17">
      <c r="B251" s="86" t="s">
        <v>2879</v>
      </c>
      <c r="C251" s="96" t="s">
        <v>2431</v>
      </c>
      <c r="D251" s="83" t="s">
        <v>2609</v>
      </c>
      <c r="E251" s="83"/>
      <c r="F251" s="83" t="s">
        <v>1809</v>
      </c>
      <c r="G251" s="107">
        <v>42887</v>
      </c>
      <c r="H251" s="83"/>
      <c r="I251" s="93">
        <v>2.8200000000000003</v>
      </c>
      <c r="J251" s="96" t="s">
        <v>179</v>
      </c>
      <c r="K251" s="97">
        <v>6.2100000000000002E-2</v>
      </c>
      <c r="L251" s="97">
        <v>7.1400000000000019E-2</v>
      </c>
      <c r="M251" s="93">
        <v>2919.4630790300002</v>
      </c>
      <c r="N251" s="95">
        <v>98.27</v>
      </c>
      <c r="O251" s="93">
        <v>10.752848459769998</v>
      </c>
      <c r="P251" s="94">
        <v>6.6984409017901547E-3</v>
      </c>
      <c r="Q251" s="94">
        <v>4.0226794520380394E-4</v>
      </c>
    </row>
    <row r="252" spans="2:17">
      <c r="B252" s="86" t="s">
        <v>2879</v>
      </c>
      <c r="C252" s="96" t="s">
        <v>2431</v>
      </c>
      <c r="D252" s="83" t="s">
        <v>2610</v>
      </c>
      <c r="E252" s="83"/>
      <c r="F252" s="83" t="s">
        <v>1809</v>
      </c>
      <c r="G252" s="107">
        <v>42887</v>
      </c>
      <c r="H252" s="83"/>
      <c r="I252" s="93">
        <v>2.85</v>
      </c>
      <c r="J252" s="96" t="s">
        <v>179</v>
      </c>
      <c r="K252" s="97">
        <v>6.0224E-2</v>
      </c>
      <c r="L252" s="97">
        <v>6.9200000000000012E-2</v>
      </c>
      <c r="M252" s="93">
        <v>1368.4137419400001</v>
      </c>
      <c r="N252" s="95">
        <v>98.27</v>
      </c>
      <c r="O252" s="93">
        <v>5.0400861510699997</v>
      </c>
      <c r="P252" s="94">
        <v>3.1397000849759521E-3</v>
      </c>
      <c r="Q252" s="94">
        <v>1.885514435757653E-4</v>
      </c>
    </row>
    <row r="253" spans="2:17">
      <c r="B253" s="86" t="s">
        <v>2880</v>
      </c>
      <c r="C253" s="96" t="s">
        <v>2431</v>
      </c>
      <c r="D253" s="83">
        <v>6528</v>
      </c>
      <c r="E253" s="83"/>
      <c r="F253" s="83" t="s">
        <v>1809</v>
      </c>
      <c r="G253" s="107">
        <v>43373</v>
      </c>
      <c r="H253" s="83"/>
      <c r="I253" s="93">
        <v>7.8699999999999992</v>
      </c>
      <c r="J253" s="96" t="s">
        <v>182</v>
      </c>
      <c r="K253" s="97">
        <v>3.032E-2</v>
      </c>
      <c r="L253" s="97">
        <v>3.3500000000000002E-2</v>
      </c>
      <c r="M253" s="93">
        <v>4900.2760451499998</v>
      </c>
      <c r="N253" s="95">
        <v>97.84</v>
      </c>
      <c r="O253" s="93">
        <v>22.981620415870001</v>
      </c>
      <c r="P253" s="94">
        <v>1.4316302025367897E-2</v>
      </c>
      <c r="Q253" s="94">
        <v>8.5975072156308982E-4</v>
      </c>
    </row>
    <row r="254" spans="2:17">
      <c r="B254" s="86" t="s">
        <v>2881</v>
      </c>
      <c r="C254" s="96" t="s">
        <v>2431</v>
      </c>
      <c r="D254" s="83">
        <v>6495</v>
      </c>
      <c r="E254" s="83"/>
      <c r="F254" s="83" t="s">
        <v>1809</v>
      </c>
      <c r="G254" s="107">
        <v>43342</v>
      </c>
      <c r="H254" s="83"/>
      <c r="I254" s="93">
        <v>3.7299999999999995</v>
      </c>
      <c r="J254" s="96" t="s">
        <v>179</v>
      </c>
      <c r="K254" s="97">
        <v>4.7994000000000002E-2</v>
      </c>
      <c r="L254" s="97">
        <v>5.5499999999999987E-2</v>
      </c>
      <c r="M254" s="93">
        <v>68.40718686000001</v>
      </c>
      <c r="N254" s="95">
        <v>99.68</v>
      </c>
      <c r="O254" s="93">
        <v>0.25556968607000002</v>
      </c>
      <c r="P254" s="94">
        <v>1.5920604152786278E-4</v>
      </c>
      <c r="Q254" s="94">
        <v>9.5609542770362061E-6</v>
      </c>
    </row>
    <row r="255" spans="2:17">
      <c r="B255" s="86" t="s">
        <v>2881</v>
      </c>
      <c r="C255" s="96" t="s">
        <v>2431</v>
      </c>
      <c r="D255" s="83" t="s">
        <v>2611</v>
      </c>
      <c r="E255" s="83"/>
      <c r="F255" s="83" t="s">
        <v>1809</v>
      </c>
      <c r="G255" s="107">
        <v>43368</v>
      </c>
      <c r="H255" s="83"/>
      <c r="I255" s="93">
        <v>3.7300000000000004</v>
      </c>
      <c r="J255" s="96" t="s">
        <v>179</v>
      </c>
      <c r="K255" s="97">
        <v>4.7994000000000002E-2</v>
      </c>
      <c r="L255" s="97">
        <v>5.5500000000000008E-2</v>
      </c>
      <c r="M255" s="93">
        <v>385.00242799</v>
      </c>
      <c r="N255" s="95">
        <v>99.68</v>
      </c>
      <c r="O255" s="93">
        <v>1.4383714992499999</v>
      </c>
      <c r="P255" s="94">
        <v>8.9602736601307172E-4</v>
      </c>
      <c r="Q255" s="94">
        <v>5.3809997379558404E-5</v>
      </c>
    </row>
    <row r="256" spans="2:17">
      <c r="B256" s="86" t="s">
        <v>2881</v>
      </c>
      <c r="C256" s="96" t="s">
        <v>2431</v>
      </c>
      <c r="D256" s="83">
        <v>6587</v>
      </c>
      <c r="E256" s="83"/>
      <c r="F256" s="83" t="s">
        <v>1809</v>
      </c>
      <c r="G256" s="107">
        <v>43404</v>
      </c>
      <c r="H256" s="83"/>
      <c r="I256" s="93">
        <v>3.7299999999999995</v>
      </c>
      <c r="J256" s="96" t="s">
        <v>179</v>
      </c>
      <c r="K256" s="97">
        <v>5.0494000000000004E-2</v>
      </c>
      <c r="L256" s="97">
        <v>5.5399999999999998E-2</v>
      </c>
      <c r="M256" s="93">
        <v>40.705102660000001</v>
      </c>
      <c r="N256" s="95">
        <v>99.68</v>
      </c>
      <c r="O256" s="93">
        <v>0.15207451922999998</v>
      </c>
      <c r="P256" s="94">
        <v>9.4734170535506118E-5</v>
      </c>
      <c r="Q256" s="94">
        <v>5.6891626992962362E-6</v>
      </c>
    </row>
    <row r="257" spans="2:17">
      <c r="B257" s="86" t="s">
        <v>2881</v>
      </c>
      <c r="C257" s="96" t="s">
        <v>2431</v>
      </c>
      <c r="D257" s="83">
        <v>6614</v>
      </c>
      <c r="E257" s="83"/>
      <c r="F257" s="83" t="s">
        <v>1809</v>
      </c>
      <c r="G257" s="107">
        <v>40422</v>
      </c>
      <c r="H257" s="83"/>
      <c r="I257" s="93">
        <v>3.7300000000000004</v>
      </c>
      <c r="J257" s="96" t="s">
        <v>179</v>
      </c>
      <c r="K257" s="97">
        <v>5.0494000000000004E-2</v>
      </c>
      <c r="L257" s="97">
        <v>5.5400000000000012E-2</v>
      </c>
      <c r="M257" s="93">
        <v>72.081952149999992</v>
      </c>
      <c r="N257" s="95">
        <v>99.68</v>
      </c>
      <c r="O257" s="93">
        <v>0.26929862307999997</v>
      </c>
      <c r="P257" s="94">
        <v>1.6775842404770827E-4</v>
      </c>
      <c r="Q257" s="94">
        <v>1.0074558769976605E-5</v>
      </c>
    </row>
    <row r="258" spans="2:17">
      <c r="B258" s="86" t="s">
        <v>2881</v>
      </c>
      <c r="C258" s="96" t="s">
        <v>2431</v>
      </c>
      <c r="D258" s="83">
        <v>6483</v>
      </c>
      <c r="E258" s="83"/>
      <c r="F258" s="83" t="s">
        <v>1809</v>
      </c>
      <c r="G258" s="107">
        <v>43333</v>
      </c>
      <c r="H258" s="83"/>
      <c r="I258" s="93">
        <v>3.73</v>
      </c>
      <c r="J258" s="96" t="s">
        <v>179</v>
      </c>
      <c r="K258" s="97">
        <v>4.7994000000000002E-2</v>
      </c>
      <c r="L258" s="97">
        <v>5.5500000000000001E-2</v>
      </c>
      <c r="M258" s="93">
        <v>771.13555951000001</v>
      </c>
      <c r="N258" s="95">
        <v>99.68</v>
      </c>
      <c r="O258" s="93">
        <v>2.8809673202799999</v>
      </c>
      <c r="P258" s="94">
        <v>1.7946862551894561E-3</v>
      </c>
      <c r="Q258" s="94">
        <v>1.077780281628868E-4</v>
      </c>
    </row>
    <row r="259" spans="2:17">
      <c r="B259" s="161"/>
      <c r="C259" s="161"/>
      <c r="D259" s="161"/>
      <c r="E259" s="161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</row>
    <row r="262" spans="2:17">
      <c r="B262" s="98" t="s">
        <v>274</v>
      </c>
    </row>
    <row r="263" spans="2:17">
      <c r="B263" s="98" t="s">
        <v>128</v>
      </c>
    </row>
    <row r="264" spans="2:17">
      <c r="B264" s="98" t="s">
        <v>256</v>
      </c>
    </row>
    <row r="265" spans="2:17">
      <c r="B265" s="98" t="s">
        <v>264</v>
      </c>
    </row>
  </sheetData>
  <mergeCells count="1">
    <mergeCell ref="B6:Q6"/>
  </mergeCells>
  <phoneticPr fontId="3" type="noConversion"/>
  <conditionalFormatting sqref="B11:B17">
    <cfRule type="cellIs" dxfId="6" priority="7" operator="equal">
      <formula>"NR3"</formula>
    </cfRule>
  </conditionalFormatting>
  <conditionalFormatting sqref="B46:B258">
    <cfRule type="cellIs" dxfId="5" priority="4" operator="equal">
      <formula>2958465</formula>
    </cfRule>
    <cfRule type="cellIs" dxfId="4" priority="5" operator="equal">
      <formula>"NR3"</formula>
    </cfRule>
    <cfRule type="cellIs" dxfId="3" priority="6" operator="equal">
      <formula>"דירוג פנימי"</formula>
    </cfRule>
  </conditionalFormatting>
  <conditionalFormatting sqref="B46:B258">
    <cfRule type="cellIs" dxfId="2" priority="3" operator="equal">
      <formula>2958465</formula>
    </cfRule>
  </conditionalFormatting>
  <conditionalFormatting sqref="B18:B28 B30:B31">
    <cfRule type="cellIs" dxfId="1" priority="2" operator="equal">
      <formula>"NR3"</formula>
    </cfRule>
  </conditionalFormatting>
  <conditionalFormatting sqref="B29">
    <cfRule type="cellIs" dxfId="0" priority="1" operator="equal">
      <formula>"NR3"</formula>
    </cfRule>
  </conditionalFormatting>
  <dataValidations count="1">
    <dataValidation allowBlank="1" showInputMessage="1" showErrorMessage="1" sqref="D1:Q9 C5:C9 B1:B9 B259:Q1048576 R44:AF47 AH44:XFD47 R1:XFD43 R48:XFD1048576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7.2851562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7" t="s" vm="1">
        <v>275</v>
      </c>
    </row>
    <row r="2" spans="2:64">
      <c r="B2" s="57" t="s">
        <v>194</v>
      </c>
      <c r="C2" s="77" t="s">
        <v>276</v>
      </c>
    </row>
    <row r="3" spans="2:64">
      <c r="B3" s="57" t="s">
        <v>196</v>
      </c>
      <c r="C3" s="77" t="s">
        <v>277</v>
      </c>
    </row>
    <row r="4" spans="2:64">
      <c r="B4" s="57" t="s">
        <v>197</v>
      </c>
      <c r="C4" s="77">
        <v>17010</v>
      </c>
    </row>
    <row r="6" spans="2:64" ht="26.25" customHeight="1">
      <c r="B6" s="155" t="s">
        <v>228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132</v>
      </c>
      <c r="C7" s="61" t="s">
        <v>50</v>
      </c>
      <c r="D7" s="61" t="s">
        <v>133</v>
      </c>
      <c r="E7" s="61" t="s">
        <v>15</v>
      </c>
      <c r="F7" s="61" t="s">
        <v>73</v>
      </c>
      <c r="G7" s="61" t="s">
        <v>18</v>
      </c>
      <c r="H7" s="61" t="s">
        <v>117</v>
      </c>
      <c r="I7" s="61" t="s">
        <v>59</v>
      </c>
      <c r="J7" s="61" t="s">
        <v>19</v>
      </c>
      <c r="K7" s="61" t="s">
        <v>258</v>
      </c>
      <c r="L7" s="61" t="s">
        <v>257</v>
      </c>
      <c r="M7" s="61" t="s">
        <v>126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45</v>
      </c>
      <c r="C10" s="124"/>
      <c r="D10" s="124"/>
      <c r="E10" s="124"/>
      <c r="F10" s="124"/>
      <c r="G10" s="125">
        <v>0.19608244219437204</v>
      </c>
      <c r="H10" s="124"/>
      <c r="I10" s="124"/>
      <c r="J10" s="127">
        <v>4.7767052353849234E-3</v>
      </c>
      <c r="K10" s="125"/>
      <c r="L10" s="126"/>
      <c r="M10" s="125">
        <v>207.3583339091</v>
      </c>
      <c r="N10" s="127">
        <v>1</v>
      </c>
      <c r="O10" s="127">
        <v>7.757350176985766E-3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252</v>
      </c>
      <c r="C11" s="124"/>
      <c r="D11" s="124"/>
      <c r="E11" s="124"/>
      <c r="F11" s="124"/>
      <c r="G11" s="125">
        <v>0.19608244219437204</v>
      </c>
      <c r="H11" s="124"/>
      <c r="I11" s="124"/>
      <c r="J11" s="127">
        <v>4.7767052353849234E-3</v>
      </c>
      <c r="K11" s="125"/>
      <c r="L11" s="126"/>
      <c r="M11" s="125">
        <v>207.3583339091</v>
      </c>
      <c r="N11" s="127">
        <v>1</v>
      </c>
      <c r="O11" s="127">
        <v>7.757350176985766E-3</v>
      </c>
    </row>
    <row r="12" spans="2:64">
      <c r="B12" s="101" t="s">
        <v>248</v>
      </c>
      <c r="C12" s="81"/>
      <c r="D12" s="81"/>
      <c r="E12" s="81"/>
      <c r="F12" s="81"/>
      <c r="G12" s="90">
        <v>2.305525480223086</v>
      </c>
      <c r="H12" s="81"/>
      <c r="I12" s="81"/>
      <c r="J12" s="91">
        <v>3.270574191393759E-3</v>
      </c>
      <c r="K12" s="90"/>
      <c r="L12" s="92"/>
      <c r="M12" s="90">
        <v>11.85118705795</v>
      </c>
      <c r="N12" s="91">
        <v>5.7153174577228343E-2</v>
      </c>
      <c r="O12" s="91">
        <v>4.4335718892196067E-4</v>
      </c>
    </row>
    <row r="13" spans="2:64">
      <c r="B13" s="86" t="s">
        <v>2612</v>
      </c>
      <c r="C13" s="83">
        <v>3440</v>
      </c>
      <c r="D13" s="83" t="s">
        <v>360</v>
      </c>
      <c r="E13" s="83" t="s">
        <v>338</v>
      </c>
      <c r="F13" s="83" t="s">
        <v>387</v>
      </c>
      <c r="G13" s="93">
        <v>1.4000000000000001</v>
      </c>
      <c r="H13" s="96" t="s">
        <v>180</v>
      </c>
      <c r="I13" s="97">
        <v>5.3499999999999999E-2</v>
      </c>
      <c r="J13" s="94">
        <v>1.2999999999999999E-3</v>
      </c>
      <c r="K13" s="93">
        <v>3253.0743849999999</v>
      </c>
      <c r="L13" s="95">
        <v>137.44</v>
      </c>
      <c r="M13" s="93">
        <v>4.4710253509299998</v>
      </c>
      <c r="N13" s="94">
        <v>2.1561830993925571E-2</v>
      </c>
      <c r="O13" s="94">
        <v>1.6726267347686569E-4</v>
      </c>
    </row>
    <row r="14" spans="2:64">
      <c r="B14" s="86" t="s">
        <v>2613</v>
      </c>
      <c r="C14" s="83">
        <v>3123</v>
      </c>
      <c r="D14" s="83" t="s">
        <v>336</v>
      </c>
      <c r="E14" s="83" t="s">
        <v>338</v>
      </c>
      <c r="F14" s="83" t="s">
        <v>387</v>
      </c>
      <c r="G14" s="93">
        <v>2.94</v>
      </c>
      <c r="H14" s="96" t="s">
        <v>180</v>
      </c>
      <c r="I14" s="97">
        <v>5.5999999999999994E-2</v>
      </c>
      <c r="J14" s="94">
        <v>4.6000000000000008E-3</v>
      </c>
      <c r="K14" s="93">
        <v>2558.9197723500001</v>
      </c>
      <c r="L14" s="95">
        <v>158.03</v>
      </c>
      <c r="M14" s="93">
        <v>4.0438607757199998</v>
      </c>
      <c r="N14" s="94">
        <v>1.950180009399918E-2</v>
      </c>
      <c r="O14" s="94">
        <v>1.5128229241072558E-4</v>
      </c>
    </row>
    <row r="15" spans="2:64">
      <c r="B15" s="86" t="s">
        <v>2614</v>
      </c>
      <c r="C15" s="83">
        <v>3129</v>
      </c>
      <c r="D15" s="83" t="s">
        <v>343</v>
      </c>
      <c r="E15" s="83" t="s">
        <v>338</v>
      </c>
      <c r="F15" s="83" t="s">
        <v>387</v>
      </c>
      <c r="G15" s="93">
        <v>2.75</v>
      </c>
      <c r="H15" s="96" t="s">
        <v>180</v>
      </c>
      <c r="I15" s="97">
        <v>5.7500000000000002E-2</v>
      </c>
      <c r="J15" s="94">
        <v>4.3E-3</v>
      </c>
      <c r="K15" s="93">
        <v>2107.8475902700002</v>
      </c>
      <c r="L15" s="95">
        <v>158.28</v>
      </c>
      <c r="M15" s="93">
        <v>3.3363009312999998</v>
      </c>
      <c r="N15" s="94">
        <v>1.6089543489303592E-2</v>
      </c>
      <c r="O15" s="94">
        <v>1.2481222303436937E-4</v>
      </c>
    </row>
    <row r="16" spans="2:64">
      <c r="B16" s="82"/>
      <c r="C16" s="83"/>
      <c r="D16" s="83"/>
      <c r="E16" s="83"/>
      <c r="F16" s="83"/>
      <c r="G16" s="83"/>
      <c r="H16" s="83"/>
      <c r="I16" s="83"/>
      <c r="J16" s="94"/>
      <c r="K16" s="93"/>
      <c r="L16" s="95"/>
      <c r="M16" s="83"/>
      <c r="N16" s="94"/>
      <c r="O16" s="83"/>
    </row>
    <row r="17" spans="2:15">
      <c r="B17" s="101" t="s">
        <v>68</v>
      </c>
      <c r="C17" s="81"/>
      <c r="D17" s="81"/>
      <c r="E17" s="81"/>
      <c r="F17" s="81"/>
      <c r="G17" s="90">
        <v>6.8212927271718057E-2</v>
      </c>
      <c r="H17" s="81"/>
      <c r="I17" s="81"/>
      <c r="J17" s="91">
        <v>4.9492235560378694E-3</v>
      </c>
      <c r="K17" s="90"/>
      <c r="L17" s="92"/>
      <c r="M17" s="90">
        <v>195.50714685115003</v>
      </c>
      <c r="N17" s="91">
        <v>0.94284682542277176</v>
      </c>
      <c r="O17" s="91">
        <v>7.3139929880638062E-3</v>
      </c>
    </row>
    <row r="18" spans="2:15">
      <c r="B18" s="86" t="s">
        <v>2615</v>
      </c>
      <c r="C18" s="83" t="s">
        <v>2616</v>
      </c>
      <c r="D18" s="83" t="s">
        <v>343</v>
      </c>
      <c r="E18" s="83" t="s">
        <v>338</v>
      </c>
      <c r="F18" s="83" t="s">
        <v>387</v>
      </c>
      <c r="G18" s="93">
        <v>0.11999999999999998</v>
      </c>
      <c r="H18" s="96" t="s">
        <v>180</v>
      </c>
      <c r="I18" s="97">
        <v>5.0000000000000001E-3</v>
      </c>
      <c r="J18" s="94">
        <v>5.1999999999999989E-3</v>
      </c>
      <c r="K18" s="93">
        <v>59540</v>
      </c>
      <c r="L18" s="95">
        <v>100.44</v>
      </c>
      <c r="M18" s="93">
        <v>59.801973389400004</v>
      </c>
      <c r="N18" s="94">
        <v>0.2883991796327583</v>
      </c>
      <c r="O18" s="94">
        <v>2.237213427166727E-3</v>
      </c>
    </row>
    <row r="19" spans="2:15">
      <c r="B19" s="86" t="s">
        <v>2617</v>
      </c>
      <c r="C19" s="83" t="s">
        <v>2618</v>
      </c>
      <c r="D19" s="83" t="s">
        <v>343</v>
      </c>
      <c r="E19" s="83" t="s">
        <v>338</v>
      </c>
      <c r="F19" s="83" t="s">
        <v>387</v>
      </c>
      <c r="G19" s="93">
        <v>0.01</v>
      </c>
      <c r="H19" s="96" t="s">
        <v>180</v>
      </c>
      <c r="I19" s="97">
        <v>5.0000000000000001E-3</v>
      </c>
      <c r="J19" s="94">
        <v>0</v>
      </c>
      <c r="K19" s="93">
        <v>34350</v>
      </c>
      <c r="L19" s="95">
        <v>100.5</v>
      </c>
      <c r="M19" s="93">
        <v>34.521750093889999</v>
      </c>
      <c r="N19" s="94">
        <v>0.16648354297167217</v>
      </c>
      <c r="O19" s="94">
        <v>1.2914711415365186E-3</v>
      </c>
    </row>
    <row r="20" spans="2:15">
      <c r="B20" s="86" t="s">
        <v>2619</v>
      </c>
      <c r="C20" s="83" t="s">
        <v>2620</v>
      </c>
      <c r="D20" s="83" t="s">
        <v>360</v>
      </c>
      <c r="E20" s="83" t="s">
        <v>338</v>
      </c>
      <c r="F20" s="83" t="s">
        <v>387</v>
      </c>
      <c r="G20" s="93">
        <v>0.12000000000000004</v>
      </c>
      <c r="H20" s="96" t="s">
        <v>180</v>
      </c>
      <c r="I20" s="97">
        <v>4.7999999999999996E-3</v>
      </c>
      <c r="J20" s="94">
        <v>5.2000000000000015E-3</v>
      </c>
      <c r="K20" s="93">
        <v>22900</v>
      </c>
      <c r="L20" s="95">
        <v>100.42</v>
      </c>
      <c r="M20" s="93">
        <v>22.996180501509997</v>
      </c>
      <c r="N20" s="94">
        <v>0.11090068128918738</v>
      </c>
      <c r="O20" s="94">
        <v>8.602954196265198E-4</v>
      </c>
    </row>
    <row r="21" spans="2:15">
      <c r="B21" s="86" t="s">
        <v>2621</v>
      </c>
      <c r="C21" s="83" t="s">
        <v>2622</v>
      </c>
      <c r="D21" s="83" t="s">
        <v>360</v>
      </c>
      <c r="E21" s="83" t="s">
        <v>338</v>
      </c>
      <c r="F21" s="83" t="s">
        <v>387</v>
      </c>
      <c r="G21" s="93">
        <v>9.9999999999999967E-3</v>
      </c>
      <c r="H21" s="96" t="s">
        <v>180</v>
      </c>
      <c r="I21" s="97">
        <v>4.6999999999999993E-3</v>
      </c>
      <c r="J21" s="94">
        <v>0</v>
      </c>
      <c r="K21" s="93">
        <v>34350</v>
      </c>
      <c r="L21" s="95">
        <v>100.47</v>
      </c>
      <c r="M21" s="93">
        <v>34.511446600710002</v>
      </c>
      <c r="N21" s="94">
        <v>0.16643385365856017</v>
      </c>
      <c r="O21" s="94">
        <v>1.2910856841346547E-3</v>
      </c>
    </row>
    <row r="22" spans="2:15">
      <c r="B22" s="86" t="s">
        <v>2623</v>
      </c>
      <c r="C22" s="83" t="s">
        <v>2624</v>
      </c>
      <c r="D22" s="83" t="s">
        <v>437</v>
      </c>
      <c r="E22" s="83" t="s">
        <v>372</v>
      </c>
      <c r="F22" s="83" t="s">
        <v>387</v>
      </c>
      <c r="G22" s="93">
        <v>0.12000000000000001</v>
      </c>
      <c r="H22" s="96" t="s">
        <v>180</v>
      </c>
      <c r="I22" s="97">
        <v>3.0000000000000001E-3</v>
      </c>
      <c r="J22" s="94">
        <v>3.5000000000000009E-3</v>
      </c>
      <c r="K22" s="93">
        <v>9160</v>
      </c>
      <c r="L22" s="95">
        <v>100.26</v>
      </c>
      <c r="M22" s="93">
        <v>9.1838161259499991</v>
      </c>
      <c r="N22" s="94">
        <v>4.4289592575410659E-2</v>
      </c>
      <c r="O22" s="94">
        <v>3.4356987880348929E-4</v>
      </c>
    </row>
    <row r="23" spans="2:15">
      <c r="B23" s="86" t="s">
        <v>2625</v>
      </c>
      <c r="C23" s="83" t="s">
        <v>2626</v>
      </c>
      <c r="D23" s="83" t="s">
        <v>437</v>
      </c>
      <c r="E23" s="83" t="s">
        <v>372</v>
      </c>
      <c r="F23" s="83" t="s">
        <v>387</v>
      </c>
      <c r="G23" s="93">
        <v>1.0000000000000002E-2</v>
      </c>
      <c r="H23" s="96" t="s">
        <v>180</v>
      </c>
      <c r="I23" s="97">
        <v>4.7999999999999996E-3</v>
      </c>
      <c r="J23" s="94">
        <v>0</v>
      </c>
      <c r="K23" s="93">
        <v>22900</v>
      </c>
      <c r="L23" s="95">
        <v>100.48</v>
      </c>
      <c r="M23" s="93">
        <v>23.009919967939997</v>
      </c>
      <c r="N23" s="94">
        <v>0.11096694082248409</v>
      </c>
      <c r="O23" s="94">
        <v>8.60809418028866E-4</v>
      </c>
    </row>
    <row r="24" spans="2:15">
      <c r="B24" s="86" t="s">
        <v>2627</v>
      </c>
      <c r="C24" s="83" t="s">
        <v>2628</v>
      </c>
      <c r="D24" s="83" t="s">
        <v>371</v>
      </c>
      <c r="E24" s="83" t="s">
        <v>372</v>
      </c>
      <c r="F24" s="83" t="s">
        <v>387</v>
      </c>
      <c r="G24" s="93">
        <v>0.12000000000000001</v>
      </c>
      <c r="H24" s="96" t="s">
        <v>180</v>
      </c>
      <c r="I24" s="97">
        <v>3.3E-3</v>
      </c>
      <c r="J24" s="94">
        <v>4.3000000000000009E-3</v>
      </c>
      <c r="K24" s="93">
        <v>11450</v>
      </c>
      <c r="L24" s="95">
        <v>100.28</v>
      </c>
      <c r="M24" s="93">
        <v>11.48206017175</v>
      </c>
      <c r="N24" s="94">
        <v>5.5373034472698882E-2</v>
      </c>
      <c r="O24" s="94">
        <v>4.2954801876702957E-4</v>
      </c>
    </row>
    <row r="25" spans="2:15">
      <c r="B25" s="82"/>
      <c r="C25" s="83"/>
      <c r="D25" s="83"/>
      <c r="E25" s="83"/>
      <c r="F25" s="83"/>
      <c r="G25" s="83"/>
      <c r="H25" s="83"/>
      <c r="I25" s="83"/>
      <c r="J25" s="94"/>
      <c r="K25" s="93"/>
      <c r="L25" s="95"/>
      <c r="M25" s="83"/>
      <c r="N25" s="94"/>
      <c r="O25" s="83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98" t="s">
        <v>274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98" t="s">
        <v>128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98" t="s">
        <v>256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98" t="s">
        <v>264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7.140625" style="1" bestFit="1" customWidth="1"/>
    <col min="5" max="5" width="10.28515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195</v>
      </c>
      <c r="C1" s="77" t="s" vm="1">
        <v>275</v>
      </c>
    </row>
    <row r="2" spans="2:56">
      <c r="B2" s="57" t="s">
        <v>194</v>
      </c>
      <c r="C2" s="77" t="s">
        <v>276</v>
      </c>
    </row>
    <row r="3" spans="2:56">
      <c r="B3" s="57" t="s">
        <v>196</v>
      </c>
      <c r="C3" s="77" t="s">
        <v>277</v>
      </c>
    </row>
    <row r="4" spans="2:56">
      <c r="B4" s="57" t="s">
        <v>197</v>
      </c>
      <c r="C4" s="77">
        <v>17010</v>
      </c>
    </row>
    <row r="6" spans="2:56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132</v>
      </c>
      <c r="C7" s="62" t="s">
        <v>61</v>
      </c>
      <c r="D7" s="62" t="s">
        <v>99</v>
      </c>
      <c r="E7" s="62" t="s">
        <v>62</v>
      </c>
      <c r="F7" s="62" t="s">
        <v>117</v>
      </c>
      <c r="G7" s="62" t="s">
        <v>242</v>
      </c>
      <c r="H7" s="62" t="s">
        <v>198</v>
      </c>
      <c r="I7" s="64" t="s">
        <v>199</v>
      </c>
      <c r="J7" s="76" t="s">
        <v>268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46</v>
      </c>
      <c r="C10" s="118"/>
      <c r="D10" s="118"/>
      <c r="E10" s="165">
        <v>6.5655367410741891E-2</v>
      </c>
      <c r="F10" s="119"/>
      <c r="G10" s="120">
        <v>1275.6318909439799</v>
      </c>
      <c r="H10" s="121">
        <v>1</v>
      </c>
      <c r="I10" s="121">
        <v>4.7721849845306363E-2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1" customHeight="1">
      <c r="B11" s="80" t="s">
        <v>255</v>
      </c>
      <c r="C11" s="106"/>
      <c r="D11" s="106"/>
      <c r="E11" s="166">
        <v>6.5655367410741891E-2</v>
      </c>
      <c r="F11" s="167"/>
      <c r="G11" s="90">
        <v>1275.6318909439799</v>
      </c>
      <c r="H11" s="91">
        <v>1</v>
      </c>
      <c r="I11" s="91">
        <v>4.7721849845306363E-2</v>
      </c>
      <c r="J11" s="81"/>
    </row>
    <row r="12" spans="2:56">
      <c r="B12" s="101" t="s">
        <v>100</v>
      </c>
      <c r="C12" s="106"/>
      <c r="D12" s="106"/>
      <c r="E12" s="166">
        <v>6.6110759999466112E-2</v>
      </c>
      <c r="F12" s="167"/>
      <c r="G12" s="90">
        <v>1266.8449202741399</v>
      </c>
      <c r="H12" s="91">
        <v>0.9931116721585429</v>
      </c>
      <c r="I12" s="91">
        <v>4.7393126098371104E-2</v>
      </c>
      <c r="J12" s="81"/>
    </row>
    <row r="13" spans="2:56">
      <c r="B13" s="86" t="s">
        <v>2629</v>
      </c>
      <c r="C13" s="168">
        <v>43281</v>
      </c>
      <c r="D13" s="100" t="s">
        <v>2630</v>
      </c>
      <c r="E13" s="94">
        <v>0.1099220376737204</v>
      </c>
      <c r="F13" s="96" t="s">
        <v>180</v>
      </c>
      <c r="G13" s="93">
        <v>4.8552492979999995</v>
      </c>
      <c r="H13" s="94">
        <v>3.8061523331837277E-3</v>
      </c>
      <c r="I13" s="94">
        <v>1.8163663013255634E-4</v>
      </c>
      <c r="J13" s="83" t="s">
        <v>2631</v>
      </c>
    </row>
    <row r="14" spans="2:56">
      <c r="B14" s="86" t="s">
        <v>2632</v>
      </c>
      <c r="C14" s="168">
        <v>43465</v>
      </c>
      <c r="D14" s="100" t="s">
        <v>2630</v>
      </c>
      <c r="E14" s="94">
        <v>6.1823529411764708E-2</v>
      </c>
      <c r="F14" s="96" t="s">
        <v>180</v>
      </c>
      <c r="G14" s="93">
        <v>42.937500082440003</v>
      </c>
      <c r="H14" s="94">
        <v>3.3659788836625779E-2</v>
      </c>
      <c r="I14" s="94">
        <v>1.6063073886861748E-3</v>
      </c>
      <c r="J14" s="83" t="s">
        <v>2633</v>
      </c>
    </row>
    <row r="15" spans="2:56">
      <c r="B15" s="86" t="s">
        <v>2634</v>
      </c>
      <c r="C15" s="168">
        <v>43281</v>
      </c>
      <c r="D15" s="100" t="s">
        <v>2630</v>
      </c>
      <c r="E15" s="94">
        <v>5.6342412451361866E-2</v>
      </c>
      <c r="F15" s="96" t="s">
        <v>180</v>
      </c>
      <c r="G15" s="93">
        <v>5.9081997710000005</v>
      </c>
      <c r="H15" s="94">
        <v>4.6315867555081864E-3</v>
      </c>
      <c r="I15" s="94">
        <v>2.2102788769187137E-4</v>
      </c>
      <c r="J15" s="83" t="s">
        <v>2635</v>
      </c>
    </row>
    <row r="16" spans="2:56">
      <c r="B16" s="86" t="s">
        <v>2636</v>
      </c>
      <c r="C16" s="168">
        <v>43465</v>
      </c>
      <c r="D16" s="100" t="s">
        <v>2630</v>
      </c>
      <c r="E16" s="94">
        <v>5.820045773515671E-2</v>
      </c>
      <c r="F16" s="96" t="s">
        <v>180</v>
      </c>
      <c r="G16" s="93">
        <v>58.030374621759997</v>
      </c>
      <c r="H16" s="94">
        <v>4.549147370313622E-2</v>
      </c>
      <c r="I16" s="94">
        <v>2.1709372773027701E-3</v>
      </c>
      <c r="J16" s="83" t="s">
        <v>2637</v>
      </c>
    </row>
    <row r="17" spans="2:10">
      <c r="B17" s="86" t="s">
        <v>2638</v>
      </c>
      <c r="C17" s="168">
        <v>43281</v>
      </c>
      <c r="D17" s="100" t="s">
        <v>2630</v>
      </c>
      <c r="E17" s="94">
        <v>6.7143468877506385E-2</v>
      </c>
      <c r="F17" s="96" t="s">
        <v>180</v>
      </c>
      <c r="G17" s="93">
        <v>176.29952004504003</v>
      </c>
      <c r="H17" s="94">
        <v>0.13820563855186835</v>
      </c>
      <c r="I17" s="94">
        <v>6.595428730746946E-3</v>
      </c>
      <c r="J17" s="83" t="s">
        <v>2639</v>
      </c>
    </row>
    <row r="18" spans="2:10">
      <c r="B18" s="86" t="s">
        <v>2640</v>
      </c>
      <c r="C18" s="168">
        <v>43281</v>
      </c>
      <c r="D18" s="100" t="s">
        <v>2641</v>
      </c>
      <c r="E18" s="94">
        <v>7.7378923535565372E-2</v>
      </c>
      <c r="F18" s="96" t="s">
        <v>180</v>
      </c>
      <c r="G18" s="93">
        <v>110.61247836471001</v>
      </c>
      <c r="H18" s="94">
        <v>8.6711910504883749E-2</v>
      </c>
      <c r="I18" s="94">
        <v>4.1380527729137058E-3</v>
      </c>
      <c r="J18" s="83" t="s">
        <v>2642</v>
      </c>
    </row>
    <row r="19" spans="2:10">
      <c r="B19" s="86" t="s">
        <v>2643</v>
      </c>
      <c r="C19" s="168">
        <v>43465</v>
      </c>
      <c r="D19" s="100" t="s">
        <v>2630</v>
      </c>
      <c r="E19" s="94">
        <v>5.7586912065439672E-2</v>
      </c>
      <c r="F19" s="96" t="s">
        <v>180</v>
      </c>
      <c r="G19" s="93">
        <v>13.465062455729999</v>
      </c>
      <c r="H19" s="94">
        <v>1.0555601934477918E-2</v>
      </c>
      <c r="I19" s="94">
        <v>5.0373285054398063E-4</v>
      </c>
      <c r="J19" s="83" t="s">
        <v>2644</v>
      </c>
    </row>
    <row r="20" spans="2:10">
      <c r="B20" s="86" t="s">
        <v>2645</v>
      </c>
      <c r="C20" s="168">
        <v>43465</v>
      </c>
      <c r="D20" s="100" t="s">
        <v>2630</v>
      </c>
      <c r="E20" s="94">
        <v>6.5260130718954243E-2</v>
      </c>
      <c r="F20" s="96" t="s">
        <v>180</v>
      </c>
      <c r="G20" s="93">
        <v>68.194367766420001</v>
      </c>
      <c r="H20" s="94">
        <v>5.3459284179510055E-2</v>
      </c>
      <c r="I20" s="94">
        <v>2.5511759324521408E-3</v>
      </c>
      <c r="J20" s="83" t="s">
        <v>2646</v>
      </c>
    </row>
    <row r="21" spans="2:10">
      <c r="B21" s="86" t="s">
        <v>2647</v>
      </c>
      <c r="C21" s="168">
        <v>43281</v>
      </c>
      <c r="D21" s="100" t="s">
        <v>2630</v>
      </c>
      <c r="E21" s="94">
        <v>7.0450450450450453E-2</v>
      </c>
      <c r="F21" s="96" t="s">
        <v>180</v>
      </c>
      <c r="G21" s="93">
        <v>25.658625627479999</v>
      </c>
      <c r="H21" s="94">
        <v>2.0114443523744432E-2</v>
      </c>
      <c r="I21" s="94">
        <v>9.5989845356202685E-4</v>
      </c>
      <c r="J21" s="83" t="s">
        <v>2648</v>
      </c>
    </row>
    <row r="22" spans="2:10">
      <c r="B22" s="86" t="s">
        <v>2649</v>
      </c>
      <c r="C22" s="168">
        <v>43465</v>
      </c>
      <c r="D22" s="100" t="s">
        <v>2630</v>
      </c>
      <c r="E22" s="94">
        <v>5.9490030674846622E-2</v>
      </c>
      <c r="F22" s="96" t="s">
        <v>180</v>
      </c>
      <c r="G22" s="93">
        <v>22.370368987779997</v>
      </c>
      <c r="H22" s="94">
        <v>1.7536696241754905E-2</v>
      </c>
      <c r="I22" s="94">
        <v>8.3688358483177618E-4</v>
      </c>
      <c r="J22" s="83" t="s">
        <v>2650</v>
      </c>
    </row>
    <row r="23" spans="2:10">
      <c r="B23" s="86" t="s">
        <v>2651</v>
      </c>
      <c r="C23" s="168">
        <v>43465</v>
      </c>
      <c r="D23" s="100" t="s">
        <v>2641</v>
      </c>
      <c r="E23" s="94">
        <v>6.7935082832770263E-2</v>
      </c>
      <c r="F23" s="96" t="s">
        <v>180</v>
      </c>
      <c r="G23" s="93">
        <v>204.78096018319999</v>
      </c>
      <c r="H23" s="94">
        <v>0.16053295753813437</v>
      </c>
      <c r="I23" s="94">
        <v>7.6609296948577914E-3</v>
      </c>
      <c r="J23" s="83" t="s">
        <v>2652</v>
      </c>
    </row>
    <row r="24" spans="2:10">
      <c r="B24" s="86" t="s">
        <v>2653</v>
      </c>
      <c r="C24" s="168">
        <v>43281</v>
      </c>
      <c r="D24" s="100" t="s">
        <v>2630</v>
      </c>
      <c r="E24" s="94">
        <v>6.9402515723270441E-2</v>
      </c>
      <c r="F24" s="96" t="s">
        <v>180</v>
      </c>
      <c r="G24" s="93">
        <v>69.258530979390002</v>
      </c>
      <c r="H24" s="94">
        <v>5.4293508551387828E-2</v>
      </c>
      <c r="I24" s="94">
        <v>2.5909866626641874E-3</v>
      </c>
      <c r="J24" s="83" t="s">
        <v>2654</v>
      </c>
    </row>
    <row r="25" spans="2:10">
      <c r="B25" s="86" t="s">
        <v>2655</v>
      </c>
      <c r="C25" s="168">
        <v>43281</v>
      </c>
      <c r="D25" s="100" t="s">
        <v>2630</v>
      </c>
      <c r="E25" s="94">
        <v>5.2643051477810641E-2</v>
      </c>
      <c r="F25" s="96" t="s">
        <v>180</v>
      </c>
      <c r="G25" s="93">
        <v>33.585505779409999</v>
      </c>
      <c r="H25" s="94">
        <v>2.6328524723975347E-2</v>
      </c>
      <c r="I25" s="94">
        <v>1.2564459035259877E-3</v>
      </c>
      <c r="J25" s="83" t="s">
        <v>2656</v>
      </c>
    </row>
    <row r="26" spans="2:10">
      <c r="B26" s="86" t="s">
        <v>2657</v>
      </c>
      <c r="C26" s="168">
        <v>43465</v>
      </c>
      <c r="D26" s="100" t="s">
        <v>2630</v>
      </c>
      <c r="E26" s="94">
        <v>4.118910505836576E-2</v>
      </c>
      <c r="F26" s="96" t="s">
        <v>180</v>
      </c>
      <c r="G26" s="93">
        <v>56.299924708400006</v>
      </c>
      <c r="H26" s="94">
        <v>4.4134930388685656E-2</v>
      </c>
      <c r="I26" s="94">
        <v>2.1062005209419058E-3</v>
      </c>
      <c r="J26" s="83" t="s">
        <v>2658</v>
      </c>
    </row>
    <row r="27" spans="2:10">
      <c r="B27" s="86" t="s">
        <v>2659</v>
      </c>
      <c r="C27" s="168">
        <v>43281</v>
      </c>
      <c r="D27" s="100" t="s">
        <v>2630</v>
      </c>
      <c r="E27" s="94">
        <v>3.0815878221589679E-2</v>
      </c>
      <c r="F27" s="96" t="s">
        <v>180</v>
      </c>
      <c r="G27" s="93">
        <v>14.300872096770002</v>
      </c>
      <c r="H27" s="94">
        <v>1.1210814184166577E-2</v>
      </c>
      <c r="I27" s="94">
        <v>5.3500079114042812E-4</v>
      </c>
      <c r="J27" s="83" t="s">
        <v>2660</v>
      </c>
    </row>
    <row r="28" spans="2:10">
      <c r="B28" s="86" t="s">
        <v>2661</v>
      </c>
      <c r="C28" s="168">
        <v>43281</v>
      </c>
      <c r="D28" s="100" t="s">
        <v>2630</v>
      </c>
      <c r="E28" s="94">
        <v>1.2541567695961995E-2</v>
      </c>
      <c r="F28" s="96" t="s">
        <v>180</v>
      </c>
      <c r="G28" s="93">
        <v>7.3058329740399994</v>
      </c>
      <c r="H28" s="94">
        <v>5.7272266599054785E-3</v>
      </c>
      <c r="I28" s="94">
        <v>2.7331385069404474E-4</v>
      </c>
      <c r="J28" s="83" t="s">
        <v>2662</v>
      </c>
    </row>
    <row r="29" spans="2:10">
      <c r="B29" s="86" t="s">
        <v>2663</v>
      </c>
      <c r="C29" s="168">
        <v>43465</v>
      </c>
      <c r="D29" s="100" t="s">
        <v>2630</v>
      </c>
      <c r="E29" s="94">
        <v>4.3745173745173747E-2</v>
      </c>
      <c r="F29" s="96" t="s">
        <v>180</v>
      </c>
      <c r="G29" s="93">
        <v>13.780670354199998</v>
      </c>
      <c r="H29" s="94">
        <v>1.0803014923060733E-2</v>
      </c>
      <c r="I29" s="94">
        <v>5.1553985603490829E-4</v>
      </c>
      <c r="J29" s="83" t="s">
        <v>2664</v>
      </c>
    </row>
    <row r="30" spans="2:10">
      <c r="B30" s="86" t="s">
        <v>2665</v>
      </c>
      <c r="C30" s="168">
        <v>43465</v>
      </c>
      <c r="D30" s="100" t="s">
        <v>2630</v>
      </c>
      <c r="E30" s="94">
        <v>7.3600405679513189E-2</v>
      </c>
      <c r="F30" s="96" t="s">
        <v>180</v>
      </c>
      <c r="G30" s="93">
        <v>17.537461124429999</v>
      </c>
      <c r="H30" s="94">
        <v>1.3748057922456069E-2</v>
      </c>
      <c r="I30" s="94">
        <v>6.5608275584002316E-4</v>
      </c>
      <c r="J30" s="83" t="s">
        <v>2666</v>
      </c>
    </row>
    <row r="31" spans="2:10">
      <c r="B31" s="86" t="s">
        <v>2667</v>
      </c>
      <c r="C31" s="168">
        <v>43281</v>
      </c>
      <c r="D31" s="100" t="s">
        <v>2630</v>
      </c>
      <c r="E31" s="94">
        <v>4.3583219155738241E-2</v>
      </c>
      <c r="F31" s="96" t="s">
        <v>180</v>
      </c>
      <c r="G31" s="93">
        <v>6.6539862648199994</v>
      </c>
      <c r="H31" s="94">
        <v>5.2162275904657617E-3</v>
      </c>
      <c r="I31" s="94">
        <v>2.4892802983115132E-4</v>
      </c>
      <c r="J31" s="83" t="s">
        <v>2668</v>
      </c>
    </row>
    <row r="32" spans="2:10">
      <c r="B32" s="86" t="s">
        <v>2669</v>
      </c>
      <c r="C32" s="168">
        <v>43465</v>
      </c>
      <c r="D32" s="100" t="s">
        <v>2630</v>
      </c>
      <c r="E32" s="94">
        <v>7.8038183015141538E-2</v>
      </c>
      <c r="F32" s="96" t="s">
        <v>180</v>
      </c>
      <c r="G32" s="93">
        <v>22.848475048090002</v>
      </c>
      <c r="H32" s="94">
        <v>1.791149563623869E-2</v>
      </c>
      <c r="I32" s="94">
        <v>8.5476970525744285E-4</v>
      </c>
      <c r="J32" s="83" t="s">
        <v>2670</v>
      </c>
    </row>
    <row r="33" spans="2:10">
      <c r="B33" s="86" t="s">
        <v>2671</v>
      </c>
      <c r="C33" s="168">
        <v>43343</v>
      </c>
      <c r="D33" s="100" t="s">
        <v>2630</v>
      </c>
      <c r="E33" s="94">
        <v>7.4999999999999997E-2</v>
      </c>
      <c r="F33" s="96" t="s">
        <v>180</v>
      </c>
      <c r="G33" s="93">
        <v>88.608922753989987</v>
      </c>
      <c r="H33" s="94">
        <v>6.9462768517349102E-2</v>
      </c>
      <c r="I33" s="94">
        <v>3.3148918090242078E-3</v>
      </c>
      <c r="J33" s="83" t="s">
        <v>2672</v>
      </c>
    </row>
    <row r="34" spans="2:10">
      <c r="B34" s="86" t="s">
        <v>2673</v>
      </c>
      <c r="C34" s="168">
        <v>43465</v>
      </c>
      <c r="D34" s="100" t="s">
        <v>2630</v>
      </c>
      <c r="E34" s="94">
        <v>7.3125235050770968E-2</v>
      </c>
      <c r="F34" s="96" t="s">
        <v>180</v>
      </c>
      <c r="G34" s="93">
        <v>38.891069965649997</v>
      </c>
      <c r="H34" s="94">
        <v>3.0487690251197963E-2</v>
      </c>
      <c r="I34" s="94">
        <v>1.4549289762978799E-3</v>
      </c>
      <c r="J34" s="83" t="s">
        <v>2674</v>
      </c>
    </row>
    <row r="35" spans="2:10">
      <c r="B35" s="86" t="s">
        <v>2675</v>
      </c>
      <c r="C35" s="168">
        <v>43281</v>
      </c>
      <c r="D35" s="100" t="s">
        <v>2630</v>
      </c>
      <c r="E35" s="94">
        <v>6.8917280917280915E-2</v>
      </c>
      <c r="F35" s="96" t="s">
        <v>180</v>
      </c>
      <c r="G35" s="93">
        <v>44.686773731679999</v>
      </c>
      <c r="H35" s="94">
        <v>3.5031088552208704E-2</v>
      </c>
      <c r="I35" s="94">
        <v>1.6717483478061346E-3</v>
      </c>
      <c r="J35" s="83" t="s">
        <v>2676</v>
      </c>
    </row>
    <row r="36" spans="2:10">
      <c r="B36" s="86" t="s">
        <v>2677</v>
      </c>
      <c r="C36" s="168">
        <v>43465</v>
      </c>
      <c r="D36" s="100" t="s">
        <v>2630</v>
      </c>
      <c r="E36" s="94">
        <v>5.7481481481481481E-2</v>
      </c>
      <c r="F36" s="96" t="s">
        <v>180</v>
      </c>
      <c r="G36" s="93">
        <v>18.876184033959998</v>
      </c>
      <c r="H36" s="94">
        <v>1.4797516562549592E-2</v>
      </c>
      <c r="I36" s="94">
        <v>7.0616486348142569E-4</v>
      </c>
      <c r="J36" s="83" t="s">
        <v>2678</v>
      </c>
    </row>
    <row r="37" spans="2:10">
      <c r="B37" s="86" t="s">
        <v>2679</v>
      </c>
      <c r="C37" s="168">
        <v>43465</v>
      </c>
      <c r="D37" s="100" t="s">
        <v>2630</v>
      </c>
      <c r="E37" s="94">
        <v>6.8034083316764554E-2</v>
      </c>
      <c r="F37" s="96" t="s">
        <v>180</v>
      </c>
      <c r="G37" s="93">
        <v>26.056764956489999</v>
      </c>
      <c r="H37" s="94">
        <v>2.0426554981474901E-2</v>
      </c>
      <c r="I37" s="94">
        <v>9.7479298968283995E-4</v>
      </c>
      <c r="J37" s="83" t="s">
        <v>2680</v>
      </c>
    </row>
    <row r="38" spans="2:10">
      <c r="B38" s="86" t="s">
        <v>2681</v>
      </c>
      <c r="C38" s="168">
        <v>43465</v>
      </c>
      <c r="D38" s="100" t="s">
        <v>2630</v>
      </c>
      <c r="E38" s="94">
        <v>6.8460819095402789E-2</v>
      </c>
      <c r="F38" s="96" t="s">
        <v>180</v>
      </c>
      <c r="G38" s="93">
        <v>9.4015946977200002</v>
      </c>
      <c r="H38" s="94">
        <v>7.3701471125519839E-3</v>
      </c>
      <c r="I38" s="94">
        <v>3.5171705384302404E-4</v>
      </c>
      <c r="J38" s="83" t="s">
        <v>2682</v>
      </c>
    </row>
    <row r="39" spans="2:10">
      <c r="B39" s="86" t="s">
        <v>2683</v>
      </c>
      <c r="C39" s="168">
        <v>43281</v>
      </c>
      <c r="D39" s="100" t="s">
        <v>2630</v>
      </c>
      <c r="E39" s="94">
        <v>7.1832258064516125E-2</v>
      </c>
      <c r="F39" s="96" t="s">
        <v>180</v>
      </c>
      <c r="G39" s="93">
        <v>6.5750479175600001</v>
      </c>
      <c r="H39" s="94">
        <v>5.1543458298885904E-3</v>
      </c>
      <c r="I39" s="94">
        <v>2.4597491774472433E-4</v>
      </c>
      <c r="J39" s="83" t="s">
        <v>2684</v>
      </c>
    </row>
    <row r="40" spans="2:10">
      <c r="B40" s="86" t="s">
        <v>2685</v>
      </c>
      <c r="C40" s="168">
        <v>43281</v>
      </c>
      <c r="D40" s="100" t="s">
        <v>2630</v>
      </c>
      <c r="E40" s="94">
        <v>7.3863636363636367E-2</v>
      </c>
      <c r="F40" s="96" t="s">
        <v>180</v>
      </c>
      <c r="G40" s="93">
        <v>18.537092038930002</v>
      </c>
      <c r="H40" s="94">
        <v>1.4531693798602334E-2</v>
      </c>
      <c r="I40" s="94">
        <v>6.9347930945487025E-4</v>
      </c>
      <c r="J40" s="83" t="s">
        <v>2686</v>
      </c>
    </row>
    <row r="41" spans="2:10">
      <c r="B41" s="86" t="s">
        <v>2687</v>
      </c>
      <c r="C41" s="168">
        <v>43465</v>
      </c>
      <c r="D41" s="100" t="s">
        <v>2630</v>
      </c>
      <c r="E41" s="94">
        <v>7.1219131983965955E-2</v>
      </c>
      <c r="F41" s="96" t="s">
        <v>180</v>
      </c>
      <c r="G41" s="93">
        <v>19.868497844280004</v>
      </c>
      <c r="H41" s="94">
        <v>1.5575416376253438E-2</v>
      </c>
      <c r="I41" s="94">
        <v>7.4328768158569232E-4</v>
      </c>
      <c r="J41" s="83" t="s">
        <v>2688</v>
      </c>
    </row>
    <row r="42" spans="2:10">
      <c r="B42" s="86" t="s">
        <v>2689</v>
      </c>
      <c r="C42" s="168">
        <v>43465</v>
      </c>
      <c r="D42" s="100" t="s">
        <v>2630</v>
      </c>
      <c r="E42" s="94">
        <v>6.0602605863192181E-2</v>
      </c>
      <c r="F42" s="96" t="s">
        <v>180</v>
      </c>
      <c r="G42" s="93">
        <v>9.2286999221400006</v>
      </c>
      <c r="H42" s="94">
        <v>7.2346105390252305E-3</v>
      </c>
      <c r="I42" s="94">
        <v>3.4524899783263302E-4</v>
      </c>
      <c r="J42" s="83" t="s">
        <v>2670</v>
      </c>
    </row>
    <row r="43" spans="2:10">
      <c r="B43" s="86" t="s">
        <v>2690</v>
      </c>
      <c r="C43" s="168">
        <v>43465</v>
      </c>
      <c r="D43" s="100" t="s">
        <v>2630</v>
      </c>
      <c r="E43" s="94">
        <v>7.8899999999999998E-2</v>
      </c>
      <c r="F43" s="96" t="s">
        <v>180</v>
      </c>
      <c r="G43" s="93">
        <v>11.43030595878</v>
      </c>
      <c r="H43" s="94">
        <v>8.9605050171029064E-3</v>
      </c>
      <c r="I43" s="94">
        <v>4.2761187496429925E-4</v>
      </c>
      <c r="J43" s="83" t="s">
        <v>2688</v>
      </c>
    </row>
    <row r="44" spans="2:10">
      <c r="B44" s="104"/>
      <c r="C44" s="100"/>
      <c r="D44" s="100"/>
      <c r="E44" s="83"/>
      <c r="F44" s="83"/>
      <c r="G44" s="83"/>
      <c r="H44" s="94"/>
      <c r="I44" s="83"/>
      <c r="J44" s="83"/>
    </row>
    <row r="45" spans="2:10">
      <c r="B45" s="101" t="s">
        <v>101</v>
      </c>
      <c r="C45" s="106"/>
      <c r="D45" s="106"/>
      <c r="E45" s="127">
        <v>0</v>
      </c>
      <c r="F45" s="167"/>
      <c r="G45" s="90">
        <v>8.7869706698400005</v>
      </c>
      <c r="H45" s="91">
        <v>6.8883278414571128E-3</v>
      </c>
      <c r="I45" s="91">
        <v>3.2872374693525969E-4</v>
      </c>
      <c r="J45" s="81"/>
    </row>
    <row r="46" spans="2:10">
      <c r="B46" s="86" t="s">
        <v>2691</v>
      </c>
      <c r="C46" s="100" t="s">
        <v>275</v>
      </c>
      <c r="D46" s="100" t="s">
        <v>28</v>
      </c>
      <c r="E46" s="94">
        <v>0</v>
      </c>
      <c r="F46" s="96" t="s">
        <v>180</v>
      </c>
      <c r="G46" s="93">
        <v>5.76502919084</v>
      </c>
      <c r="H46" s="94">
        <v>4.5193517281649515E-3</v>
      </c>
      <c r="I46" s="94">
        <v>2.1567182456961364E-4</v>
      </c>
      <c r="J46" s="83" t="s">
        <v>2692</v>
      </c>
    </row>
    <row r="47" spans="2:10">
      <c r="B47" s="86" t="s">
        <v>2693</v>
      </c>
      <c r="C47" s="100" t="s">
        <v>275</v>
      </c>
      <c r="D47" s="100" t="s">
        <v>28</v>
      </c>
      <c r="E47" s="94">
        <v>0</v>
      </c>
      <c r="F47" s="96" t="s">
        <v>180</v>
      </c>
      <c r="G47" s="93">
        <v>3.0219414789999997</v>
      </c>
      <c r="H47" s="94">
        <v>2.3689761132921613E-3</v>
      </c>
      <c r="I47" s="94">
        <v>1.13051922365646E-4</v>
      </c>
      <c r="J47" s="83" t="s">
        <v>2678</v>
      </c>
    </row>
    <row r="48" spans="2:10">
      <c r="B48" s="161"/>
      <c r="C48" s="161"/>
      <c r="D48" s="162"/>
      <c r="E48" s="162"/>
      <c r="F48" s="169"/>
      <c r="G48" s="169"/>
      <c r="H48" s="169"/>
      <c r="I48" s="169"/>
      <c r="J48" s="162"/>
    </row>
    <row r="49" spans="2:10">
      <c r="B49" s="161"/>
      <c r="C49" s="161"/>
      <c r="D49" s="162"/>
      <c r="E49" s="162"/>
      <c r="F49" s="169"/>
      <c r="G49" s="169"/>
      <c r="H49" s="169"/>
      <c r="I49" s="169"/>
      <c r="J49" s="162"/>
    </row>
    <row r="50" spans="2:10">
      <c r="B50" s="161"/>
      <c r="C50" s="161"/>
      <c r="D50" s="162"/>
      <c r="E50" s="162"/>
      <c r="F50" s="169"/>
      <c r="G50" s="169"/>
      <c r="H50" s="169"/>
      <c r="I50" s="169"/>
      <c r="J50" s="162"/>
    </row>
    <row r="51" spans="2:10">
      <c r="B51" s="113"/>
      <c r="F51" s="3"/>
      <c r="G51" s="3"/>
      <c r="H51" s="3"/>
      <c r="I51" s="3"/>
    </row>
    <row r="52" spans="2:10">
      <c r="B52" s="113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C13:C43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17010</v>
      </c>
    </row>
    <row r="6" spans="2:60" ht="26.25" customHeight="1">
      <c r="B6" s="155" t="s">
        <v>230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64</v>
      </c>
      <c r="G7" s="60" t="s">
        <v>117</v>
      </c>
      <c r="H7" s="60" t="s">
        <v>60</v>
      </c>
      <c r="I7" s="60" t="s">
        <v>126</v>
      </c>
      <c r="J7" s="60" t="s">
        <v>198</v>
      </c>
      <c r="K7" s="60" t="s">
        <v>199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6.5703125" style="1" customWidth="1"/>
    <col min="5" max="5" width="11.140625" style="1" bestFit="1" customWidth="1"/>
    <col min="6" max="6" width="7.85546875" style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17010</v>
      </c>
    </row>
    <row r="6" spans="2:60" ht="26.25" customHeight="1">
      <c r="B6" s="155" t="s">
        <v>231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3">
      <c r="B7" s="60" t="s">
        <v>132</v>
      </c>
      <c r="C7" s="62" t="s">
        <v>50</v>
      </c>
      <c r="D7" s="62" t="s">
        <v>15</v>
      </c>
      <c r="E7" s="62" t="s">
        <v>16</v>
      </c>
      <c r="F7" s="62" t="s">
        <v>64</v>
      </c>
      <c r="G7" s="62" t="s">
        <v>117</v>
      </c>
      <c r="H7" s="62" t="s">
        <v>60</v>
      </c>
      <c r="I7" s="62" t="s">
        <v>126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63</v>
      </c>
      <c r="C10" s="124"/>
      <c r="D10" s="124"/>
      <c r="E10" s="124"/>
      <c r="F10" s="124"/>
      <c r="G10" s="124"/>
      <c r="H10" s="127">
        <v>0</v>
      </c>
      <c r="I10" s="125">
        <v>0.26882775291886696</v>
      </c>
      <c r="J10" s="127">
        <v>1</v>
      </c>
      <c r="K10" s="127">
        <v>1.0056943347153022E-5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252</v>
      </c>
      <c r="C11" s="124"/>
      <c r="D11" s="124"/>
      <c r="E11" s="124"/>
      <c r="F11" s="124"/>
      <c r="G11" s="124"/>
      <c r="H11" s="127">
        <v>0</v>
      </c>
      <c r="I11" s="125">
        <v>0.26882775291886696</v>
      </c>
      <c r="J11" s="127">
        <v>1</v>
      </c>
      <c r="K11" s="127">
        <v>1.0056943347153022E-5</v>
      </c>
    </row>
    <row r="12" spans="2:60">
      <c r="B12" s="82" t="s">
        <v>2694</v>
      </c>
      <c r="C12" s="83" t="s">
        <v>2695</v>
      </c>
      <c r="D12" s="83" t="s">
        <v>713</v>
      </c>
      <c r="E12" s="83" t="s">
        <v>387</v>
      </c>
      <c r="F12" s="97">
        <v>6.7750000000000005E-2</v>
      </c>
      <c r="G12" s="96" t="s">
        <v>180</v>
      </c>
      <c r="H12" s="94">
        <v>0</v>
      </c>
      <c r="I12" s="93">
        <v>0.26882775291886696</v>
      </c>
      <c r="J12" s="94">
        <v>1</v>
      </c>
      <c r="K12" s="94">
        <v>1.0056943347153022E-5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9.42578125" style="1" bestFit="1" customWidth="1"/>
    <col min="4" max="4" width="13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195</v>
      </c>
      <c r="C1" s="77" t="s" vm="1">
        <v>275</v>
      </c>
    </row>
    <row r="2" spans="2:47">
      <c r="B2" s="57" t="s">
        <v>194</v>
      </c>
      <c r="C2" s="77" t="s">
        <v>276</v>
      </c>
    </row>
    <row r="3" spans="2:47">
      <c r="B3" s="57" t="s">
        <v>196</v>
      </c>
      <c r="C3" s="77" t="s">
        <v>277</v>
      </c>
    </row>
    <row r="4" spans="2:47">
      <c r="B4" s="57" t="s">
        <v>197</v>
      </c>
      <c r="C4" s="77">
        <v>17010</v>
      </c>
    </row>
    <row r="6" spans="2:47" ht="26.25" customHeight="1">
      <c r="B6" s="158" t="s">
        <v>232</v>
      </c>
      <c r="C6" s="159"/>
      <c r="D6" s="160"/>
    </row>
    <row r="7" spans="2:47" s="3" customFormat="1" ht="31.5">
      <c r="B7" s="131" t="s">
        <v>132</v>
      </c>
      <c r="C7" s="132" t="s">
        <v>123</v>
      </c>
      <c r="D7" s="133" t="s">
        <v>122</v>
      </c>
    </row>
    <row r="8" spans="2:47" s="3" customFormat="1">
      <c r="B8" s="134"/>
      <c r="C8" s="135" t="s">
        <v>2704</v>
      </c>
      <c r="D8" s="136" t="s">
        <v>22</v>
      </c>
    </row>
    <row r="9" spans="2:47" s="4" customFormat="1" ht="18" customHeight="1">
      <c r="B9" s="137"/>
      <c r="C9" s="138" t="s">
        <v>1</v>
      </c>
      <c r="D9" s="13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6" t="s">
        <v>2705</v>
      </c>
      <c r="C10" s="90">
        <v>1257.1289339154243</v>
      </c>
      <c r="D10" s="10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216.8430122613396</v>
      </c>
      <c r="D11" s="140"/>
    </row>
    <row r="12" spans="2:47">
      <c r="B12" s="86" t="s">
        <v>2706</v>
      </c>
      <c r="C12" s="93">
        <v>11.470320661451458</v>
      </c>
      <c r="D12" s="107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2707</v>
      </c>
      <c r="C13" s="93">
        <v>0.15850097208319455</v>
      </c>
      <c r="D13" s="107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2708</v>
      </c>
      <c r="C14" s="93">
        <v>1.937255709256642</v>
      </c>
      <c r="D14" s="107">
        <v>44516</v>
      </c>
    </row>
    <row r="15" spans="2:47">
      <c r="B15" s="86" t="s">
        <v>2709</v>
      </c>
      <c r="C15" s="93">
        <v>0.40604595319260883</v>
      </c>
      <c r="D15" s="107">
        <v>43830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2710</v>
      </c>
      <c r="C16" s="93">
        <v>2.2898026100097733</v>
      </c>
      <c r="D16" s="107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2711</v>
      </c>
      <c r="C17" s="93">
        <v>14.130165375814977</v>
      </c>
      <c r="D17" s="107">
        <v>46054</v>
      </c>
    </row>
    <row r="18" spans="2:4">
      <c r="B18" s="86" t="s">
        <v>2011</v>
      </c>
      <c r="C18" s="93">
        <v>0.97121677595669764</v>
      </c>
      <c r="D18" s="107">
        <v>43496</v>
      </c>
    </row>
    <row r="19" spans="2:4">
      <c r="B19" s="86" t="s">
        <v>2712</v>
      </c>
      <c r="C19" s="93">
        <v>1.2463358586461022</v>
      </c>
      <c r="D19" s="107">
        <v>43883</v>
      </c>
    </row>
    <row r="20" spans="2:4">
      <c r="B20" s="86" t="s">
        <v>2713</v>
      </c>
      <c r="C20" s="93">
        <v>0.71785024543104492</v>
      </c>
      <c r="D20" s="107">
        <v>44498</v>
      </c>
    </row>
    <row r="21" spans="2:4">
      <c r="B21" s="86" t="s">
        <v>2797</v>
      </c>
      <c r="C21" s="93">
        <v>17.329237380725051</v>
      </c>
      <c r="D21" s="107">
        <v>44255</v>
      </c>
    </row>
    <row r="22" spans="2:4">
      <c r="B22" s="86" t="s">
        <v>2714</v>
      </c>
      <c r="C22" s="93">
        <v>0.23824745394856806</v>
      </c>
      <c r="D22" s="107">
        <v>45534</v>
      </c>
    </row>
    <row r="23" spans="2:4">
      <c r="B23" s="86" t="s">
        <v>2715</v>
      </c>
      <c r="C23" s="93">
        <v>7.4865975041683779</v>
      </c>
      <c r="D23" s="107">
        <v>45534</v>
      </c>
    </row>
    <row r="24" spans="2:4">
      <c r="B24" s="86" t="s">
        <v>2716</v>
      </c>
      <c r="C24" s="93">
        <v>7.7438069153271174</v>
      </c>
      <c r="D24" s="107">
        <v>46132</v>
      </c>
    </row>
    <row r="25" spans="2:4">
      <c r="B25" s="86" t="s">
        <v>2717</v>
      </c>
      <c r="C25" s="93">
        <v>0.19666320307464014</v>
      </c>
      <c r="D25" s="107">
        <v>44290</v>
      </c>
    </row>
    <row r="26" spans="2:4">
      <c r="B26" s="86" t="s">
        <v>2718</v>
      </c>
      <c r="C26" s="93">
        <v>5.4497485953711067</v>
      </c>
      <c r="D26" s="107">
        <v>44727</v>
      </c>
    </row>
    <row r="27" spans="2:4">
      <c r="B27" s="86" t="s">
        <v>2719</v>
      </c>
      <c r="C27" s="93">
        <v>0.56410622183674108</v>
      </c>
      <c r="D27" s="107">
        <v>43465</v>
      </c>
    </row>
    <row r="28" spans="2:4">
      <c r="B28" s="86" t="s">
        <v>2720</v>
      </c>
      <c r="C28" s="93">
        <v>3.2560390261558974</v>
      </c>
      <c r="D28" s="107">
        <v>44012</v>
      </c>
    </row>
    <row r="29" spans="2:4">
      <c r="B29" s="86" t="s">
        <v>2721</v>
      </c>
      <c r="C29" s="93">
        <v>13.942769547986764</v>
      </c>
      <c r="D29" s="107">
        <v>46752</v>
      </c>
    </row>
    <row r="30" spans="2:4">
      <c r="B30" s="86" t="s">
        <v>2027</v>
      </c>
      <c r="C30" s="93">
        <v>12.520979425782688</v>
      </c>
      <c r="D30" s="107">
        <v>46631</v>
      </c>
    </row>
    <row r="31" spans="2:4">
      <c r="B31" s="86" t="s">
        <v>2722</v>
      </c>
      <c r="C31" s="93">
        <v>1.1884886839655129E-2</v>
      </c>
      <c r="D31" s="107">
        <v>44927</v>
      </c>
    </row>
    <row r="32" spans="2:4">
      <c r="B32" s="86" t="s">
        <v>2723</v>
      </c>
      <c r="C32" s="93">
        <v>1.5126462864484216</v>
      </c>
      <c r="D32" s="107">
        <v>45255</v>
      </c>
    </row>
    <row r="33" spans="2:4">
      <c r="B33" s="86" t="s">
        <v>2724</v>
      </c>
      <c r="C33" s="93">
        <v>10.559117787325889</v>
      </c>
      <c r="D33" s="107">
        <v>48214</v>
      </c>
    </row>
    <row r="34" spans="2:4">
      <c r="B34" s="86" t="s">
        <v>2043</v>
      </c>
      <c r="C34" s="93">
        <v>13.1714235364751</v>
      </c>
      <c r="D34" s="107">
        <v>47177</v>
      </c>
    </row>
    <row r="35" spans="2:4">
      <c r="B35" s="86" t="s">
        <v>2798</v>
      </c>
      <c r="C35" s="93">
        <v>12.176949471485836</v>
      </c>
      <c r="D35" s="107">
        <v>43830</v>
      </c>
    </row>
    <row r="36" spans="2:4">
      <c r="B36" s="86" t="s">
        <v>2799</v>
      </c>
      <c r="C36" s="93">
        <v>12.204926436087478</v>
      </c>
      <c r="D36" s="107">
        <v>44246</v>
      </c>
    </row>
    <row r="37" spans="2:4">
      <c r="B37" s="86" t="s">
        <v>2800</v>
      </c>
      <c r="C37" s="93">
        <v>31.429826540042768</v>
      </c>
      <c r="D37" s="107">
        <v>46100</v>
      </c>
    </row>
    <row r="38" spans="2:4">
      <c r="B38" s="86" t="s">
        <v>2801</v>
      </c>
      <c r="C38" s="93">
        <v>0.61924575307779028</v>
      </c>
      <c r="D38" s="107">
        <v>43948</v>
      </c>
    </row>
    <row r="39" spans="2:4">
      <c r="B39" s="86" t="s">
        <v>2802</v>
      </c>
      <c r="C39" s="93">
        <v>9.0847335098135655</v>
      </c>
      <c r="D39" s="107">
        <v>43908</v>
      </c>
    </row>
    <row r="40" spans="2:4">
      <c r="B40" s="86" t="s">
        <v>2803</v>
      </c>
      <c r="C40" s="93">
        <v>2.1576040018623863</v>
      </c>
      <c r="D40" s="107">
        <v>44926</v>
      </c>
    </row>
    <row r="41" spans="2:4">
      <c r="B41" s="86" t="s">
        <v>2804</v>
      </c>
      <c r="C41" s="93">
        <v>7.5205439034510846</v>
      </c>
      <c r="D41" s="107">
        <v>43800</v>
      </c>
    </row>
    <row r="42" spans="2:4">
      <c r="B42" s="86" t="s">
        <v>2805</v>
      </c>
      <c r="C42" s="93">
        <v>14.338420712210166</v>
      </c>
      <c r="D42" s="107">
        <v>44739</v>
      </c>
    </row>
    <row r="43" spans="2:4">
      <c r="B43" s="86"/>
      <c r="C43" s="93"/>
      <c r="D43" s="107"/>
    </row>
    <row r="44" spans="2:4">
      <c r="B44" s="80" t="s">
        <v>2725</v>
      </c>
      <c r="C44" s="90">
        <v>1040.2859216540849</v>
      </c>
      <c r="D44" s="140"/>
    </row>
    <row r="45" spans="2:4">
      <c r="B45" s="86" t="s">
        <v>2726</v>
      </c>
      <c r="C45" s="93">
        <v>26.392228969248563</v>
      </c>
      <c r="D45" s="107">
        <v>45778</v>
      </c>
    </row>
    <row r="46" spans="2:4">
      <c r="B46" s="86" t="s">
        <v>2727</v>
      </c>
      <c r="C46" s="93">
        <v>31.043240767842693</v>
      </c>
      <c r="D46" s="107">
        <v>46326</v>
      </c>
    </row>
    <row r="47" spans="2:4">
      <c r="B47" s="86" t="s">
        <v>2728</v>
      </c>
      <c r="C47" s="93">
        <v>16.506066397327832</v>
      </c>
      <c r="D47" s="107">
        <v>46326</v>
      </c>
    </row>
    <row r="48" spans="2:4">
      <c r="B48" s="86" t="s">
        <v>2729</v>
      </c>
      <c r="C48" s="93">
        <v>5.7345844343198626</v>
      </c>
      <c r="D48" s="107">
        <v>46054</v>
      </c>
    </row>
    <row r="49" spans="2:4">
      <c r="B49" s="86" t="s">
        <v>2806</v>
      </c>
      <c r="C49" s="93">
        <v>1.3840722422385765</v>
      </c>
      <c r="D49" s="107">
        <v>43525</v>
      </c>
    </row>
    <row r="50" spans="2:4">
      <c r="B50" s="86" t="s">
        <v>2730</v>
      </c>
      <c r="C50" s="93">
        <v>0.11726932737745624</v>
      </c>
      <c r="D50" s="107">
        <v>43540</v>
      </c>
    </row>
    <row r="51" spans="2:4">
      <c r="B51" s="86" t="s">
        <v>2731</v>
      </c>
      <c r="C51" s="93">
        <v>26.246575788658685</v>
      </c>
      <c r="D51" s="107">
        <v>46601</v>
      </c>
    </row>
    <row r="52" spans="2:4">
      <c r="B52" s="86" t="s">
        <v>2732</v>
      </c>
      <c r="C52" s="93">
        <v>11.77513710152467</v>
      </c>
      <c r="D52" s="107">
        <v>44429</v>
      </c>
    </row>
    <row r="53" spans="2:4">
      <c r="B53" s="86" t="s">
        <v>2733</v>
      </c>
      <c r="C53" s="93">
        <v>20.05399570076381</v>
      </c>
      <c r="D53" s="107">
        <v>45382</v>
      </c>
    </row>
    <row r="54" spans="2:4">
      <c r="B54" s="86" t="s">
        <v>2734</v>
      </c>
      <c r="C54" s="93">
        <v>2.798022575820827</v>
      </c>
      <c r="D54" s="107">
        <v>44621</v>
      </c>
    </row>
    <row r="55" spans="2:4">
      <c r="B55" s="86" t="s">
        <v>2735</v>
      </c>
      <c r="C55" s="93">
        <v>3.598066378179826E-3</v>
      </c>
      <c r="D55" s="107">
        <v>43830</v>
      </c>
    </row>
    <row r="56" spans="2:4">
      <c r="B56" s="86" t="s">
        <v>2736</v>
      </c>
      <c r="C56" s="93">
        <v>27.692372814410437</v>
      </c>
      <c r="D56" s="107">
        <v>47119</v>
      </c>
    </row>
    <row r="57" spans="2:4">
      <c r="B57" s="86" t="s">
        <v>2737</v>
      </c>
      <c r="C57" s="93">
        <v>3.1436028522940633E-2</v>
      </c>
      <c r="D57" s="107">
        <v>43580</v>
      </c>
    </row>
    <row r="58" spans="2:4">
      <c r="B58" s="86" t="s">
        <v>2738</v>
      </c>
      <c r="C58" s="93">
        <v>10.036132695717004</v>
      </c>
      <c r="D58" s="107">
        <v>45748</v>
      </c>
    </row>
    <row r="59" spans="2:4">
      <c r="B59" s="86" t="s">
        <v>2739</v>
      </c>
      <c r="C59" s="93">
        <v>23.452339486499337</v>
      </c>
      <c r="D59" s="107">
        <v>47119</v>
      </c>
    </row>
    <row r="60" spans="2:4">
      <c r="B60" s="170" t="s">
        <v>2740</v>
      </c>
      <c r="C60" s="93">
        <v>14.414579864548314</v>
      </c>
      <c r="D60" s="107">
        <v>44722</v>
      </c>
    </row>
    <row r="61" spans="2:4">
      <c r="B61" s="86" t="s">
        <v>2741</v>
      </c>
      <c r="C61" s="93">
        <v>6.0761136368962596</v>
      </c>
      <c r="D61" s="107">
        <v>46082</v>
      </c>
    </row>
    <row r="62" spans="2:4">
      <c r="B62" s="86" t="s">
        <v>2075</v>
      </c>
      <c r="C62" s="93">
        <v>6.4212185093004894</v>
      </c>
      <c r="D62" s="107">
        <v>44727</v>
      </c>
    </row>
    <row r="63" spans="2:4">
      <c r="B63" s="86" t="s">
        <v>2742</v>
      </c>
      <c r="C63" s="93">
        <v>41.014492007287018</v>
      </c>
      <c r="D63" s="107">
        <v>47119</v>
      </c>
    </row>
    <row r="64" spans="2:4">
      <c r="B64" s="86" t="s">
        <v>2743</v>
      </c>
      <c r="C64" s="93">
        <v>28.873667346511169</v>
      </c>
      <c r="D64" s="107">
        <v>46742</v>
      </c>
    </row>
    <row r="65" spans="2:4">
      <c r="B65" s="86" t="s">
        <v>2076</v>
      </c>
      <c r="C65" s="93">
        <v>32.022840431282233</v>
      </c>
      <c r="D65" s="107">
        <v>45557</v>
      </c>
    </row>
    <row r="66" spans="2:4">
      <c r="B66" s="86" t="s">
        <v>2077</v>
      </c>
      <c r="C66" s="93">
        <v>0.12094214534137365</v>
      </c>
      <c r="D66" s="107">
        <v>44196</v>
      </c>
    </row>
    <row r="67" spans="2:4">
      <c r="B67" s="86" t="s">
        <v>2080</v>
      </c>
      <c r="C67" s="93">
        <v>45.357220706687485</v>
      </c>
      <c r="D67" s="107">
        <v>50041</v>
      </c>
    </row>
    <row r="68" spans="2:4">
      <c r="B68" s="86" t="s">
        <v>2744</v>
      </c>
      <c r="C68" s="93">
        <v>23.924810002727622</v>
      </c>
      <c r="D68" s="107">
        <v>46971</v>
      </c>
    </row>
    <row r="69" spans="2:4">
      <c r="B69" s="86" t="s">
        <v>2807</v>
      </c>
      <c r="C69" s="93">
        <v>0.79177158196553732</v>
      </c>
      <c r="D69" s="107">
        <v>44075</v>
      </c>
    </row>
    <row r="70" spans="2:4">
      <c r="B70" s="170" t="s">
        <v>2745</v>
      </c>
      <c r="C70" s="93">
        <v>18.117183002999525</v>
      </c>
      <c r="D70" s="107">
        <v>46012</v>
      </c>
    </row>
    <row r="71" spans="2:4">
      <c r="B71" s="86" t="s">
        <v>2086</v>
      </c>
      <c r="C71" s="93">
        <v>8.4376601811089382E-3</v>
      </c>
      <c r="D71" s="107">
        <v>43830</v>
      </c>
    </row>
    <row r="72" spans="2:4">
      <c r="B72" s="86" t="s">
        <v>2746</v>
      </c>
      <c r="C72" s="93">
        <v>0.35198274314824468</v>
      </c>
      <c r="D72" s="107">
        <v>43743</v>
      </c>
    </row>
    <row r="73" spans="2:4">
      <c r="B73" s="86" t="s">
        <v>2747</v>
      </c>
      <c r="C73" s="93">
        <v>0.84235113205046919</v>
      </c>
      <c r="D73" s="107">
        <v>44738</v>
      </c>
    </row>
    <row r="74" spans="2:4">
      <c r="B74" s="86" t="s">
        <v>2748</v>
      </c>
      <c r="C74" s="93">
        <v>0.15987480669529311</v>
      </c>
      <c r="D74" s="107">
        <v>44013</v>
      </c>
    </row>
    <row r="75" spans="2:4">
      <c r="B75" s="86" t="s">
        <v>2749</v>
      </c>
      <c r="C75" s="93">
        <v>0.72199720566185766</v>
      </c>
      <c r="D75" s="107">
        <v>44378</v>
      </c>
    </row>
    <row r="76" spans="2:4">
      <c r="B76" s="86" t="s">
        <v>2750</v>
      </c>
      <c r="C76" s="93">
        <v>9.1502600741848891E-2</v>
      </c>
      <c r="D76" s="107">
        <v>44727</v>
      </c>
    </row>
    <row r="77" spans="2:4">
      <c r="B77" s="86" t="s">
        <v>2091</v>
      </c>
      <c r="C77" s="93">
        <v>1.1895681416006392</v>
      </c>
      <c r="D77" s="107">
        <v>46199</v>
      </c>
    </row>
    <row r="78" spans="2:4">
      <c r="B78" s="86" t="s">
        <v>2751</v>
      </c>
      <c r="C78" s="93">
        <v>1.7405135276678991</v>
      </c>
      <c r="D78" s="107">
        <v>46998</v>
      </c>
    </row>
    <row r="79" spans="2:4">
      <c r="B79" s="86" t="s">
        <v>2752</v>
      </c>
      <c r="C79" s="93">
        <v>0.431165524161643</v>
      </c>
      <c r="D79" s="107">
        <v>46938</v>
      </c>
    </row>
    <row r="80" spans="2:4">
      <c r="B80" s="86" t="s">
        <v>2753</v>
      </c>
      <c r="C80" s="93">
        <v>9.1737597134212958</v>
      </c>
      <c r="D80" s="107">
        <v>47026</v>
      </c>
    </row>
    <row r="81" spans="2:4">
      <c r="B81" s="86" t="s">
        <v>2754</v>
      </c>
      <c r="C81" s="93">
        <v>3.5213461422405898</v>
      </c>
      <c r="D81" s="107">
        <v>46201</v>
      </c>
    </row>
    <row r="82" spans="2:4">
      <c r="B82" s="170" t="s">
        <v>2097</v>
      </c>
      <c r="C82" s="93">
        <v>4.299381668896711E-2</v>
      </c>
      <c r="D82" s="107">
        <v>46938</v>
      </c>
    </row>
    <row r="83" spans="2:4">
      <c r="B83" s="86" t="s">
        <v>2755</v>
      </c>
      <c r="C83" s="93">
        <v>1.9849295777058229</v>
      </c>
      <c r="D83" s="107">
        <v>46938</v>
      </c>
    </row>
    <row r="84" spans="2:4">
      <c r="B84" s="86" t="s">
        <v>2098</v>
      </c>
      <c r="C84" s="93">
        <v>1.2860810829665967</v>
      </c>
      <c r="D84" s="107">
        <v>43830</v>
      </c>
    </row>
    <row r="85" spans="2:4">
      <c r="B85" s="86" t="s">
        <v>2099</v>
      </c>
      <c r="C85" s="93">
        <v>4.3224731446418625</v>
      </c>
      <c r="D85" s="107">
        <v>46201</v>
      </c>
    </row>
    <row r="86" spans="2:4">
      <c r="B86" s="86" t="s">
        <v>2756</v>
      </c>
      <c r="C86" s="93">
        <v>9.4646745105585003E-2</v>
      </c>
      <c r="D86" s="107">
        <v>43465</v>
      </c>
    </row>
    <row r="87" spans="2:4">
      <c r="B87" s="86" t="s">
        <v>2033</v>
      </c>
      <c r="C87" s="93">
        <v>12.493424079760119</v>
      </c>
      <c r="D87" s="107">
        <v>47262</v>
      </c>
    </row>
    <row r="88" spans="2:4">
      <c r="B88" s="170" t="s">
        <v>2808</v>
      </c>
      <c r="C88" s="93">
        <v>2.8335152910368393</v>
      </c>
      <c r="D88" s="107">
        <v>44031</v>
      </c>
    </row>
    <row r="89" spans="2:4">
      <c r="B89" s="86" t="s">
        <v>2757</v>
      </c>
      <c r="C89" s="93">
        <v>23.053869337763214</v>
      </c>
      <c r="D89" s="107">
        <v>45485</v>
      </c>
    </row>
    <row r="90" spans="2:4">
      <c r="B90" s="86" t="s">
        <v>2102</v>
      </c>
      <c r="C90" s="93">
        <v>28.206040697707007</v>
      </c>
      <c r="D90" s="107">
        <v>45777</v>
      </c>
    </row>
    <row r="91" spans="2:4">
      <c r="B91" s="86" t="s">
        <v>2758</v>
      </c>
      <c r="C91" s="93">
        <v>84.958590681647038</v>
      </c>
      <c r="D91" s="107">
        <v>72686</v>
      </c>
    </row>
    <row r="92" spans="2:4">
      <c r="B92" s="86" t="s">
        <v>2103</v>
      </c>
      <c r="C92" s="93">
        <v>2.8407669828717581</v>
      </c>
      <c r="D92" s="107">
        <v>46734</v>
      </c>
    </row>
    <row r="93" spans="2:4">
      <c r="B93" s="86" t="s">
        <v>2759</v>
      </c>
      <c r="C93" s="93">
        <v>1.0108639325483042</v>
      </c>
      <c r="D93" s="107">
        <v>46663</v>
      </c>
    </row>
    <row r="94" spans="2:4">
      <c r="B94" s="170" t="s">
        <v>2105</v>
      </c>
      <c r="C94" s="93">
        <v>22.236054286262405</v>
      </c>
      <c r="D94" s="107">
        <v>47178</v>
      </c>
    </row>
    <row r="95" spans="2:4">
      <c r="B95" s="86" t="s">
        <v>2760</v>
      </c>
      <c r="C95" s="93">
        <v>0.20414121822651676</v>
      </c>
      <c r="D95" s="107">
        <v>44008</v>
      </c>
    </row>
    <row r="96" spans="2:4">
      <c r="B96" s="170" t="s">
        <v>2106</v>
      </c>
      <c r="C96" s="93">
        <v>2.7737262811114674</v>
      </c>
      <c r="D96" s="107">
        <v>46201</v>
      </c>
    </row>
    <row r="97" spans="2:4">
      <c r="B97" s="86" t="s">
        <v>2761</v>
      </c>
      <c r="C97" s="93">
        <v>0.26860686608752204</v>
      </c>
      <c r="D97" s="107">
        <v>44305</v>
      </c>
    </row>
    <row r="98" spans="2:4">
      <c r="B98" s="86" t="s">
        <v>2107</v>
      </c>
      <c r="C98" s="93">
        <v>14.582274666080531</v>
      </c>
      <c r="D98" s="107">
        <v>45710</v>
      </c>
    </row>
    <row r="99" spans="2:4">
      <c r="B99" s="86" t="s">
        <v>2762</v>
      </c>
      <c r="C99" s="93">
        <v>4.6766372852067564</v>
      </c>
      <c r="D99" s="107">
        <v>46734</v>
      </c>
    </row>
    <row r="100" spans="2:4">
      <c r="B100" s="86" t="s">
        <v>2763</v>
      </c>
      <c r="C100" s="93">
        <v>6.6148565910448195E-2</v>
      </c>
      <c r="D100" s="107">
        <v>43536</v>
      </c>
    </row>
    <row r="101" spans="2:4">
      <c r="B101" s="86" t="s">
        <v>2764</v>
      </c>
      <c r="C101" s="93">
        <v>10.623960089088168</v>
      </c>
      <c r="D101" s="107">
        <v>44836</v>
      </c>
    </row>
    <row r="102" spans="2:4">
      <c r="B102" s="86" t="s">
        <v>2765</v>
      </c>
      <c r="C102" s="93">
        <v>1.4495244551010471</v>
      </c>
      <c r="D102" s="107">
        <v>44992</v>
      </c>
    </row>
    <row r="103" spans="2:4">
      <c r="B103" s="86" t="s">
        <v>2809</v>
      </c>
      <c r="C103" s="93">
        <v>4.5760437893761727</v>
      </c>
      <c r="D103" s="107">
        <v>44159</v>
      </c>
    </row>
    <row r="104" spans="2:4">
      <c r="B104" s="86" t="s">
        <v>2111</v>
      </c>
      <c r="C104" s="93">
        <v>28.779548193918696</v>
      </c>
      <c r="D104" s="107">
        <v>46844</v>
      </c>
    </row>
    <row r="105" spans="2:4">
      <c r="B105" s="86" t="s">
        <v>2112</v>
      </c>
      <c r="C105" s="93">
        <v>3.1014096015084078E-2</v>
      </c>
      <c r="D105" s="107">
        <v>47009</v>
      </c>
    </row>
    <row r="106" spans="2:4">
      <c r="B106" s="86" t="s">
        <v>2766</v>
      </c>
      <c r="C106" s="93">
        <v>32.85792774857471</v>
      </c>
      <c r="D106" s="107">
        <v>51592</v>
      </c>
    </row>
    <row r="107" spans="2:4">
      <c r="B107" s="170" t="s">
        <v>2114</v>
      </c>
      <c r="C107" s="93">
        <v>2.5111540185339547</v>
      </c>
      <c r="D107" s="107">
        <v>43465</v>
      </c>
    </row>
    <row r="108" spans="2:4">
      <c r="B108" s="86" t="s">
        <v>2118</v>
      </c>
      <c r="C108" s="93">
        <v>1.3426659373534412E-2</v>
      </c>
      <c r="D108" s="107">
        <v>46938</v>
      </c>
    </row>
    <row r="109" spans="2:4">
      <c r="B109" s="86" t="s">
        <v>2119</v>
      </c>
      <c r="C109" s="93">
        <v>6.2239807500425739E-4</v>
      </c>
      <c r="D109" s="107">
        <v>46938</v>
      </c>
    </row>
    <row r="110" spans="2:4">
      <c r="B110" s="86" t="s">
        <v>2767</v>
      </c>
      <c r="C110" s="93">
        <v>0.69336626108112476</v>
      </c>
      <c r="D110" s="107">
        <v>46938</v>
      </c>
    </row>
    <row r="111" spans="2:4">
      <c r="B111" s="170" t="s">
        <v>2768</v>
      </c>
      <c r="C111" s="93">
        <v>10.116153636722862</v>
      </c>
      <c r="D111" s="107">
        <v>46201</v>
      </c>
    </row>
    <row r="112" spans="2:4">
      <c r="B112" s="86" t="s">
        <v>2769</v>
      </c>
      <c r="C112" s="93">
        <v>1.3706548521491476E-2</v>
      </c>
      <c r="D112" s="107">
        <v>46938</v>
      </c>
    </row>
    <row r="113" spans="2:4">
      <c r="B113" s="170" t="s">
        <v>2770</v>
      </c>
      <c r="C113" s="93">
        <v>0.20504145951034641</v>
      </c>
      <c r="D113" s="107">
        <v>43830</v>
      </c>
    </row>
    <row r="114" spans="2:4">
      <c r="B114" s="86" t="s">
        <v>2038</v>
      </c>
      <c r="C114" s="93">
        <v>2.3767434037252854E-2</v>
      </c>
      <c r="D114" s="107">
        <v>43830</v>
      </c>
    </row>
    <row r="115" spans="2:4">
      <c r="B115" s="170" t="s">
        <v>2771</v>
      </c>
      <c r="C115" s="93">
        <v>11.612076796136037</v>
      </c>
      <c r="D115" s="107">
        <v>44258</v>
      </c>
    </row>
    <row r="116" spans="2:4">
      <c r="B116" s="86" t="s">
        <v>2124</v>
      </c>
      <c r="C116" s="93">
        <v>1.1698789212447926</v>
      </c>
      <c r="D116" s="107">
        <v>46938</v>
      </c>
    </row>
    <row r="117" spans="2:4">
      <c r="B117" s="86" t="s">
        <v>2125</v>
      </c>
      <c r="C117" s="93">
        <v>26.359660178065013</v>
      </c>
      <c r="D117" s="107">
        <v>47992</v>
      </c>
    </row>
    <row r="118" spans="2:4">
      <c r="B118" s="86" t="s">
        <v>2772</v>
      </c>
      <c r="C118" s="93">
        <v>21.630471530725064</v>
      </c>
      <c r="D118" s="107">
        <v>44044</v>
      </c>
    </row>
    <row r="119" spans="2:4">
      <c r="B119" s="86" t="s">
        <v>2773</v>
      </c>
      <c r="C119" s="93">
        <v>4.2969676013397882</v>
      </c>
      <c r="D119" s="107">
        <v>46722</v>
      </c>
    </row>
    <row r="120" spans="2:4">
      <c r="B120" s="86" t="s">
        <v>2774</v>
      </c>
      <c r="C120" s="93">
        <v>11.395764674133678</v>
      </c>
      <c r="D120" s="107">
        <v>48213</v>
      </c>
    </row>
    <row r="121" spans="2:4">
      <c r="B121" s="86" t="s">
        <v>2060</v>
      </c>
      <c r="C121" s="93">
        <v>1.1940954246729385</v>
      </c>
      <c r="D121" s="107">
        <v>45939</v>
      </c>
    </row>
    <row r="122" spans="2:4">
      <c r="B122" s="86" t="s">
        <v>2810</v>
      </c>
      <c r="C122" s="93">
        <v>9.6071524193778757</v>
      </c>
      <c r="D122" s="107">
        <v>44013</v>
      </c>
    </row>
    <row r="123" spans="2:4">
      <c r="B123" s="86" t="s">
        <v>2128</v>
      </c>
      <c r="C123" s="93">
        <v>8.2257939318755968E-2</v>
      </c>
      <c r="D123" s="107">
        <v>46938</v>
      </c>
    </row>
    <row r="124" spans="2:4">
      <c r="B124" s="86" t="s">
        <v>2775</v>
      </c>
      <c r="C124" s="93">
        <v>9.3008470965178276</v>
      </c>
      <c r="D124" s="107">
        <v>45838</v>
      </c>
    </row>
    <row r="125" spans="2:4">
      <c r="B125" s="86" t="s">
        <v>2776</v>
      </c>
      <c r="C125" s="93">
        <v>0.93606642561886721</v>
      </c>
      <c r="D125" s="107">
        <v>43629</v>
      </c>
    </row>
    <row r="126" spans="2:4">
      <c r="B126" s="170" t="s">
        <v>2777</v>
      </c>
      <c r="C126" s="93">
        <v>1.7715737952633317</v>
      </c>
      <c r="D126" s="107">
        <v>43813</v>
      </c>
    </row>
    <row r="127" spans="2:4">
      <c r="B127" s="86" t="s">
        <v>2778</v>
      </c>
      <c r="C127" s="93">
        <v>0.38327401981572162</v>
      </c>
      <c r="D127" s="107">
        <v>43806</v>
      </c>
    </row>
    <row r="128" spans="2:4">
      <c r="B128" s="86" t="s">
        <v>2779</v>
      </c>
      <c r="C128" s="93">
        <v>6.3875579932316704</v>
      </c>
      <c r="D128" s="107">
        <v>45806</v>
      </c>
    </row>
    <row r="129" spans="2:4">
      <c r="B129" s="170" t="s">
        <v>2780</v>
      </c>
      <c r="C129" s="93">
        <v>0.69435261677511606</v>
      </c>
      <c r="D129" s="107">
        <v>43889</v>
      </c>
    </row>
    <row r="130" spans="2:4">
      <c r="B130" s="86" t="s">
        <v>2811</v>
      </c>
      <c r="C130" s="93">
        <v>5.552453394181871</v>
      </c>
      <c r="D130" s="107">
        <v>44335</v>
      </c>
    </row>
    <row r="131" spans="2:4">
      <c r="B131" s="86" t="s">
        <v>2781</v>
      </c>
      <c r="C131" s="93">
        <v>8.0982467323210852</v>
      </c>
      <c r="D131" s="107">
        <v>47031</v>
      </c>
    </row>
    <row r="132" spans="2:4">
      <c r="B132" s="86" t="s">
        <v>2782</v>
      </c>
      <c r="C132" s="93">
        <v>12.698970585013324</v>
      </c>
      <c r="D132" s="107">
        <v>48723</v>
      </c>
    </row>
    <row r="133" spans="2:4">
      <c r="B133" s="86" t="s">
        <v>2783</v>
      </c>
      <c r="C133" s="93">
        <v>19.369814951595401</v>
      </c>
      <c r="D133" s="107">
        <v>45869</v>
      </c>
    </row>
    <row r="134" spans="2:4">
      <c r="B134" s="86" t="s">
        <v>2784</v>
      </c>
      <c r="C134" s="93">
        <v>9.7987469475615083E-2</v>
      </c>
      <c r="D134" s="107">
        <v>43708</v>
      </c>
    </row>
    <row r="135" spans="2:4">
      <c r="B135" s="86" t="s">
        <v>2785</v>
      </c>
      <c r="C135" s="93">
        <v>1.9953130380584221</v>
      </c>
      <c r="D135" s="107">
        <v>46054</v>
      </c>
    </row>
    <row r="136" spans="2:4">
      <c r="B136" s="86" t="s">
        <v>2786</v>
      </c>
      <c r="C136" s="93">
        <v>29.559064901785238</v>
      </c>
      <c r="D136" s="107">
        <v>47107</v>
      </c>
    </row>
    <row r="137" spans="2:4">
      <c r="B137" s="86" t="s">
        <v>2138</v>
      </c>
      <c r="C137" s="93">
        <v>3.2463319393208319</v>
      </c>
      <c r="D137" s="107">
        <v>46734</v>
      </c>
    </row>
    <row r="138" spans="2:4">
      <c r="B138" s="86" t="s">
        <v>2787</v>
      </c>
      <c r="C138" s="93">
        <v>19.04244271450305</v>
      </c>
      <c r="D138" s="107">
        <v>46637</v>
      </c>
    </row>
    <row r="139" spans="2:4">
      <c r="B139" s="86" t="s">
        <v>2788</v>
      </c>
      <c r="C139" s="93">
        <v>1.2226929915228766</v>
      </c>
      <c r="D139" s="107">
        <v>43592</v>
      </c>
    </row>
    <row r="140" spans="2:4">
      <c r="B140" s="86" t="s">
        <v>2789</v>
      </c>
      <c r="C140" s="93">
        <v>3.4180345709602959</v>
      </c>
      <c r="D140" s="107">
        <v>45383</v>
      </c>
    </row>
    <row r="141" spans="2:4">
      <c r="B141" s="170" t="s">
        <v>2790</v>
      </c>
      <c r="C141" s="93">
        <v>0.68888763172960632</v>
      </c>
      <c r="D141" s="107">
        <v>44621</v>
      </c>
    </row>
    <row r="142" spans="2:4">
      <c r="B142" s="86" t="s">
        <v>2791</v>
      </c>
      <c r="C142" s="93">
        <v>15.462460729654715</v>
      </c>
      <c r="D142" s="107">
        <v>48069</v>
      </c>
    </row>
    <row r="143" spans="2:4">
      <c r="B143" s="86" t="s">
        <v>2792</v>
      </c>
      <c r="C143" s="93">
        <v>4.531694776861384</v>
      </c>
      <c r="D143" s="107">
        <v>46482</v>
      </c>
    </row>
    <row r="144" spans="2:4">
      <c r="B144" s="86" t="s">
        <v>2793</v>
      </c>
      <c r="C144" s="93">
        <v>2.0018739564015027</v>
      </c>
      <c r="D144" s="107">
        <v>45536</v>
      </c>
    </row>
    <row r="145" spans="2:4">
      <c r="B145" s="86" t="s">
        <v>2794</v>
      </c>
      <c r="C145" s="93">
        <v>4.561259594265425</v>
      </c>
      <c r="D145" s="107">
        <v>47102</v>
      </c>
    </row>
    <row r="146" spans="2:4">
      <c r="B146" s="86" t="s">
        <v>2795</v>
      </c>
      <c r="C146" s="93">
        <v>13.116540225825128</v>
      </c>
      <c r="D146" s="107">
        <v>46482</v>
      </c>
    </row>
    <row r="147" spans="2:4">
      <c r="B147" s="86" t="s">
        <v>2145</v>
      </c>
      <c r="C147" s="93">
        <v>1.2223379109550432</v>
      </c>
      <c r="D147" s="107">
        <v>47009</v>
      </c>
    </row>
    <row r="148" spans="2:4">
      <c r="B148" s="86" t="s">
        <v>2146</v>
      </c>
      <c r="C148" s="93">
        <v>1.7085416864661969</v>
      </c>
      <c r="D148" s="107">
        <v>46933</v>
      </c>
    </row>
    <row r="149" spans="2:4">
      <c r="B149" s="86" t="s">
        <v>2812</v>
      </c>
      <c r="C149" s="93">
        <v>47.40352226392443</v>
      </c>
      <c r="D149" s="107">
        <v>44502</v>
      </c>
    </row>
    <row r="150" spans="2:4">
      <c r="B150" s="161"/>
      <c r="C150" s="162"/>
      <c r="D150" s="162"/>
    </row>
    <row r="151" spans="2:4">
      <c r="B151" s="161"/>
      <c r="C151" s="162"/>
      <c r="D151" s="162"/>
    </row>
  </sheetData>
  <mergeCells count="1">
    <mergeCell ref="B6:D6"/>
  </mergeCells>
  <phoneticPr fontId="3" type="noConversion"/>
  <dataValidations count="1">
    <dataValidation allowBlank="1" showInputMessage="1" showErrorMessage="1" sqref="D1:D29 E28:AF29 AH28:XFD29 D30:XFD1048576 E1:XFD27 C5:C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7" t="s" vm="1">
        <v>275</v>
      </c>
    </row>
    <row r="2" spans="2:18">
      <c r="B2" s="57" t="s">
        <v>194</v>
      </c>
      <c r="C2" s="77" t="s">
        <v>276</v>
      </c>
    </row>
    <row r="3" spans="2:18">
      <c r="B3" s="57" t="s">
        <v>196</v>
      </c>
      <c r="C3" s="77" t="s">
        <v>277</v>
      </c>
    </row>
    <row r="4" spans="2:18">
      <c r="B4" s="57" t="s">
        <v>197</v>
      </c>
      <c r="C4" s="77">
        <v>17010</v>
      </c>
    </row>
    <row r="6" spans="2:18" ht="26.25" customHeight="1">
      <c r="B6" s="155" t="s">
        <v>235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263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195</v>
      </c>
      <c r="C1" s="77" t="s" vm="1">
        <v>275</v>
      </c>
    </row>
    <row r="2" spans="2:14">
      <c r="B2" s="57" t="s">
        <v>194</v>
      </c>
      <c r="C2" s="77" t="s">
        <v>276</v>
      </c>
    </row>
    <row r="3" spans="2:14">
      <c r="B3" s="57" t="s">
        <v>196</v>
      </c>
      <c r="C3" s="77" t="s">
        <v>277</v>
      </c>
    </row>
    <row r="4" spans="2:14">
      <c r="B4" s="57" t="s">
        <v>197</v>
      </c>
      <c r="C4" s="77">
        <v>17010</v>
      </c>
    </row>
    <row r="6" spans="2:14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4" s="3" customFormat="1" ht="63">
      <c r="B7" s="13" t="s">
        <v>131</v>
      </c>
      <c r="C7" s="14" t="s">
        <v>50</v>
      </c>
      <c r="D7" s="14" t="s">
        <v>133</v>
      </c>
      <c r="E7" s="14" t="s">
        <v>15</v>
      </c>
      <c r="F7" s="14" t="s">
        <v>73</v>
      </c>
      <c r="G7" s="14" t="s">
        <v>117</v>
      </c>
      <c r="H7" s="14" t="s">
        <v>17</v>
      </c>
      <c r="I7" s="14" t="s">
        <v>19</v>
      </c>
      <c r="J7" s="14" t="s">
        <v>69</v>
      </c>
      <c r="K7" s="14" t="s">
        <v>198</v>
      </c>
      <c r="L7" s="14" t="s">
        <v>199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8" t="s">
        <v>49</v>
      </c>
      <c r="C10" s="79"/>
      <c r="D10" s="79"/>
      <c r="E10" s="79"/>
      <c r="F10" s="79"/>
      <c r="G10" s="79"/>
      <c r="H10" s="79"/>
      <c r="I10" s="79"/>
      <c r="J10" s="87">
        <v>1651.8152794334387</v>
      </c>
      <c r="K10" s="88">
        <v>1</v>
      </c>
      <c r="L10" s="88">
        <v>6.1795006299953895E-2</v>
      </c>
    </row>
    <row r="11" spans="2:14">
      <c r="B11" s="80" t="s">
        <v>252</v>
      </c>
      <c r="C11" s="81"/>
      <c r="D11" s="81"/>
      <c r="E11" s="81"/>
      <c r="F11" s="81"/>
      <c r="G11" s="81"/>
      <c r="H11" s="81"/>
      <c r="I11" s="81"/>
      <c r="J11" s="90">
        <v>1573.7519752898588</v>
      </c>
      <c r="K11" s="91">
        <v>0.95274089959359431</v>
      </c>
      <c r="L11" s="91">
        <v>5.8874629892609907E-2</v>
      </c>
    </row>
    <row r="12" spans="2:14">
      <c r="B12" s="101" t="s">
        <v>47</v>
      </c>
      <c r="C12" s="81"/>
      <c r="D12" s="81"/>
      <c r="E12" s="81"/>
      <c r="F12" s="81"/>
      <c r="G12" s="81"/>
      <c r="H12" s="81"/>
      <c r="I12" s="81"/>
      <c r="J12" s="90">
        <v>1090.9645188409791</v>
      </c>
      <c r="K12" s="91">
        <v>0.66046399523267052</v>
      </c>
      <c r="L12" s="91">
        <v>4.08133767462956E-2</v>
      </c>
    </row>
    <row r="13" spans="2:14">
      <c r="B13" s="86" t="s">
        <v>2352</v>
      </c>
      <c r="C13" s="83" t="s">
        <v>2353</v>
      </c>
      <c r="D13" s="83">
        <v>13</v>
      </c>
      <c r="E13" s="83" t="s">
        <v>2354</v>
      </c>
      <c r="F13" s="83" t="s">
        <v>176</v>
      </c>
      <c r="G13" s="96" t="s">
        <v>180</v>
      </c>
      <c r="H13" s="97">
        <v>0</v>
      </c>
      <c r="I13" s="97">
        <v>0</v>
      </c>
      <c r="J13" s="93">
        <v>1.505699045E-2</v>
      </c>
      <c r="K13" s="94">
        <v>9.1154202515698023E-6</v>
      </c>
      <c r="L13" s="94">
        <v>5.632874518724833E-7</v>
      </c>
    </row>
    <row r="14" spans="2:14">
      <c r="B14" s="86" t="s">
        <v>2355</v>
      </c>
      <c r="C14" s="83" t="s">
        <v>2356</v>
      </c>
      <c r="D14" s="83">
        <v>22</v>
      </c>
      <c r="E14" s="83" t="s">
        <v>2357</v>
      </c>
      <c r="F14" s="83" t="s">
        <v>2358</v>
      </c>
      <c r="G14" s="96" t="s">
        <v>180</v>
      </c>
      <c r="H14" s="97">
        <v>0</v>
      </c>
      <c r="I14" s="97">
        <v>0</v>
      </c>
      <c r="J14" s="93">
        <v>1.2462713570000001E-2</v>
      </c>
      <c r="K14" s="94">
        <v>7.5448591166166145E-6</v>
      </c>
      <c r="L14" s="94">
        <v>4.6623461664358826E-7</v>
      </c>
    </row>
    <row r="15" spans="2:14">
      <c r="B15" s="86" t="s">
        <v>2359</v>
      </c>
      <c r="C15" s="83" t="s">
        <v>2360</v>
      </c>
      <c r="D15" s="83">
        <v>12</v>
      </c>
      <c r="E15" s="83" t="s">
        <v>338</v>
      </c>
      <c r="F15" s="83" t="s">
        <v>387</v>
      </c>
      <c r="G15" s="96" t="s">
        <v>180</v>
      </c>
      <c r="H15" s="97">
        <v>0</v>
      </c>
      <c r="I15" s="97">
        <v>0</v>
      </c>
      <c r="J15" s="93">
        <v>596.35015234443313</v>
      </c>
      <c r="K15" s="94">
        <v>0.36102714375482536</v>
      </c>
      <c r="L15" s="94">
        <v>2.2309674622783795E-2</v>
      </c>
      <c r="N15" s="122"/>
    </row>
    <row r="16" spans="2:14">
      <c r="B16" s="86" t="s">
        <v>2361</v>
      </c>
      <c r="C16" s="83" t="s">
        <v>2362</v>
      </c>
      <c r="D16" s="83">
        <v>10</v>
      </c>
      <c r="E16" s="83" t="s">
        <v>338</v>
      </c>
      <c r="F16" s="83" t="s">
        <v>387</v>
      </c>
      <c r="G16" s="96" t="s">
        <v>180</v>
      </c>
      <c r="H16" s="97">
        <v>0</v>
      </c>
      <c r="I16" s="97">
        <v>0</v>
      </c>
      <c r="J16" s="93">
        <v>59.374986109994516</v>
      </c>
      <c r="K16" s="94">
        <v>3.5945294155627215E-2</v>
      </c>
      <c r="L16" s="94">
        <v>2.2212396788006796E-3</v>
      </c>
    </row>
    <row r="17" spans="2:14">
      <c r="B17" s="86" t="s">
        <v>2361</v>
      </c>
      <c r="C17" s="83" t="s">
        <v>2363</v>
      </c>
      <c r="D17" s="83">
        <v>10</v>
      </c>
      <c r="E17" s="83" t="s">
        <v>338</v>
      </c>
      <c r="F17" s="83" t="s">
        <v>387</v>
      </c>
      <c r="G17" s="96" t="s">
        <v>180</v>
      </c>
      <c r="H17" s="97">
        <v>0</v>
      </c>
      <c r="I17" s="97">
        <v>0</v>
      </c>
      <c r="J17" s="93">
        <v>266.2898791229</v>
      </c>
      <c r="K17" s="94">
        <v>0.16121044673605125</v>
      </c>
      <c r="L17" s="94">
        <v>9.9620005716726696E-3</v>
      </c>
    </row>
    <row r="18" spans="2:14">
      <c r="B18" s="86" t="s">
        <v>2361</v>
      </c>
      <c r="C18" s="83" t="s">
        <v>2363</v>
      </c>
      <c r="D18" s="83">
        <v>10</v>
      </c>
      <c r="E18" s="83" t="s">
        <v>338</v>
      </c>
      <c r="F18" s="83" t="s">
        <v>387</v>
      </c>
      <c r="G18" s="96" t="s">
        <v>180</v>
      </c>
      <c r="H18" s="97">
        <v>0</v>
      </c>
      <c r="I18" s="97">
        <v>0</v>
      </c>
      <c r="J18" s="93">
        <v>1.3142035200000002E-3</v>
      </c>
      <c r="K18" s="94">
        <v>7.9561167423682083E-7</v>
      </c>
      <c r="L18" s="94">
        <v>4.9164828421781209E-8</v>
      </c>
    </row>
    <row r="19" spans="2:14">
      <c r="B19" s="86" t="s">
        <v>2364</v>
      </c>
      <c r="C19" s="83" t="s">
        <v>2365</v>
      </c>
      <c r="D19" s="83">
        <v>20</v>
      </c>
      <c r="E19" s="83" t="s">
        <v>338</v>
      </c>
      <c r="F19" s="83" t="s">
        <v>387</v>
      </c>
      <c r="G19" s="96" t="s">
        <v>180</v>
      </c>
      <c r="H19" s="97">
        <v>0</v>
      </c>
      <c r="I19" s="97">
        <v>0</v>
      </c>
      <c r="J19" s="93">
        <v>159.70829968049</v>
      </c>
      <c r="K19" s="94">
        <v>9.6686537331988384E-2</v>
      </c>
      <c r="L19" s="94">
        <v>5.9747451835509497E-3</v>
      </c>
    </row>
    <row r="20" spans="2:14">
      <c r="B20" s="86" t="s">
        <v>2364</v>
      </c>
      <c r="C20" s="83" t="s">
        <v>2366</v>
      </c>
      <c r="D20" s="83">
        <v>20</v>
      </c>
      <c r="E20" s="83" t="s">
        <v>338</v>
      </c>
      <c r="F20" s="83" t="s">
        <v>387</v>
      </c>
      <c r="G20" s="96" t="s">
        <v>180</v>
      </c>
      <c r="H20" s="97">
        <v>0</v>
      </c>
      <c r="I20" s="97">
        <v>0</v>
      </c>
      <c r="J20" s="93">
        <v>8.001052973965221</v>
      </c>
      <c r="K20" s="94">
        <v>4.8437940207875585E-3</v>
      </c>
      <c r="L20" s="94">
        <v>2.9932228203024619E-4</v>
      </c>
    </row>
    <row r="21" spans="2:14">
      <c r="B21" s="86" t="s">
        <v>2367</v>
      </c>
      <c r="C21" s="83" t="s">
        <v>2368</v>
      </c>
      <c r="D21" s="83">
        <v>11</v>
      </c>
      <c r="E21" s="83" t="s">
        <v>372</v>
      </c>
      <c r="F21" s="83" t="s">
        <v>387</v>
      </c>
      <c r="G21" s="96" t="s">
        <v>180</v>
      </c>
      <c r="H21" s="97">
        <v>0</v>
      </c>
      <c r="I21" s="97">
        <v>0</v>
      </c>
      <c r="J21" s="93">
        <v>1.0058711942761829</v>
      </c>
      <c r="K21" s="94">
        <v>6.0894895863972739E-4</v>
      </c>
      <c r="L21" s="94">
        <v>3.7630004735492323E-5</v>
      </c>
    </row>
    <row r="22" spans="2:14">
      <c r="B22" s="86" t="s">
        <v>2369</v>
      </c>
      <c r="C22" s="83" t="s">
        <v>2370</v>
      </c>
      <c r="D22" s="83">
        <v>26</v>
      </c>
      <c r="E22" s="83" t="s">
        <v>372</v>
      </c>
      <c r="F22" s="83" t="s">
        <v>387</v>
      </c>
      <c r="G22" s="96" t="s">
        <v>180</v>
      </c>
      <c r="H22" s="97">
        <v>0</v>
      </c>
      <c r="I22" s="97">
        <v>0</v>
      </c>
      <c r="J22" s="93">
        <v>0.20544350738</v>
      </c>
      <c r="K22" s="94">
        <v>1.2437438370861039E-4</v>
      </c>
      <c r="L22" s="94">
        <v>7.6857158248264617E-6</v>
      </c>
    </row>
    <row r="23" spans="2:14">
      <c r="B23" s="82"/>
      <c r="C23" s="83"/>
      <c r="D23" s="83"/>
      <c r="E23" s="83"/>
      <c r="F23" s="83"/>
      <c r="G23" s="83"/>
      <c r="H23" s="83"/>
      <c r="I23" s="83"/>
      <c r="J23" s="83"/>
      <c r="K23" s="94"/>
      <c r="L23" s="83"/>
    </row>
    <row r="24" spans="2:14">
      <c r="B24" s="101" t="s">
        <v>48</v>
      </c>
      <c r="C24" s="81"/>
      <c r="D24" s="81"/>
      <c r="E24" s="81"/>
      <c r="F24" s="81"/>
      <c r="G24" s="81"/>
      <c r="H24" s="81"/>
      <c r="I24" s="81"/>
      <c r="J24" s="90">
        <v>482.78745644887977</v>
      </c>
      <c r="K24" s="91">
        <v>0.29227690436092379</v>
      </c>
      <c r="L24" s="91">
        <v>1.8061253146314307E-2</v>
      </c>
    </row>
    <row r="25" spans="2:14">
      <c r="B25" s="86" t="s">
        <v>2352</v>
      </c>
      <c r="C25" s="83" t="s">
        <v>2372</v>
      </c>
      <c r="D25" s="83">
        <v>13</v>
      </c>
      <c r="E25" s="83" t="s">
        <v>2354</v>
      </c>
      <c r="F25" s="83" t="s">
        <v>176</v>
      </c>
      <c r="G25" s="96" t="s">
        <v>179</v>
      </c>
      <c r="H25" s="97">
        <v>0</v>
      </c>
      <c r="I25" s="97">
        <v>0</v>
      </c>
      <c r="J25" s="93">
        <v>7.5892065599999997E-3</v>
      </c>
      <c r="K25" s="94">
        <v>4.5944644383015062E-6</v>
      </c>
      <c r="L25" s="94">
        <v>2.8391495890975573E-7</v>
      </c>
    </row>
    <row r="26" spans="2:14">
      <c r="B26" s="86" t="s">
        <v>2355</v>
      </c>
      <c r="C26" s="83" t="s">
        <v>2373</v>
      </c>
      <c r="D26" s="83">
        <v>22</v>
      </c>
      <c r="E26" s="83" t="s">
        <v>2357</v>
      </c>
      <c r="F26" s="83" t="s">
        <v>2358</v>
      </c>
      <c r="G26" s="96" t="s">
        <v>182</v>
      </c>
      <c r="H26" s="97">
        <v>0</v>
      </c>
      <c r="I26" s="97">
        <v>0</v>
      </c>
      <c r="J26" s="93">
        <v>5.6107290000000001E-4</v>
      </c>
      <c r="K26" s="94">
        <v>3.396704867583282E-7</v>
      </c>
      <c r="L26" s="94">
        <v>2.0989939869139295E-8</v>
      </c>
    </row>
    <row r="27" spans="2:14">
      <c r="B27" s="86" t="s">
        <v>2355</v>
      </c>
      <c r="C27" s="83" t="s">
        <v>2374</v>
      </c>
      <c r="D27" s="83">
        <v>22</v>
      </c>
      <c r="E27" s="83" t="s">
        <v>2357</v>
      </c>
      <c r="F27" s="83" t="s">
        <v>2358</v>
      </c>
      <c r="G27" s="96" t="s">
        <v>181</v>
      </c>
      <c r="H27" s="97">
        <v>0</v>
      </c>
      <c r="I27" s="97">
        <v>0</v>
      </c>
      <c r="J27" s="93">
        <v>3.17641091E-3</v>
      </c>
      <c r="K27" s="94">
        <v>1.9229819154412273E-6</v>
      </c>
      <c r="L27" s="94">
        <v>1.1883067957938805E-7</v>
      </c>
    </row>
    <row r="28" spans="2:14">
      <c r="B28" s="86" t="s">
        <v>2355</v>
      </c>
      <c r="C28" s="83" t="s">
        <v>2375</v>
      </c>
      <c r="D28" s="83">
        <v>22</v>
      </c>
      <c r="E28" s="83" t="s">
        <v>2357</v>
      </c>
      <c r="F28" s="83" t="s">
        <v>2358</v>
      </c>
      <c r="G28" s="96" t="s">
        <v>179</v>
      </c>
      <c r="H28" s="97">
        <v>0</v>
      </c>
      <c r="I28" s="97">
        <v>0</v>
      </c>
      <c r="J28" s="93">
        <v>16.949424392720001</v>
      </c>
      <c r="K28" s="94">
        <v>1.0261089483645857E-2</v>
      </c>
      <c r="L28" s="94">
        <v>6.3408408928628641E-4</v>
      </c>
      <c r="N28" s="122"/>
    </row>
    <row r="29" spans="2:14">
      <c r="B29" s="86" t="s">
        <v>2355</v>
      </c>
      <c r="C29" s="83" t="s">
        <v>2376</v>
      </c>
      <c r="D29" s="83">
        <v>22</v>
      </c>
      <c r="E29" s="83" t="s">
        <v>2357</v>
      </c>
      <c r="F29" s="83" t="s">
        <v>2358</v>
      </c>
      <c r="G29" s="96" t="s">
        <v>189</v>
      </c>
      <c r="H29" s="97">
        <v>0</v>
      </c>
      <c r="I29" s="97">
        <v>0</v>
      </c>
      <c r="J29" s="93">
        <v>5.4685199999999999E-6</v>
      </c>
      <c r="K29" s="94">
        <v>3.3106123112480619E-9</v>
      </c>
      <c r="L29" s="94">
        <v>2.0457930863027892E-10</v>
      </c>
    </row>
    <row r="30" spans="2:14">
      <c r="B30" s="86" t="s">
        <v>2377</v>
      </c>
      <c r="C30" s="83" t="s">
        <v>2378</v>
      </c>
      <c r="D30" s="83">
        <v>12</v>
      </c>
      <c r="E30" s="83" t="s">
        <v>338</v>
      </c>
      <c r="F30" s="83" t="s">
        <v>387</v>
      </c>
      <c r="G30" s="96" t="s">
        <v>187</v>
      </c>
      <c r="H30" s="97">
        <v>0</v>
      </c>
      <c r="I30" s="97">
        <v>0</v>
      </c>
      <c r="J30" s="93">
        <v>8.5827367999999999E-4</v>
      </c>
      <c r="K30" s="94">
        <v>5.1959422502398817E-7</v>
      </c>
      <c r="L30" s="94">
        <v>3.2108328408777006E-8</v>
      </c>
    </row>
    <row r="31" spans="2:14">
      <c r="B31" s="86" t="s">
        <v>2359</v>
      </c>
      <c r="C31" s="83" t="s">
        <v>2379</v>
      </c>
      <c r="D31" s="83">
        <v>12</v>
      </c>
      <c r="E31" s="83" t="s">
        <v>338</v>
      </c>
      <c r="F31" s="83" t="s">
        <v>387</v>
      </c>
      <c r="G31" s="96" t="s">
        <v>182</v>
      </c>
      <c r="H31" s="97">
        <v>0</v>
      </c>
      <c r="I31" s="97">
        <v>0</v>
      </c>
      <c r="J31" s="93">
        <v>20.135257370319998</v>
      </c>
      <c r="K31" s="94">
        <v>1.2189775467645663E-2</v>
      </c>
      <c r="L31" s="94">
        <v>7.5326725181818724E-4</v>
      </c>
    </row>
    <row r="32" spans="2:14">
      <c r="B32" s="86" t="s">
        <v>2359</v>
      </c>
      <c r="C32" s="83" t="s">
        <v>2380</v>
      </c>
      <c r="D32" s="83">
        <v>12</v>
      </c>
      <c r="E32" s="83" t="s">
        <v>338</v>
      </c>
      <c r="F32" s="83" t="s">
        <v>387</v>
      </c>
      <c r="G32" s="96" t="s">
        <v>188</v>
      </c>
      <c r="H32" s="97">
        <v>0</v>
      </c>
      <c r="I32" s="97">
        <v>0</v>
      </c>
      <c r="J32" s="93">
        <v>0.39719899546999998</v>
      </c>
      <c r="K32" s="94">
        <v>2.4046211487172857E-4</v>
      </c>
      <c r="L32" s="94">
        <v>1.4859357903398705E-5</v>
      </c>
    </row>
    <row r="33" spans="2:14">
      <c r="B33" s="86" t="s">
        <v>2359</v>
      </c>
      <c r="C33" s="83" t="s">
        <v>2381</v>
      </c>
      <c r="D33" s="83">
        <v>12</v>
      </c>
      <c r="E33" s="83" t="s">
        <v>338</v>
      </c>
      <c r="F33" s="83" t="s">
        <v>387</v>
      </c>
      <c r="G33" s="96" t="s">
        <v>181</v>
      </c>
      <c r="H33" s="97">
        <v>0</v>
      </c>
      <c r="I33" s="97">
        <v>0</v>
      </c>
      <c r="J33" s="93">
        <v>0.53122058594999999</v>
      </c>
      <c r="K33" s="94">
        <v>3.2159805794519891E-4</v>
      </c>
      <c r="L33" s="94">
        <v>1.9873154016776506E-5</v>
      </c>
    </row>
    <row r="34" spans="2:14">
      <c r="B34" s="86" t="s">
        <v>2359</v>
      </c>
      <c r="C34" s="83" t="s">
        <v>2382</v>
      </c>
      <c r="D34" s="83">
        <v>12</v>
      </c>
      <c r="E34" s="83" t="s">
        <v>338</v>
      </c>
      <c r="F34" s="83" t="s">
        <v>387</v>
      </c>
      <c r="G34" s="96" t="s">
        <v>189</v>
      </c>
      <c r="H34" s="97">
        <v>0</v>
      </c>
      <c r="I34" s="97">
        <v>0</v>
      </c>
      <c r="J34" s="93">
        <v>7.4162795000000002E-4</v>
      </c>
      <c r="K34" s="94">
        <v>4.4897753352564539E-7</v>
      </c>
      <c r="L34" s="94">
        <v>2.7744569512755017E-8</v>
      </c>
    </row>
    <row r="35" spans="2:14">
      <c r="B35" s="86" t="s">
        <v>2359</v>
      </c>
      <c r="C35" s="83" t="s">
        <v>2383</v>
      </c>
      <c r="D35" s="83">
        <v>12</v>
      </c>
      <c r="E35" s="83" t="s">
        <v>338</v>
      </c>
      <c r="F35" s="83" t="s">
        <v>387</v>
      </c>
      <c r="G35" s="96" t="s">
        <v>179</v>
      </c>
      <c r="H35" s="97">
        <v>0</v>
      </c>
      <c r="I35" s="97">
        <v>0</v>
      </c>
      <c r="J35" s="93">
        <v>45.226183703387939</v>
      </c>
      <c r="K35" s="94">
        <v>2.7379686013620244E-2</v>
      </c>
      <c r="L35" s="94">
        <v>1.6919278697024227E-3</v>
      </c>
    </row>
    <row r="36" spans="2:14">
      <c r="B36" s="86" t="s">
        <v>2361</v>
      </c>
      <c r="C36" s="83" t="s">
        <v>2384</v>
      </c>
      <c r="D36" s="83">
        <v>10</v>
      </c>
      <c r="E36" s="83" t="s">
        <v>338</v>
      </c>
      <c r="F36" s="83" t="s">
        <v>387</v>
      </c>
      <c r="G36" s="96" t="s">
        <v>187</v>
      </c>
      <c r="H36" s="97">
        <v>0</v>
      </c>
      <c r="I36" s="97">
        <v>0</v>
      </c>
      <c r="J36" s="93">
        <v>1.41751E-6</v>
      </c>
      <c r="K36" s="94">
        <v>8.5815285622384864E-10</v>
      </c>
      <c r="L36" s="94">
        <v>5.3029561156676152E-11</v>
      </c>
    </row>
    <row r="37" spans="2:14">
      <c r="B37" s="86" t="s">
        <v>2361</v>
      </c>
      <c r="C37" s="83" t="s">
        <v>2385</v>
      </c>
      <c r="D37" s="83">
        <v>10</v>
      </c>
      <c r="E37" s="83" t="s">
        <v>338</v>
      </c>
      <c r="F37" s="83" t="s">
        <v>387</v>
      </c>
      <c r="G37" s="96" t="s">
        <v>179</v>
      </c>
      <c r="H37" s="97">
        <v>0</v>
      </c>
      <c r="I37" s="97">
        <v>0</v>
      </c>
      <c r="J37" s="93">
        <v>2.0658362556780121</v>
      </c>
      <c r="K37" s="94">
        <v>1.2506460506810299E-3</v>
      </c>
      <c r="L37" s="94">
        <v>7.728368058084671E-5</v>
      </c>
    </row>
    <row r="38" spans="2:14">
      <c r="B38" s="86" t="s">
        <v>2361</v>
      </c>
      <c r="C38" s="83" t="s">
        <v>2386</v>
      </c>
      <c r="D38" s="83">
        <v>10</v>
      </c>
      <c r="E38" s="83" t="s">
        <v>338</v>
      </c>
      <c r="F38" s="83" t="s">
        <v>387</v>
      </c>
      <c r="G38" s="96" t="s">
        <v>181</v>
      </c>
      <c r="H38" s="97">
        <v>0</v>
      </c>
      <c r="I38" s="97">
        <v>0</v>
      </c>
      <c r="J38" s="93">
        <v>1.7680441930000002E-2</v>
      </c>
      <c r="K38" s="94">
        <v>1.0703643530930573E-5</v>
      </c>
      <c r="L38" s="94">
        <v>6.614317194263155E-7</v>
      </c>
    </row>
    <row r="39" spans="2:14">
      <c r="B39" s="86" t="s">
        <v>2361</v>
      </c>
      <c r="C39" s="83" t="s">
        <v>2387</v>
      </c>
      <c r="D39" s="83">
        <v>10</v>
      </c>
      <c r="E39" s="83" t="s">
        <v>338</v>
      </c>
      <c r="F39" s="83" t="s">
        <v>387</v>
      </c>
      <c r="G39" s="96" t="s">
        <v>182</v>
      </c>
      <c r="H39" s="97">
        <v>0</v>
      </c>
      <c r="I39" s="97">
        <v>0</v>
      </c>
      <c r="J39" s="93">
        <v>0.57251011722</v>
      </c>
      <c r="K39" s="94">
        <v>3.465945159536041E-4</v>
      </c>
      <c r="L39" s="94">
        <v>2.1417810296882437E-5</v>
      </c>
    </row>
    <row r="40" spans="2:14">
      <c r="B40" s="86" t="s">
        <v>2361</v>
      </c>
      <c r="C40" s="83" t="s">
        <v>2388</v>
      </c>
      <c r="D40" s="83">
        <v>10</v>
      </c>
      <c r="E40" s="83" t="s">
        <v>338</v>
      </c>
      <c r="F40" s="83" t="s">
        <v>387</v>
      </c>
      <c r="G40" s="96" t="s">
        <v>179</v>
      </c>
      <c r="H40" s="97">
        <v>0</v>
      </c>
      <c r="I40" s="97">
        <v>0</v>
      </c>
      <c r="J40" s="93">
        <v>396.21820052456002</v>
      </c>
      <c r="K40" s="94">
        <v>0.23986834693795794</v>
      </c>
      <c r="L40" s="94">
        <v>1.4822666010190638E-2</v>
      </c>
      <c r="N40" s="122"/>
    </row>
    <row r="41" spans="2:14">
      <c r="B41" s="86" t="s">
        <v>2361</v>
      </c>
      <c r="C41" s="83" t="s">
        <v>2389</v>
      </c>
      <c r="D41" s="83">
        <v>10</v>
      </c>
      <c r="E41" s="83" t="s">
        <v>338</v>
      </c>
      <c r="F41" s="83" t="s">
        <v>387</v>
      </c>
      <c r="G41" s="96" t="s">
        <v>189</v>
      </c>
      <c r="H41" s="97">
        <v>0</v>
      </c>
      <c r="I41" s="97">
        <v>0</v>
      </c>
      <c r="J41" s="93">
        <v>3.76486534E-3</v>
      </c>
      <c r="K41" s="94">
        <v>2.2792290317663866E-6</v>
      </c>
      <c r="L41" s="94">
        <v>1.4084497237704167E-7</v>
      </c>
    </row>
    <row r="42" spans="2:14">
      <c r="B42" s="86" t="s">
        <v>2361</v>
      </c>
      <c r="C42" s="83" t="s">
        <v>2390</v>
      </c>
      <c r="D42" s="83">
        <v>10</v>
      </c>
      <c r="E42" s="83" t="s">
        <v>338</v>
      </c>
      <c r="F42" s="83" t="s">
        <v>387</v>
      </c>
      <c r="G42" s="96" t="s">
        <v>188</v>
      </c>
      <c r="H42" s="97">
        <v>0</v>
      </c>
      <c r="I42" s="97">
        <v>0</v>
      </c>
      <c r="J42" s="93">
        <v>0.11308158545000001</v>
      </c>
      <c r="K42" s="94">
        <v>6.8458977742829829E-5</v>
      </c>
      <c r="L42" s="94">
        <v>4.2304229609065722E-6</v>
      </c>
    </row>
    <row r="43" spans="2:14">
      <c r="B43" s="86" t="s">
        <v>2361</v>
      </c>
      <c r="C43" s="83" t="s">
        <v>2391</v>
      </c>
      <c r="D43" s="83">
        <v>10</v>
      </c>
      <c r="E43" s="83" t="s">
        <v>338</v>
      </c>
      <c r="F43" s="83" t="s">
        <v>387</v>
      </c>
      <c r="G43" s="96" t="s">
        <v>183</v>
      </c>
      <c r="H43" s="97">
        <v>0</v>
      </c>
      <c r="I43" s="97">
        <v>0</v>
      </c>
      <c r="J43" s="93">
        <v>0.10567529951</v>
      </c>
      <c r="K43" s="94">
        <v>6.3975252454527426E-5</v>
      </c>
      <c r="L43" s="94">
        <v>3.9533511284686632E-6</v>
      </c>
    </row>
    <row r="44" spans="2:14">
      <c r="B44" s="86" t="s">
        <v>2364</v>
      </c>
      <c r="C44" s="83" t="s">
        <v>2392</v>
      </c>
      <c r="D44" s="83">
        <v>20</v>
      </c>
      <c r="E44" s="83" t="s">
        <v>338</v>
      </c>
      <c r="F44" s="83" t="s">
        <v>387</v>
      </c>
      <c r="G44" s="96" t="s">
        <v>182</v>
      </c>
      <c r="H44" s="97">
        <v>0</v>
      </c>
      <c r="I44" s="97">
        <v>0</v>
      </c>
      <c r="J44" s="93">
        <v>3.5126035200000005E-3</v>
      </c>
      <c r="K44" s="94">
        <v>2.1265110958440823E-6</v>
      </c>
      <c r="L44" s="94">
        <v>1.3140776656460692E-7</v>
      </c>
    </row>
    <row r="45" spans="2:14">
      <c r="B45" s="86" t="s">
        <v>2364</v>
      </c>
      <c r="C45" s="83" t="s">
        <v>2393</v>
      </c>
      <c r="D45" s="83">
        <v>20</v>
      </c>
      <c r="E45" s="83" t="s">
        <v>338</v>
      </c>
      <c r="F45" s="83" t="s">
        <v>387</v>
      </c>
      <c r="G45" s="96" t="s">
        <v>179</v>
      </c>
      <c r="H45" s="97">
        <v>0</v>
      </c>
      <c r="I45" s="97">
        <v>0</v>
      </c>
      <c r="J45" s="93">
        <v>0.36094290709999999</v>
      </c>
      <c r="K45" s="94">
        <v>2.1851287586091401E-4</v>
      </c>
      <c r="L45" s="94">
        <v>1.3503004540446225E-5</v>
      </c>
    </row>
    <row r="46" spans="2:14">
      <c r="B46" s="86" t="s">
        <v>2364</v>
      </c>
      <c r="C46" s="83" t="s">
        <v>2394</v>
      </c>
      <c r="D46" s="83">
        <v>20</v>
      </c>
      <c r="E46" s="83" t="s">
        <v>338</v>
      </c>
      <c r="F46" s="83" t="s">
        <v>387</v>
      </c>
      <c r="G46" s="96" t="s">
        <v>188</v>
      </c>
      <c r="H46" s="97">
        <v>0</v>
      </c>
      <c r="I46" s="97">
        <v>0</v>
      </c>
      <c r="J46" s="93">
        <v>5.8287828000000007E-4</v>
      </c>
      <c r="K46" s="94">
        <v>3.5287134539639524E-7</v>
      </c>
      <c r="L46" s="94">
        <v>2.1805687011843453E-8</v>
      </c>
    </row>
    <row r="47" spans="2:14">
      <c r="B47" s="86" t="s">
        <v>2364</v>
      </c>
      <c r="C47" s="83" t="s">
        <v>2395</v>
      </c>
      <c r="D47" s="83">
        <v>20</v>
      </c>
      <c r="E47" s="83" t="s">
        <v>338</v>
      </c>
      <c r="F47" s="83" t="s">
        <v>387</v>
      </c>
      <c r="G47" s="96" t="s">
        <v>179</v>
      </c>
      <c r="H47" s="97">
        <v>0</v>
      </c>
      <c r="I47" s="97">
        <v>0</v>
      </c>
      <c r="J47" s="93">
        <v>5.2800759064120005E-3</v>
      </c>
      <c r="K47" s="94">
        <v>3.1965292803339547E-6</v>
      </c>
      <c r="L47" s="94">
        <v>1.9752954701622385E-7</v>
      </c>
    </row>
    <row r="48" spans="2:14">
      <c r="B48" s="86" t="s">
        <v>2396</v>
      </c>
      <c r="C48" s="83" t="s">
        <v>2397</v>
      </c>
      <c r="D48" s="83">
        <v>11</v>
      </c>
      <c r="E48" s="83" t="s">
        <v>372</v>
      </c>
      <c r="F48" s="83" t="s">
        <v>387</v>
      </c>
      <c r="G48" s="96" t="s">
        <v>188</v>
      </c>
      <c r="H48" s="97">
        <v>0</v>
      </c>
      <c r="I48" s="97">
        <v>0</v>
      </c>
      <c r="J48" s="93">
        <v>2.5205571999999999E-4</v>
      </c>
      <c r="K48" s="94">
        <v>1.5259316410152919E-7</v>
      </c>
      <c r="L48" s="94">
        <v>9.4294955369838941E-9</v>
      </c>
    </row>
    <row r="49" spans="2:12">
      <c r="B49" s="86" t="s">
        <v>2367</v>
      </c>
      <c r="C49" s="83" t="s">
        <v>2398</v>
      </c>
      <c r="D49" s="83">
        <v>11</v>
      </c>
      <c r="E49" s="83" t="s">
        <v>372</v>
      </c>
      <c r="F49" s="83" t="s">
        <v>387</v>
      </c>
      <c r="G49" s="96" t="s">
        <v>182</v>
      </c>
      <c r="H49" s="97">
        <v>0</v>
      </c>
      <c r="I49" s="97">
        <v>0</v>
      </c>
      <c r="J49" s="93">
        <v>2.29E-8</v>
      </c>
      <c r="K49" s="94">
        <v>1.3863535641742303E-11</v>
      </c>
      <c r="L49" s="94">
        <v>8.5669727232110098E-13</v>
      </c>
    </row>
    <row r="50" spans="2:12">
      <c r="B50" s="86" t="s">
        <v>2367</v>
      </c>
      <c r="C50" s="83" t="s">
        <v>2399</v>
      </c>
      <c r="D50" s="83">
        <v>11</v>
      </c>
      <c r="E50" s="83" t="s">
        <v>372</v>
      </c>
      <c r="F50" s="83" t="s">
        <v>387</v>
      </c>
      <c r="G50" s="96" t="s">
        <v>189</v>
      </c>
      <c r="H50" s="97">
        <v>0</v>
      </c>
      <c r="I50" s="97">
        <v>0</v>
      </c>
      <c r="J50" s="93">
        <v>9.0507669999999999E-5</v>
      </c>
      <c r="K50" s="94">
        <v>5.4792851916858103E-8</v>
      </c>
      <c r="L50" s="94">
        <v>3.3859246293946874E-9</v>
      </c>
    </row>
    <row r="51" spans="2:12">
      <c r="B51" s="86" t="s">
        <v>2367</v>
      </c>
      <c r="C51" s="83" t="s">
        <v>2400</v>
      </c>
      <c r="D51" s="83">
        <v>11</v>
      </c>
      <c r="E51" s="83" t="s">
        <v>372</v>
      </c>
      <c r="F51" s="83" t="s">
        <v>387</v>
      </c>
      <c r="G51" s="96" t="s">
        <v>179</v>
      </c>
      <c r="H51" s="97">
        <v>0</v>
      </c>
      <c r="I51" s="97">
        <v>0</v>
      </c>
      <c r="J51" s="93">
        <v>5.0451317177338008E-2</v>
      </c>
      <c r="K51" s="94">
        <v>3.0542953443706161E-5</v>
      </c>
      <c r="L51" s="94">
        <v>1.8874020004730211E-6</v>
      </c>
    </row>
    <row r="52" spans="2:12">
      <c r="B52" s="86" t="s">
        <v>2367</v>
      </c>
      <c r="C52" s="83" t="s">
        <v>2401</v>
      </c>
      <c r="D52" s="83">
        <v>11</v>
      </c>
      <c r="E52" s="83" t="s">
        <v>372</v>
      </c>
      <c r="F52" s="83" t="s">
        <v>387</v>
      </c>
      <c r="G52" s="96" t="s">
        <v>181</v>
      </c>
      <c r="H52" s="97">
        <v>0</v>
      </c>
      <c r="I52" s="97">
        <v>0</v>
      </c>
      <c r="J52" s="93">
        <v>3.8929999999999999E-8</v>
      </c>
      <c r="K52" s="94">
        <v>2.3568010590961915E-11</v>
      </c>
      <c r="L52" s="94">
        <v>1.4563853629458717E-12</v>
      </c>
    </row>
    <row r="53" spans="2:12">
      <c r="B53" s="86" t="s">
        <v>2369</v>
      </c>
      <c r="C53" s="83" t="s">
        <v>2402</v>
      </c>
      <c r="D53" s="83">
        <v>26</v>
      </c>
      <c r="E53" s="83" t="s">
        <v>372</v>
      </c>
      <c r="F53" s="83" t="s">
        <v>387</v>
      </c>
      <c r="G53" s="96" t="s">
        <v>186</v>
      </c>
      <c r="H53" s="97">
        <v>0</v>
      </c>
      <c r="I53" s="97">
        <v>0</v>
      </c>
      <c r="J53" s="93">
        <v>5.3240210000000006E-5</v>
      </c>
      <c r="K53" s="94">
        <v>3.2231334013486683E-8</v>
      </c>
      <c r="L53" s="94">
        <v>1.9917354884193281E-9</v>
      </c>
    </row>
    <row r="54" spans="2:12">
      <c r="B54" s="86" t="s">
        <v>2369</v>
      </c>
      <c r="C54" s="83" t="s">
        <v>2403</v>
      </c>
      <c r="D54" s="83">
        <v>26</v>
      </c>
      <c r="E54" s="83" t="s">
        <v>372</v>
      </c>
      <c r="F54" s="83" t="s">
        <v>387</v>
      </c>
      <c r="G54" s="96" t="s">
        <v>179</v>
      </c>
      <c r="H54" s="97">
        <v>0</v>
      </c>
      <c r="I54" s="97">
        <v>0</v>
      </c>
      <c r="J54" s="93">
        <v>4.7321018000000004E-4</v>
      </c>
      <c r="K54" s="94">
        <v>2.8647887320809132E-7</v>
      </c>
      <c r="L54" s="94">
        <v>1.7702963774697698E-8</v>
      </c>
    </row>
    <row r="55" spans="2:12">
      <c r="B55" s="86" t="s">
        <v>2369</v>
      </c>
      <c r="C55" s="83" t="s">
        <v>2404</v>
      </c>
      <c r="D55" s="83">
        <v>26</v>
      </c>
      <c r="E55" s="83" t="s">
        <v>372</v>
      </c>
      <c r="F55" s="83" t="s">
        <v>387</v>
      </c>
      <c r="G55" s="96" t="s">
        <v>181</v>
      </c>
      <c r="H55" s="97">
        <v>0</v>
      </c>
      <c r="I55" s="97">
        <v>0</v>
      </c>
      <c r="J55" s="93">
        <v>1.3525285019999998E-2</v>
      </c>
      <c r="K55" s="94">
        <v>8.1881341021612758E-6</v>
      </c>
      <c r="L55" s="94">
        <v>5.0598579842792342E-7</v>
      </c>
    </row>
    <row r="56" spans="2:12">
      <c r="B56" s="86" t="s">
        <v>2369</v>
      </c>
      <c r="C56" s="83" t="s">
        <v>2405</v>
      </c>
      <c r="D56" s="83">
        <v>26</v>
      </c>
      <c r="E56" s="83" t="s">
        <v>372</v>
      </c>
      <c r="F56" s="83" t="s">
        <v>387</v>
      </c>
      <c r="G56" s="96" t="s">
        <v>182</v>
      </c>
      <c r="H56" s="97">
        <v>0</v>
      </c>
      <c r="I56" s="97">
        <v>0</v>
      </c>
      <c r="J56" s="93">
        <v>3.3220663600000001E-3</v>
      </c>
      <c r="K56" s="94">
        <v>2.0111609338905293E-6</v>
      </c>
      <c r="L56" s="94">
        <v>1.2427970257998641E-7</v>
      </c>
    </row>
    <row r="57" spans="2:12">
      <c r="B57" s="86" t="s">
        <v>2369</v>
      </c>
      <c r="C57" s="83" t="s">
        <v>2406</v>
      </c>
      <c r="D57" s="83">
        <v>26</v>
      </c>
      <c r="E57" s="83" t="s">
        <v>372</v>
      </c>
      <c r="F57" s="83" t="s">
        <v>387</v>
      </c>
      <c r="G57" s="96" t="s">
        <v>189</v>
      </c>
      <c r="H57" s="97">
        <v>0</v>
      </c>
      <c r="I57" s="97">
        <v>0</v>
      </c>
      <c r="J57" s="93">
        <v>2.6243400000000003E-6</v>
      </c>
      <c r="K57" s="94">
        <v>1.588761184543668E-9</v>
      </c>
      <c r="L57" s="94">
        <v>9.8177507407998183E-11</v>
      </c>
    </row>
    <row r="58" spans="2:12">
      <c r="B58" s="82"/>
      <c r="C58" s="83"/>
      <c r="D58" s="83"/>
      <c r="E58" s="83"/>
      <c r="F58" s="83"/>
      <c r="G58" s="83"/>
      <c r="H58" s="83"/>
      <c r="I58" s="83"/>
      <c r="J58" s="83"/>
      <c r="K58" s="94"/>
      <c r="L58" s="83"/>
    </row>
    <row r="59" spans="2:12">
      <c r="B59" s="80" t="s">
        <v>251</v>
      </c>
      <c r="C59" s="81"/>
      <c r="D59" s="81"/>
      <c r="E59" s="81"/>
      <c r="F59" s="81"/>
      <c r="G59" s="81"/>
      <c r="H59" s="81"/>
      <c r="I59" s="81"/>
      <c r="J59" s="90">
        <v>78.063304143580012</v>
      </c>
      <c r="K59" s="91">
        <v>4.7259100406405727E-2</v>
      </c>
      <c r="L59" s="91">
        <v>2.9203764073439955E-3</v>
      </c>
    </row>
    <row r="60" spans="2:12">
      <c r="B60" s="101" t="s">
        <v>48</v>
      </c>
      <c r="C60" s="81"/>
      <c r="D60" s="81"/>
      <c r="E60" s="81"/>
      <c r="F60" s="81"/>
      <c r="G60" s="81"/>
      <c r="H60" s="81"/>
      <c r="I60" s="81"/>
      <c r="J60" s="90">
        <v>78.063304143580012</v>
      </c>
      <c r="K60" s="91">
        <v>4.7259100406405727E-2</v>
      </c>
      <c r="L60" s="91">
        <v>2.9203764073439955E-3</v>
      </c>
    </row>
    <row r="61" spans="2:12">
      <c r="B61" s="86" t="s">
        <v>2407</v>
      </c>
      <c r="C61" s="83" t="s">
        <v>2408</v>
      </c>
      <c r="D61" s="83">
        <v>91</v>
      </c>
      <c r="E61" s="83" t="s">
        <v>2409</v>
      </c>
      <c r="F61" s="83" t="s">
        <v>2358</v>
      </c>
      <c r="G61" s="96" t="s">
        <v>187</v>
      </c>
      <c r="H61" s="97">
        <v>0</v>
      </c>
      <c r="I61" s="97">
        <v>0</v>
      </c>
      <c r="J61" s="93">
        <v>3.9001196099999998E-3</v>
      </c>
      <c r="K61" s="94">
        <v>2.3611112323272091E-6</v>
      </c>
      <c r="L61" s="94">
        <v>1.4590488347655181E-7</v>
      </c>
    </row>
    <row r="62" spans="2:12">
      <c r="B62" s="86" t="s">
        <v>2407</v>
      </c>
      <c r="C62" s="83" t="s">
        <v>2410</v>
      </c>
      <c r="D62" s="83">
        <v>91</v>
      </c>
      <c r="E62" s="83" t="s">
        <v>2409</v>
      </c>
      <c r="F62" s="83" t="s">
        <v>2358</v>
      </c>
      <c r="G62" s="96" t="s">
        <v>188</v>
      </c>
      <c r="H62" s="97">
        <v>0</v>
      </c>
      <c r="I62" s="97">
        <v>0</v>
      </c>
      <c r="J62" s="93">
        <v>2.9345342399999998E-3</v>
      </c>
      <c r="K62" s="94">
        <v>1.7765510929324525E-6</v>
      </c>
      <c r="L62" s="94">
        <v>1.0978198597995087E-7</v>
      </c>
    </row>
    <row r="63" spans="2:12">
      <c r="B63" s="86" t="s">
        <v>2407</v>
      </c>
      <c r="C63" s="83" t="s">
        <v>2411</v>
      </c>
      <c r="D63" s="83">
        <v>91</v>
      </c>
      <c r="E63" s="83" t="s">
        <v>2409</v>
      </c>
      <c r="F63" s="83" t="s">
        <v>2358</v>
      </c>
      <c r="G63" s="96" t="s">
        <v>1502</v>
      </c>
      <c r="H63" s="97">
        <v>0</v>
      </c>
      <c r="I63" s="97">
        <v>0</v>
      </c>
      <c r="J63" s="93">
        <v>1.3076243499999998E-3</v>
      </c>
      <c r="K63" s="94">
        <v>7.9162868044694798E-7</v>
      </c>
      <c r="L63" s="94">
        <v>4.8918699295443341E-8</v>
      </c>
    </row>
    <row r="64" spans="2:12">
      <c r="B64" s="86" t="s">
        <v>2407</v>
      </c>
      <c r="C64" s="83" t="s">
        <v>2412</v>
      </c>
      <c r="D64" s="83">
        <v>91</v>
      </c>
      <c r="E64" s="83" t="s">
        <v>2409</v>
      </c>
      <c r="F64" s="83" t="s">
        <v>2358</v>
      </c>
      <c r="G64" s="96" t="s">
        <v>190</v>
      </c>
      <c r="H64" s="97">
        <v>0</v>
      </c>
      <c r="I64" s="97">
        <v>0</v>
      </c>
      <c r="J64" s="93">
        <v>1.2098047100000001E-3</v>
      </c>
      <c r="K64" s="94">
        <v>7.3240920159968174E-7</v>
      </c>
      <c r="L64" s="94">
        <v>4.5259231226996538E-8</v>
      </c>
    </row>
    <row r="65" spans="2:14">
      <c r="B65" s="86" t="s">
        <v>2407</v>
      </c>
      <c r="C65" s="83" t="s">
        <v>2413</v>
      </c>
      <c r="D65" s="83">
        <v>91</v>
      </c>
      <c r="E65" s="83" t="s">
        <v>2409</v>
      </c>
      <c r="F65" s="83" t="s">
        <v>2358</v>
      </c>
      <c r="G65" s="96" t="s">
        <v>183</v>
      </c>
      <c r="H65" s="97">
        <v>0</v>
      </c>
      <c r="I65" s="97">
        <v>0</v>
      </c>
      <c r="J65" s="93">
        <v>0.16900316561000001</v>
      </c>
      <c r="K65" s="94">
        <v>1.0231359869002237E-4</v>
      </c>
      <c r="L65" s="94">
        <v>6.3224694756208865E-6</v>
      </c>
    </row>
    <row r="66" spans="2:14">
      <c r="B66" s="86" t="s">
        <v>2407</v>
      </c>
      <c r="C66" s="83" t="s">
        <v>2414</v>
      </c>
      <c r="D66" s="83">
        <v>91</v>
      </c>
      <c r="E66" s="83" t="s">
        <v>2409</v>
      </c>
      <c r="F66" s="83" t="s">
        <v>2358</v>
      </c>
      <c r="G66" s="96" t="s">
        <v>187</v>
      </c>
      <c r="H66" s="97">
        <v>0</v>
      </c>
      <c r="I66" s="97">
        <v>0</v>
      </c>
      <c r="J66" s="93">
        <v>2.2241396000000001E-4</v>
      </c>
      <c r="K66" s="94">
        <v>1.3464820356685795E-7</v>
      </c>
      <c r="L66" s="94">
        <v>8.3205865876914626E-9</v>
      </c>
    </row>
    <row r="67" spans="2:14">
      <c r="B67" s="86" t="s">
        <v>2407</v>
      </c>
      <c r="C67" s="83" t="s">
        <v>2415</v>
      </c>
      <c r="D67" s="83">
        <v>91</v>
      </c>
      <c r="E67" s="83" t="s">
        <v>2409</v>
      </c>
      <c r="F67" s="83" t="s">
        <v>2358</v>
      </c>
      <c r="G67" s="96" t="s">
        <v>181</v>
      </c>
      <c r="H67" s="97">
        <v>0</v>
      </c>
      <c r="I67" s="97">
        <v>0</v>
      </c>
      <c r="J67" s="93">
        <v>6.6041362051699997</v>
      </c>
      <c r="K67" s="94">
        <v>3.998108194903714E-3</v>
      </c>
      <c r="L67" s="94">
        <v>2.4706312109197228E-4</v>
      </c>
    </row>
    <row r="68" spans="2:14">
      <c r="B68" s="86" t="s">
        <v>2407</v>
      </c>
      <c r="C68" s="83" t="s">
        <v>2416</v>
      </c>
      <c r="D68" s="83">
        <v>91</v>
      </c>
      <c r="E68" s="83" t="s">
        <v>2409</v>
      </c>
      <c r="F68" s="83" t="s">
        <v>2358</v>
      </c>
      <c r="G68" s="96" t="s">
        <v>179</v>
      </c>
      <c r="H68" s="97">
        <v>0</v>
      </c>
      <c r="I68" s="97">
        <v>0</v>
      </c>
      <c r="J68" s="93">
        <v>68.238931269470001</v>
      </c>
      <c r="K68" s="94">
        <v>4.1311478419593921E-2</v>
      </c>
      <c r="L68" s="94">
        <v>2.5528430691992158E-3</v>
      </c>
      <c r="N68" s="122"/>
    </row>
    <row r="69" spans="2:14">
      <c r="B69" s="86" t="s">
        <v>2407</v>
      </c>
      <c r="C69" s="83" t="s">
        <v>2417</v>
      </c>
      <c r="D69" s="83">
        <v>91</v>
      </c>
      <c r="E69" s="83" t="s">
        <v>2409</v>
      </c>
      <c r="F69" s="83" t="s">
        <v>2358</v>
      </c>
      <c r="G69" s="96" t="s">
        <v>2418</v>
      </c>
      <c r="H69" s="97">
        <v>0</v>
      </c>
      <c r="I69" s="97">
        <v>0</v>
      </c>
      <c r="J69" s="93">
        <v>3.2082213000000004E-4</v>
      </c>
      <c r="K69" s="94">
        <v>1.9422397528011718E-7</v>
      </c>
      <c r="L69" s="94">
        <v>1.200207177603693E-8</v>
      </c>
    </row>
    <row r="70" spans="2:14">
      <c r="B70" s="86" t="s">
        <v>2407</v>
      </c>
      <c r="C70" s="83" t="s">
        <v>2419</v>
      </c>
      <c r="D70" s="83">
        <v>91</v>
      </c>
      <c r="E70" s="83" t="s">
        <v>2409</v>
      </c>
      <c r="F70" s="83" t="s">
        <v>2358</v>
      </c>
      <c r="G70" s="96" t="s">
        <v>186</v>
      </c>
      <c r="H70" s="97">
        <v>0</v>
      </c>
      <c r="I70" s="97">
        <v>0</v>
      </c>
      <c r="J70" s="93">
        <v>6.7738314500000001E-3</v>
      </c>
      <c r="K70" s="94">
        <v>4.1008407745951945E-6</v>
      </c>
      <c r="L70" s="94">
        <v>2.5341148150121784E-7</v>
      </c>
    </row>
    <row r="71" spans="2:14">
      <c r="B71" s="86" t="s">
        <v>2407</v>
      </c>
      <c r="C71" s="83" t="s">
        <v>2420</v>
      </c>
      <c r="D71" s="83">
        <v>91</v>
      </c>
      <c r="E71" s="83" t="s">
        <v>2409</v>
      </c>
      <c r="F71" s="83" t="s">
        <v>2358</v>
      </c>
      <c r="G71" s="96" t="s">
        <v>189</v>
      </c>
      <c r="H71" s="97">
        <v>0</v>
      </c>
      <c r="I71" s="97">
        <v>0</v>
      </c>
      <c r="J71" s="93">
        <v>7.8077687399999993E-3</v>
      </c>
      <c r="K71" s="94">
        <v>4.7267807951734233E-6</v>
      </c>
      <c r="L71" s="94">
        <v>2.9209144901624274E-7</v>
      </c>
    </row>
    <row r="72" spans="2:14">
      <c r="B72" s="86" t="s">
        <v>2407</v>
      </c>
      <c r="C72" s="83" t="s">
        <v>2421</v>
      </c>
      <c r="D72" s="83">
        <v>91</v>
      </c>
      <c r="E72" s="83" t="s">
        <v>2409</v>
      </c>
      <c r="F72" s="83" t="s">
        <v>2358</v>
      </c>
      <c r="G72" s="96" t="s">
        <v>184</v>
      </c>
      <c r="H72" s="97">
        <v>0</v>
      </c>
      <c r="I72" s="97">
        <v>0</v>
      </c>
      <c r="J72" s="93">
        <v>2.3529541610000003E-2</v>
      </c>
      <c r="K72" s="94">
        <v>1.4244656713715879E-5</v>
      </c>
      <c r="L72" s="94">
        <v>8.8024865136475329E-7</v>
      </c>
    </row>
    <row r="73" spans="2:14">
      <c r="B73" s="86" t="s">
        <v>2407</v>
      </c>
      <c r="C73" s="83" t="s">
        <v>2422</v>
      </c>
      <c r="D73" s="83">
        <v>91</v>
      </c>
      <c r="E73" s="83" t="s">
        <v>2409</v>
      </c>
      <c r="F73" s="83" t="s">
        <v>2358</v>
      </c>
      <c r="G73" s="96" t="s">
        <v>182</v>
      </c>
      <c r="H73" s="97">
        <v>0</v>
      </c>
      <c r="I73" s="97">
        <v>0</v>
      </c>
      <c r="J73" s="93">
        <v>3.0032270425300003</v>
      </c>
      <c r="K73" s="94">
        <v>1.8181373425484274E-3</v>
      </c>
      <c r="L73" s="94">
        <v>1.123518085369615E-4</v>
      </c>
    </row>
    <row r="74" spans="2:14">
      <c r="B74" s="82"/>
      <c r="C74" s="83"/>
      <c r="D74" s="83"/>
      <c r="E74" s="83"/>
      <c r="F74" s="83"/>
      <c r="G74" s="83"/>
      <c r="H74" s="83"/>
      <c r="I74" s="83"/>
      <c r="J74" s="83"/>
      <c r="K74" s="94"/>
      <c r="L74" s="83"/>
    </row>
    <row r="75" spans="2:14">
      <c r="B75" s="161"/>
      <c r="C75" s="161"/>
      <c r="D75" s="162"/>
      <c r="E75" s="162"/>
      <c r="F75" s="162"/>
      <c r="G75" s="162"/>
      <c r="H75" s="162"/>
      <c r="I75" s="162"/>
      <c r="J75" s="162"/>
      <c r="K75" s="162"/>
      <c r="L75" s="162"/>
    </row>
    <row r="76" spans="2:14">
      <c r="B76" s="161"/>
      <c r="C76" s="161"/>
      <c r="D76" s="162"/>
      <c r="E76" s="162"/>
      <c r="F76" s="162"/>
      <c r="G76" s="162"/>
      <c r="H76" s="162"/>
      <c r="I76" s="162"/>
      <c r="J76" s="162"/>
      <c r="K76" s="162"/>
      <c r="L76" s="162"/>
    </row>
    <row r="77" spans="2:14">
      <c r="B77" s="161"/>
      <c r="C77" s="161"/>
      <c r="D77" s="162"/>
      <c r="E77" s="162"/>
      <c r="F77" s="162"/>
      <c r="G77" s="162"/>
      <c r="H77" s="162"/>
      <c r="I77" s="162"/>
      <c r="J77" s="162"/>
      <c r="K77" s="162"/>
      <c r="L77" s="162"/>
    </row>
    <row r="78" spans="2:14">
      <c r="B78" s="98" t="s">
        <v>274</v>
      </c>
      <c r="D78" s="1"/>
    </row>
    <row r="79" spans="2:14">
      <c r="B79" s="113"/>
      <c r="D79" s="1"/>
    </row>
    <row r="80" spans="2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E50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0.140625" style="1" bestFit="1" customWidth="1"/>
    <col min="13" max="13" width="8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7" t="s" vm="1">
        <v>275</v>
      </c>
    </row>
    <row r="2" spans="2:18">
      <c r="B2" s="57" t="s">
        <v>194</v>
      </c>
      <c r="C2" s="77" t="s">
        <v>276</v>
      </c>
    </row>
    <row r="3" spans="2:18">
      <c r="B3" s="57" t="s">
        <v>196</v>
      </c>
      <c r="C3" s="77" t="s">
        <v>277</v>
      </c>
    </row>
    <row r="4" spans="2:18">
      <c r="B4" s="57" t="s">
        <v>197</v>
      </c>
      <c r="C4" s="77">
        <v>17010</v>
      </c>
    </row>
    <row r="6" spans="2:18" ht="26.25" customHeight="1">
      <c r="B6" s="155" t="s">
        <v>236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1.1459182465701394</v>
      </c>
      <c r="I10" s="124"/>
      <c r="J10" s="124"/>
      <c r="K10" s="129">
        <v>7.0886874605177036E-2</v>
      </c>
      <c r="L10" s="125"/>
      <c r="M10" s="125">
        <v>176.69573658470998</v>
      </c>
      <c r="N10" s="124"/>
      <c r="O10" s="127">
        <v>1</v>
      </c>
      <c r="P10" s="127">
        <v>6.6102513346239658E-3</v>
      </c>
      <c r="Q10" s="5"/>
    </row>
    <row r="11" spans="2:18" ht="20.25" customHeight="1">
      <c r="B11" s="128" t="s">
        <v>252</v>
      </c>
      <c r="C11" s="124"/>
      <c r="D11" s="124"/>
      <c r="E11" s="124"/>
      <c r="F11" s="124"/>
      <c r="G11" s="124"/>
      <c r="H11" s="125">
        <v>1.1459182465701394</v>
      </c>
      <c r="I11" s="124"/>
      <c r="J11" s="124"/>
      <c r="K11" s="129">
        <v>7.0886874605177036E-2</v>
      </c>
      <c r="L11" s="125"/>
      <c r="M11" s="125">
        <v>176.69573658470998</v>
      </c>
      <c r="N11" s="124"/>
      <c r="O11" s="127">
        <v>1</v>
      </c>
      <c r="P11" s="127">
        <v>6.6102513346239658E-3</v>
      </c>
    </row>
    <row r="12" spans="2:18">
      <c r="B12" s="101" t="s">
        <v>34</v>
      </c>
      <c r="C12" s="81"/>
      <c r="D12" s="81"/>
      <c r="E12" s="81"/>
      <c r="F12" s="81"/>
      <c r="G12" s="81"/>
      <c r="H12" s="90">
        <v>1.1459182465701394</v>
      </c>
      <c r="I12" s="81"/>
      <c r="J12" s="81"/>
      <c r="K12" s="103">
        <v>7.0886874605177036E-2</v>
      </c>
      <c r="L12" s="90"/>
      <c r="M12" s="90">
        <v>176.69573658470998</v>
      </c>
      <c r="N12" s="81"/>
      <c r="O12" s="91">
        <v>1</v>
      </c>
      <c r="P12" s="91">
        <v>6.6102513346239658E-3</v>
      </c>
    </row>
    <row r="13" spans="2:18">
      <c r="B13" s="86" t="s">
        <v>2696</v>
      </c>
      <c r="C13" s="83">
        <v>3987</v>
      </c>
      <c r="D13" s="96" t="s">
        <v>337</v>
      </c>
      <c r="E13" s="83" t="s">
        <v>1777</v>
      </c>
      <c r="F13" s="83" t="s">
        <v>2371</v>
      </c>
      <c r="G13" s="107">
        <v>39930</v>
      </c>
      <c r="H13" s="93">
        <v>0.31999999999999995</v>
      </c>
      <c r="I13" s="96" t="s">
        <v>180</v>
      </c>
      <c r="J13" s="97">
        <v>6.2E-2</v>
      </c>
      <c r="K13" s="97">
        <v>6.1999999999999993E-2</v>
      </c>
      <c r="L13" s="93">
        <v>66126.393576000002</v>
      </c>
      <c r="M13" s="93">
        <v>77.847488754460002</v>
      </c>
      <c r="N13" s="83"/>
      <c r="O13" s="94">
        <v>0.44057366781534663</v>
      </c>
      <c r="P13" s="94">
        <v>2.9123026756765705E-3</v>
      </c>
    </row>
    <row r="14" spans="2:18">
      <c r="B14" s="86" t="s">
        <v>2697</v>
      </c>
      <c r="C14" s="83" t="s">
        <v>2698</v>
      </c>
      <c r="D14" s="96" t="s">
        <v>337</v>
      </c>
      <c r="E14" s="83" t="s">
        <v>2449</v>
      </c>
      <c r="F14" s="83" t="s">
        <v>2371</v>
      </c>
      <c r="G14" s="107">
        <v>40065</v>
      </c>
      <c r="H14" s="93">
        <v>0.69</v>
      </c>
      <c r="I14" s="96" t="s">
        <v>180</v>
      </c>
      <c r="J14" s="97">
        <v>6.25E-2</v>
      </c>
      <c r="K14" s="97">
        <v>6.239999999999999E-2</v>
      </c>
      <c r="L14" s="93">
        <v>38705.58</v>
      </c>
      <c r="M14" s="93">
        <v>43.135169170350004</v>
      </c>
      <c r="N14" s="83"/>
      <c r="O14" s="94">
        <v>0.24412116559286934</v>
      </c>
      <c r="P14" s="94">
        <v>1.6137022606702227E-3</v>
      </c>
    </row>
    <row r="15" spans="2:18">
      <c r="B15" s="86" t="s">
        <v>2699</v>
      </c>
      <c r="C15" s="83">
        <v>8745</v>
      </c>
      <c r="D15" s="96" t="s">
        <v>337</v>
      </c>
      <c r="E15" s="83" t="s">
        <v>951</v>
      </c>
      <c r="F15" s="83" t="s">
        <v>2371</v>
      </c>
      <c r="G15" s="107">
        <v>39902</v>
      </c>
      <c r="H15" s="93">
        <v>2.6699999999999995</v>
      </c>
      <c r="I15" s="96" t="s">
        <v>180</v>
      </c>
      <c r="J15" s="97">
        <v>8.6999999999999994E-2</v>
      </c>
      <c r="K15" s="97">
        <v>8.989999999999998E-2</v>
      </c>
      <c r="L15" s="93">
        <v>48433.5</v>
      </c>
      <c r="M15" s="93">
        <v>55.025024669080004</v>
      </c>
      <c r="N15" s="83"/>
      <c r="O15" s="94">
        <v>0.31141116210633851</v>
      </c>
      <c r="P15" s="94">
        <v>2.0585060499302243E-3</v>
      </c>
    </row>
    <row r="16" spans="2:18">
      <c r="B16" s="86" t="s">
        <v>2700</v>
      </c>
      <c r="C16" s="83" t="s">
        <v>2701</v>
      </c>
      <c r="D16" s="96" t="s">
        <v>602</v>
      </c>
      <c r="E16" s="83" t="s">
        <v>652</v>
      </c>
      <c r="F16" s="83" t="s">
        <v>176</v>
      </c>
      <c r="G16" s="107">
        <v>41121</v>
      </c>
      <c r="H16" s="93">
        <v>1.2899999999999998</v>
      </c>
      <c r="I16" s="96" t="s">
        <v>180</v>
      </c>
      <c r="J16" s="97">
        <v>7.0900000000000005E-2</v>
      </c>
      <c r="K16" s="97">
        <v>8.7899999999999992E-2</v>
      </c>
      <c r="L16" s="93">
        <v>563.66054503999987</v>
      </c>
      <c r="M16" s="93">
        <v>0.68805399082000007</v>
      </c>
      <c r="N16" s="94">
        <v>4.9805589534371815E-6</v>
      </c>
      <c r="O16" s="94">
        <v>3.8940044854457426E-3</v>
      </c>
      <c r="P16" s="94">
        <v>2.5740348346949431E-5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9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7" t="s" vm="1">
        <v>275</v>
      </c>
    </row>
    <row r="2" spans="2:18">
      <c r="B2" s="57" t="s">
        <v>194</v>
      </c>
      <c r="C2" s="77" t="s">
        <v>276</v>
      </c>
    </row>
    <row r="3" spans="2:18">
      <c r="B3" s="57" t="s">
        <v>196</v>
      </c>
      <c r="C3" s="77" t="s">
        <v>277</v>
      </c>
    </row>
    <row r="4" spans="2:18">
      <c r="B4" s="57" t="s">
        <v>197</v>
      </c>
      <c r="C4" s="77">
        <v>17010</v>
      </c>
    </row>
    <row r="6" spans="2:18" ht="26.25" customHeight="1">
      <c r="B6" s="155" t="s">
        <v>240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239</v>
      </c>
      <c r="C10" s="124"/>
      <c r="D10" s="124"/>
      <c r="E10" s="124"/>
      <c r="F10" s="124"/>
      <c r="G10" s="124"/>
      <c r="H10" s="125">
        <v>3.629999999999999</v>
      </c>
      <c r="I10" s="124"/>
      <c r="J10" s="124"/>
      <c r="K10" s="129">
        <v>8.8399999999999979E-2</v>
      </c>
      <c r="L10" s="125"/>
      <c r="M10" s="125">
        <v>8.6576737340800012</v>
      </c>
      <c r="N10" s="124"/>
      <c r="O10" s="127">
        <v>1</v>
      </c>
      <c r="P10" s="127">
        <v>3.2388670186167588E-4</v>
      </c>
      <c r="Q10" s="5"/>
    </row>
    <row r="11" spans="2:18" ht="20.25" customHeight="1">
      <c r="B11" s="128" t="s">
        <v>31</v>
      </c>
      <c r="C11" s="124"/>
      <c r="D11" s="124"/>
      <c r="E11" s="124"/>
      <c r="F11" s="124"/>
      <c r="G11" s="124"/>
      <c r="H11" s="125">
        <v>3.629999999999999</v>
      </c>
      <c r="I11" s="124"/>
      <c r="J11" s="124"/>
      <c r="K11" s="129">
        <v>8.8399999999999979E-2</v>
      </c>
      <c r="L11" s="125"/>
      <c r="M11" s="125">
        <v>8.6576737340800012</v>
      </c>
      <c r="N11" s="124"/>
      <c r="O11" s="127">
        <v>1</v>
      </c>
      <c r="P11" s="127">
        <v>3.2388670186167588E-4</v>
      </c>
    </row>
    <row r="12" spans="2:18">
      <c r="B12" s="130" t="s">
        <v>34</v>
      </c>
      <c r="C12" s="124"/>
      <c r="D12" s="124"/>
      <c r="E12" s="124"/>
      <c r="F12" s="124"/>
      <c r="G12" s="124"/>
      <c r="H12" s="125">
        <v>3.629999999999999</v>
      </c>
      <c r="I12" s="124"/>
      <c r="J12" s="124"/>
      <c r="K12" s="129">
        <v>8.8399999999999979E-2</v>
      </c>
      <c r="L12" s="125"/>
      <c r="M12" s="125">
        <v>8.6576737340800012</v>
      </c>
      <c r="N12" s="124"/>
      <c r="O12" s="127">
        <v>1</v>
      </c>
      <c r="P12" s="127">
        <v>3.2388670186167588E-4</v>
      </c>
    </row>
    <row r="13" spans="2:18">
      <c r="B13" s="86" t="s">
        <v>2796</v>
      </c>
      <c r="C13" s="83" t="s">
        <v>2702</v>
      </c>
      <c r="D13" s="96" t="s">
        <v>602</v>
      </c>
      <c r="E13" s="83" t="s">
        <v>652</v>
      </c>
      <c r="F13" s="83" t="s">
        <v>176</v>
      </c>
      <c r="G13" s="107">
        <v>40618</v>
      </c>
      <c r="H13" s="93">
        <v>3.629999999999999</v>
      </c>
      <c r="I13" s="96" t="s">
        <v>180</v>
      </c>
      <c r="J13" s="97">
        <v>7.1500000000000008E-2</v>
      </c>
      <c r="K13" s="97">
        <v>8.8399999999999979E-2</v>
      </c>
      <c r="L13" s="93">
        <v>8419.3097866800017</v>
      </c>
      <c r="M13" s="93">
        <v>8.6576737340800012</v>
      </c>
      <c r="N13" s="83"/>
      <c r="O13" s="94">
        <v>1</v>
      </c>
      <c r="P13" s="94">
        <v>3.2388670186167588E-4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7" t="s" vm="1">
        <v>275</v>
      </c>
    </row>
    <row r="2" spans="2:53">
      <c r="B2" s="57" t="s">
        <v>194</v>
      </c>
      <c r="C2" s="77" t="s">
        <v>276</v>
      </c>
    </row>
    <row r="3" spans="2:53">
      <c r="B3" s="57" t="s">
        <v>196</v>
      </c>
      <c r="C3" s="77" t="s">
        <v>277</v>
      </c>
    </row>
    <row r="4" spans="2:53">
      <c r="B4" s="57" t="s">
        <v>197</v>
      </c>
      <c r="C4" s="77">
        <v>17010</v>
      </c>
    </row>
    <row r="6" spans="2:53" ht="21.7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102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131</v>
      </c>
      <c r="C8" s="31" t="s">
        <v>50</v>
      </c>
      <c r="D8" s="31" t="s">
        <v>135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69</v>
      </c>
      <c r="P8" s="31" t="s">
        <v>260</v>
      </c>
      <c r="Q8" s="31" t="s">
        <v>198</v>
      </c>
      <c r="R8" s="71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6.0476378926209673</v>
      </c>
      <c r="I11" s="79"/>
      <c r="J11" s="79"/>
      <c r="K11" s="88">
        <v>1.0989335673623743E-2</v>
      </c>
      <c r="L11" s="87"/>
      <c r="M11" s="89"/>
      <c r="N11" s="79"/>
      <c r="O11" s="87">
        <v>1641.8481534417963</v>
      </c>
      <c r="P11" s="79"/>
      <c r="Q11" s="88">
        <v>1</v>
      </c>
      <c r="R11" s="88">
        <v>6.1422132516114558E-2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252</v>
      </c>
      <c r="C12" s="81"/>
      <c r="D12" s="81"/>
      <c r="E12" s="81"/>
      <c r="F12" s="81"/>
      <c r="G12" s="81"/>
      <c r="H12" s="90">
        <v>6.0476378926209673</v>
      </c>
      <c r="I12" s="81"/>
      <c r="J12" s="81"/>
      <c r="K12" s="91">
        <v>1.0989335673623743E-2</v>
      </c>
      <c r="L12" s="90"/>
      <c r="M12" s="92"/>
      <c r="N12" s="81"/>
      <c r="O12" s="90">
        <v>1641.8481534417963</v>
      </c>
      <c r="P12" s="81"/>
      <c r="Q12" s="91">
        <v>1</v>
      </c>
      <c r="R12" s="91">
        <v>6.1422132516114558E-2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5.4494429739187922</v>
      </c>
      <c r="I13" s="83"/>
      <c r="J13" s="83"/>
      <c r="K13" s="94">
        <v>1.1144598001083966E-3</v>
      </c>
      <c r="L13" s="93"/>
      <c r="M13" s="95"/>
      <c r="N13" s="83"/>
      <c r="O13" s="93">
        <v>633.60471618201075</v>
      </c>
      <c r="P13" s="83"/>
      <c r="Q13" s="94">
        <v>0.38590944896687862</v>
      </c>
      <c r="R13" s="94">
        <v>2.3703381313664364E-2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5.4494429739187922</v>
      </c>
      <c r="I14" s="81"/>
      <c r="J14" s="81"/>
      <c r="K14" s="91">
        <v>1.1144598001083966E-3</v>
      </c>
      <c r="L14" s="90"/>
      <c r="M14" s="92"/>
      <c r="N14" s="81"/>
      <c r="O14" s="90">
        <v>633.60471618201075</v>
      </c>
      <c r="P14" s="81"/>
      <c r="Q14" s="91">
        <v>0.38590944896687862</v>
      </c>
      <c r="R14" s="91">
        <v>2.3703381313664364E-2</v>
      </c>
    </row>
    <row r="15" spans="2:53">
      <c r="B15" s="85" t="s">
        <v>278</v>
      </c>
      <c r="C15" s="83" t="s">
        <v>279</v>
      </c>
      <c r="D15" s="96" t="s">
        <v>136</v>
      </c>
      <c r="E15" s="83" t="s">
        <v>280</v>
      </c>
      <c r="F15" s="83"/>
      <c r="G15" s="83"/>
      <c r="H15" s="93">
        <v>2.4700000000000024</v>
      </c>
      <c r="I15" s="96" t="s">
        <v>180</v>
      </c>
      <c r="J15" s="97">
        <v>0.04</v>
      </c>
      <c r="K15" s="94">
        <v>-3.900000000000002E-3</v>
      </c>
      <c r="L15" s="93">
        <v>61758.893910433137</v>
      </c>
      <c r="M15" s="95">
        <v>148.08000000000001</v>
      </c>
      <c r="N15" s="83"/>
      <c r="O15" s="93">
        <v>91.452569690924321</v>
      </c>
      <c r="P15" s="94">
        <v>3.9721932431006597E-6</v>
      </c>
      <c r="Q15" s="94">
        <v>5.5700991287904948E-2</v>
      </c>
      <c r="R15" s="94">
        <v>3.4212736681646402E-3</v>
      </c>
    </row>
    <row r="16" spans="2:53" ht="20.25">
      <c r="B16" s="85" t="s">
        <v>281</v>
      </c>
      <c r="C16" s="83" t="s">
        <v>282</v>
      </c>
      <c r="D16" s="96" t="s">
        <v>136</v>
      </c>
      <c r="E16" s="83" t="s">
        <v>280</v>
      </c>
      <c r="F16" s="83"/>
      <c r="G16" s="83"/>
      <c r="H16" s="93">
        <v>5.1000000000000085</v>
      </c>
      <c r="I16" s="96" t="s">
        <v>180</v>
      </c>
      <c r="J16" s="97">
        <v>0.04</v>
      </c>
      <c r="K16" s="94">
        <v>2.2999999999999874E-3</v>
      </c>
      <c r="L16" s="93">
        <v>20322.091640062034</v>
      </c>
      <c r="M16" s="95">
        <v>151.94</v>
      </c>
      <c r="N16" s="83"/>
      <c r="O16" s="93">
        <v>30.877385456419994</v>
      </c>
      <c r="P16" s="94">
        <v>1.7791446906893628E-6</v>
      </c>
      <c r="Q16" s="94">
        <v>1.8806480606438494E-2</v>
      </c>
      <c r="R16" s="94">
        <v>1.1551341439704037E-3</v>
      </c>
      <c r="AU16" s="4"/>
    </row>
    <row r="17" spans="2:48" ht="20.25">
      <c r="B17" s="85" t="s">
        <v>283</v>
      </c>
      <c r="C17" s="83" t="s">
        <v>284</v>
      </c>
      <c r="D17" s="96" t="s">
        <v>136</v>
      </c>
      <c r="E17" s="83" t="s">
        <v>280</v>
      </c>
      <c r="F17" s="83"/>
      <c r="G17" s="83"/>
      <c r="H17" s="93">
        <v>8.1500000000000021</v>
      </c>
      <c r="I17" s="96" t="s">
        <v>180</v>
      </c>
      <c r="J17" s="97">
        <v>7.4999999999999997E-3</v>
      </c>
      <c r="K17" s="94">
        <v>6.4000000000000159E-3</v>
      </c>
      <c r="L17" s="93">
        <v>82516.286049146482</v>
      </c>
      <c r="M17" s="95">
        <v>102.75</v>
      </c>
      <c r="N17" s="83"/>
      <c r="O17" s="93">
        <v>84.785483760251665</v>
      </c>
      <c r="P17" s="94">
        <v>6.2327089529390774E-6</v>
      </c>
      <c r="Q17" s="94">
        <v>5.1640271106993894E-2</v>
      </c>
      <c r="R17" s="94">
        <v>3.1718555751018606E-3</v>
      </c>
      <c r="AV17" s="4"/>
    </row>
    <row r="18" spans="2:48">
      <c r="B18" s="85" t="s">
        <v>285</v>
      </c>
      <c r="C18" s="83" t="s">
        <v>286</v>
      </c>
      <c r="D18" s="96" t="s">
        <v>136</v>
      </c>
      <c r="E18" s="83" t="s">
        <v>280</v>
      </c>
      <c r="F18" s="83"/>
      <c r="G18" s="83"/>
      <c r="H18" s="93">
        <v>13.480000000000002</v>
      </c>
      <c r="I18" s="96" t="s">
        <v>180</v>
      </c>
      <c r="J18" s="97">
        <v>0.04</v>
      </c>
      <c r="K18" s="94">
        <v>1.2700000000000003E-2</v>
      </c>
      <c r="L18" s="93">
        <v>46255.591296317994</v>
      </c>
      <c r="M18" s="95">
        <v>172.7</v>
      </c>
      <c r="N18" s="83"/>
      <c r="O18" s="93">
        <v>79.883405688047191</v>
      </c>
      <c r="P18" s="94">
        <v>2.8514809107532712E-6</v>
      </c>
      <c r="Q18" s="94">
        <v>4.8654563773506153E-2</v>
      </c>
      <c r="R18" s="94">
        <v>2.9884670636100416E-3</v>
      </c>
      <c r="AU18" s="3"/>
    </row>
    <row r="19" spans="2:48">
      <c r="B19" s="85" t="s">
        <v>287</v>
      </c>
      <c r="C19" s="83" t="s">
        <v>288</v>
      </c>
      <c r="D19" s="96" t="s">
        <v>136</v>
      </c>
      <c r="E19" s="83" t="s">
        <v>280</v>
      </c>
      <c r="F19" s="83"/>
      <c r="G19" s="83"/>
      <c r="H19" s="93">
        <v>17.659999999999865</v>
      </c>
      <c r="I19" s="96" t="s">
        <v>180</v>
      </c>
      <c r="J19" s="97">
        <v>2.75E-2</v>
      </c>
      <c r="K19" s="94">
        <v>1.5399999999999865E-2</v>
      </c>
      <c r="L19" s="93">
        <v>8605.9003091382838</v>
      </c>
      <c r="M19" s="95">
        <v>133.19999999999999</v>
      </c>
      <c r="N19" s="83"/>
      <c r="O19" s="93">
        <v>11.463059153377019</v>
      </c>
      <c r="P19" s="94">
        <v>4.8689491865226221E-7</v>
      </c>
      <c r="Q19" s="94">
        <v>6.981802263106413E-3</v>
      </c>
      <c r="R19" s="94">
        <v>4.2883718380583064E-4</v>
      </c>
      <c r="AV19" s="3"/>
    </row>
    <row r="20" spans="2:48">
      <c r="B20" s="85" t="s">
        <v>289</v>
      </c>
      <c r="C20" s="83" t="s">
        <v>290</v>
      </c>
      <c r="D20" s="96" t="s">
        <v>136</v>
      </c>
      <c r="E20" s="83" t="s">
        <v>280</v>
      </c>
      <c r="F20" s="83"/>
      <c r="G20" s="83"/>
      <c r="H20" s="93">
        <v>4.5799999999999885</v>
      </c>
      <c r="I20" s="96" t="s">
        <v>180</v>
      </c>
      <c r="J20" s="97">
        <v>1.7500000000000002E-2</v>
      </c>
      <c r="K20" s="94">
        <v>5.9999999999999995E-4</v>
      </c>
      <c r="L20" s="93">
        <v>35416.069598330789</v>
      </c>
      <c r="M20" s="95">
        <v>110.7</v>
      </c>
      <c r="N20" s="83"/>
      <c r="O20" s="93">
        <v>39.205588059039648</v>
      </c>
      <c r="P20" s="94">
        <v>2.473002706383233E-6</v>
      </c>
      <c r="Q20" s="94">
        <v>2.3878936658577841E-2</v>
      </c>
      <c r="R20" s="94">
        <v>1.4666952117870741E-3</v>
      </c>
    </row>
    <row r="21" spans="2:48">
      <c r="B21" s="85" t="s">
        <v>291</v>
      </c>
      <c r="C21" s="83" t="s">
        <v>292</v>
      </c>
      <c r="D21" s="96" t="s">
        <v>136</v>
      </c>
      <c r="E21" s="83" t="s">
        <v>280</v>
      </c>
      <c r="F21" s="83"/>
      <c r="G21" s="83"/>
      <c r="H21" s="93">
        <v>0.82999999999999907</v>
      </c>
      <c r="I21" s="96" t="s">
        <v>180</v>
      </c>
      <c r="J21" s="97">
        <v>0.03</v>
      </c>
      <c r="K21" s="94">
        <v>-5.1999999999999902E-3</v>
      </c>
      <c r="L21" s="93">
        <v>69321.776658895906</v>
      </c>
      <c r="M21" s="95">
        <v>114.34</v>
      </c>
      <c r="N21" s="83"/>
      <c r="O21" s="93">
        <v>79.26251620718746</v>
      </c>
      <c r="P21" s="94">
        <v>4.5218920736365844E-6</v>
      </c>
      <c r="Q21" s="94">
        <v>4.8276398789394701E-2</v>
      </c>
      <c r="R21" s="94">
        <v>2.9652393638429937E-3</v>
      </c>
    </row>
    <row r="22" spans="2:48">
      <c r="B22" s="85" t="s">
        <v>293</v>
      </c>
      <c r="C22" s="83" t="s">
        <v>294</v>
      </c>
      <c r="D22" s="96" t="s">
        <v>136</v>
      </c>
      <c r="E22" s="83" t="s">
        <v>280</v>
      </c>
      <c r="F22" s="83"/>
      <c r="G22" s="83"/>
      <c r="H22" s="93">
        <v>1.8299999999999976</v>
      </c>
      <c r="I22" s="96" t="s">
        <v>180</v>
      </c>
      <c r="J22" s="97">
        <v>1E-3</v>
      </c>
      <c r="K22" s="94">
        <v>-4.699999999999995E-3</v>
      </c>
      <c r="L22" s="93">
        <v>91102.077829393907</v>
      </c>
      <c r="M22" s="95">
        <v>102.28</v>
      </c>
      <c r="N22" s="83"/>
      <c r="O22" s="93">
        <v>93.179201156789233</v>
      </c>
      <c r="P22" s="94">
        <v>6.0111803973077856E-6</v>
      </c>
      <c r="Q22" s="94">
        <v>5.6752630236516236E-2</v>
      </c>
      <c r="R22" s="94">
        <v>3.48586757502535E-3</v>
      </c>
    </row>
    <row r="23" spans="2:48">
      <c r="B23" s="85" t="s">
        <v>295</v>
      </c>
      <c r="C23" s="83" t="s">
        <v>296</v>
      </c>
      <c r="D23" s="96" t="s">
        <v>136</v>
      </c>
      <c r="E23" s="83" t="s">
        <v>280</v>
      </c>
      <c r="F23" s="83"/>
      <c r="G23" s="83"/>
      <c r="H23" s="93">
        <v>6.6799999999999899</v>
      </c>
      <c r="I23" s="96" t="s">
        <v>180</v>
      </c>
      <c r="J23" s="97">
        <v>7.4999999999999997E-3</v>
      </c>
      <c r="K23" s="94">
        <v>4.0999999999999622E-3</v>
      </c>
      <c r="L23" s="93">
        <v>25774.402799885636</v>
      </c>
      <c r="M23" s="95">
        <v>103.21</v>
      </c>
      <c r="N23" s="83"/>
      <c r="O23" s="93">
        <v>26.601760737950134</v>
      </c>
      <c r="P23" s="94">
        <v>1.8493195350846923E-6</v>
      </c>
      <c r="Q23" s="94">
        <v>1.6202327043572832E-2</v>
      </c>
      <c r="R23" s="94">
        <v>9.9518147873975719E-4</v>
      </c>
    </row>
    <row r="24" spans="2:48">
      <c r="B24" s="85" t="s">
        <v>297</v>
      </c>
      <c r="C24" s="83" t="s">
        <v>298</v>
      </c>
      <c r="D24" s="96" t="s">
        <v>136</v>
      </c>
      <c r="E24" s="83" t="s">
        <v>280</v>
      </c>
      <c r="F24" s="83"/>
      <c r="G24" s="83"/>
      <c r="H24" s="93">
        <v>22.839999999999922</v>
      </c>
      <c r="I24" s="96" t="s">
        <v>180</v>
      </c>
      <c r="J24" s="97">
        <v>0.01</v>
      </c>
      <c r="K24" s="94">
        <v>1.7700000000000032E-2</v>
      </c>
      <c r="L24" s="93">
        <v>9540.5023141416968</v>
      </c>
      <c r="M24" s="95">
        <v>85.41</v>
      </c>
      <c r="N24" s="83"/>
      <c r="O24" s="93">
        <v>8.1485427088303517</v>
      </c>
      <c r="P24" s="94">
        <v>8.6763255405495433E-7</v>
      </c>
      <c r="Q24" s="94">
        <v>4.9630306503976093E-3</v>
      </c>
      <c r="R24" s="94">
        <v>3.0483992629026015E-4</v>
      </c>
    </row>
    <row r="25" spans="2:48">
      <c r="B25" s="85" t="s">
        <v>299</v>
      </c>
      <c r="C25" s="83" t="s">
        <v>300</v>
      </c>
      <c r="D25" s="96" t="s">
        <v>136</v>
      </c>
      <c r="E25" s="83" t="s">
        <v>280</v>
      </c>
      <c r="F25" s="83"/>
      <c r="G25" s="83"/>
      <c r="H25" s="93">
        <v>3.6000000000000005</v>
      </c>
      <c r="I25" s="96" t="s">
        <v>180</v>
      </c>
      <c r="J25" s="97">
        <v>2.75E-2</v>
      </c>
      <c r="K25" s="94">
        <v>-1.9000000000000065E-3</v>
      </c>
      <c r="L25" s="93">
        <v>76366.239245443037</v>
      </c>
      <c r="M25" s="95">
        <v>116.21</v>
      </c>
      <c r="N25" s="83"/>
      <c r="O25" s="93">
        <v>88.745203563193641</v>
      </c>
      <c r="P25" s="94">
        <v>4.605580719261228E-6</v>
      </c>
      <c r="Q25" s="94">
        <v>5.4052016550469428E-2</v>
      </c>
      <c r="R25" s="94">
        <v>3.3199901233261506E-3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51</v>
      </c>
      <c r="C27" s="83"/>
      <c r="D27" s="83"/>
      <c r="E27" s="83"/>
      <c r="F27" s="83"/>
      <c r="G27" s="83"/>
      <c r="H27" s="93">
        <v>6.423558139338283</v>
      </c>
      <c r="I27" s="83"/>
      <c r="J27" s="83"/>
      <c r="K27" s="94">
        <v>1.7194948022736561E-2</v>
      </c>
      <c r="L27" s="93"/>
      <c r="M27" s="95"/>
      <c r="N27" s="83"/>
      <c r="O27" s="93">
        <v>1008.2434372597853</v>
      </c>
      <c r="P27" s="83"/>
      <c r="Q27" s="94">
        <v>0.61409055103312127</v>
      </c>
      <c r="R27" s="94">
        <v>3.7718751202450183E-2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6.423558139338283</v>
      </c>
      <c r="I28" s="81"/>
      <c r="J28" s="81"/>
      <c r="K28" s="91">
        <v>1.7194948022736561E-2</v>
      </c>
      <c r="L28" s="90"/>
      <c r="M28" s="92"/>
      <c r="N28" s="81"/>
      <c r="O28" s="90">
        <v>1008.2434372597853</v>
      </c>
      <c r="P28" s="81"/>
      <c r="Q28" s="91">
        <v>0.61409055103312127</v>
      </c>
      <c r="R28" s="91">
        <v>3.7718751202450183E-2</v>
      </c>
    </row>
    <row r="29" spans="2:48">
      <c r="B29" s="85" t="s">
        <v>301</v>
      </c>
      <c r="C29" s="83" t="s">
        <v>302</v>
      </c>
      <c r="D29" s="96" t="s">
        <v>136</v>
      </c>
      <c r="E29" s="83" t="s">
        <v>280</v>
      </c>
      <c r="F29" s="83"/>
      <c r="G29" s="83"/>
      <c r="H29" s="93">
        <v>0.15999999999690617</v>
      </c>
      <c r="I29" s="96" t="s">
        <v>180</v>
      </c>
      <c r="J29" s="97">
        <v>0.06</v>
      </c>
      <c r="K29" s="94">
        <v>1.200000000041251E-3</v>
      </c>
      <c r="L29" s="93">
        <v>16.762021011387002</v>
      </c>
      <c r="M29" s="95">
        <v>105.98</v>
      </c>
      <c r="N29" s="83"/>
      <c r="O29" s="93">
        <v>1.7764389428756001E-2</v>
      </c>
      <c r="P29" s="94">
        <v>1.4556772258136335E-9</v>
      </c>
      <c r="Q29" s="94">
        <v>1.0819751748367606E-5</v>
      </c>
      <c r="R29" s="94">
        <v>6.6457222567969735E-7</v>
      </c>
    </row>
    <row r="30" spans="2:48">
      <c r="B30" s="85" t="s">
        <v>303</v>
      </c>
      <c r="C30" s="83" t="s">
        <v>304</v>
      </c>
      <c r="D30" s="96" t="s">
        <v>136</v>
      </c>
      <c r="E30" s="83" t="s">
        <v>280</v>
      </c>
      <c r="F30" s="83"/>
      <c r="G30" s="83"/>
      <c r="H30" s="93">
        <v>6.5800000000000063</v>
      </c>
      <c r="I30" s="96" t="s">
        <v>180</v>
      </c>
      <c r="J30" s="97">
        <v>6.25E-2</v>
      </c>
      <c r="K30" s="94">
        <v>1.9699999999999999E-2</v>
      </c>
      <c r="L30" s="93">
        <v>47271.679781154868</v>
      </c>
      <c r="M30" s="95">
        <v>131.86000000000001</v>
      </c>
      <c r="N30" s="83"/>
      <c r="O30" s="93">
        <v>62.332438772871861</v>
      </c>
      <c r="P30" s="94">
        <v>2.7868523962278113E-6</v>
      </c>
      <c r="Q30" s="94">
        <v>3.7964801216363857E-2</v>
      </c>
      <c r="R30" s="94">
        <v>2.3318790512594479E-3</v>
      </c>
    </row>
    <row r="31" spans="2:48">
      <c r="B31" s="85" t="s">
        <v>305</v>
      </c>
      <c r="C31" s="83" t="s">
        <v>306</v>
      </c>
      <c r="D31" s="96" t="s">
        <v>136</v>
      </c>
      <c r="E31" s="83" t="s">
        <v>280</v>
      </c>
      <c r="F31" s="83"/>
      <c r="G31" s="83"/>
      <c r="H31" s="93">
        <v>4.7699999999999907</v>
      </c>
      <c r="I31" s="96" t="s">
        <v>180</v>
      </c>
      <c r="J31" s="97">
        <v>3.7499999999999999E-2</v>
      </c>
      <c r="K31" s="94">
        <v>1.5699999999999974E-2</v>
      </c>
      <c r="L31" s="93">
        <v>48997.813582697614</v>
      </c>
      <c r="M31" s="95">
        <v>113.72</v>
      </c>
      <c r="N31" s="83"/>
      <c r="O31" s="93">
        <v>55.720311860336736</v>
      </c>
      <c r="P31" s="94">
        <v>3.1194917715402315E-6</v>
      </c>
      <c r="Q31" s="94">
        <v>3.3937554909405344E-2</v>
      </c>
      <c r="R31" s="94">
        <v>2.0845169949184096E-3</v>
      </c>
    </row>
    <row r="32" spans="2:48">
      <c r="B32" s="85" t="s">
        <v>307</v>
      </c>
      <c r="C32" s="83" t="s">
        <v>308</v>
      </c>
      <c r="D32" s="96" t="s">
        <v>136</v>
      </c>
      <c r="E32" s="83" t="s">
        <v>280</v>
      </c>
      <c r="F32" s="83"/>
      <c r="G32" s="83"/>
      <c r="H32" s="93">
        <v>17.709999999999987</v>
      </c>
      <c r="I32" s="96" t="s">
        <v>180</v>
      </c>
      <c r="J32" s="97">
        <v>3.7499999999999999E-2</v>
      </c>
      <c r="K32" s="94">
        <v>3.4399999999999979E-2</v>
      </c>
      <c r="L32" s="93">
        <v>72621.669903371105</v>
      </c>
      <c r="M32" s="95">
        <v>108.29</v>
      </c>
      <c r="N32" s="83"/>
      <c r="O32" s="93">
        <v>78.642003751372869</v>
      </c>
      <c r="P32" s="94">
        <v>7.9148655897056257E-6</v>
      </c>
      <c r="Q32" s="94">
        <v>4.7898463439823055E-2</v>
      </c>
      <c r="R32" s="94">
        <v>2.9420257687190797E-3</v>
      </c>
    </row>
    <row r="33" spans="2:18">
      <c r="B33" s="85" t="s">
        <v>309</v>
      </c>
      <c r="C33" s="83" t="s">
        <v>310</v>
      </c>
      <c r="D33" s="96" t="s">
        <v>136</v>
      </c>
      <c r="E33" s="83" t="s">
        <v>280</v>
      </c>
      <c r="F33" s="83"/>
      <c r="G33" s="83"/>
      <c r="H33" s="93">
        <v>0.41000000000000225</v>
      </c>
      <c r="I33" s="96" t="s">
        <v>180</v>
      </c>
      <c r="J33" s="97">
        <v>2.2499999999999999E-2</v>
      </c>
      <c r="K33" s="94">
        <v>2.9000000000000054E-3</v>
      </c>
      <c r="L33" s="93">
        <v>31495.645190984047</v>
      </c>
      <c r="M33" s="95">
        <v>102.13</v>
      </c>
      <c r="N33" s="83"/>
      <c r="O33" s="93">
        <v>32.166501829770596</v>
      </c>
      <c r="P33" s="94">
        <v>1.8153298137194948E-6</v>
      </c>
      <c r="Q33" s="94">
        <v>1.9591642358850393E-2</v>
      </c>
      <c r="R33" s="94">
        <v>1.203360453173632E-3</v>
      </c>
    </row>
    <row r="34" spans="2:18">
      <c r="B34" s="85" t="s">
        <v>311</v>
      </c>
      <c r="C34" s="83" t="s">
        <v>312</v>
      </c>
      <c r="D34" s="96" t="s">
        <v>136</v>
      </c>
      <c r="E34" s="83" t="s">
        <v>280</v>
      </c>
      <c r="F34" s="83"/>
      <c r="G34" s="83"/>
      <c r="H34" s="93">
        <v>3.8399999999999994</v>
      </c>
      <c r="I34" s="96" t="s">
        <v>180</v>
      </c>
      <c r="J34" s="97">
        <v>1.2500000000000001E-2</v>
      </c>
      <c r="K34" s="94">
        <v>1.2500000000000001E-2</v>
      </c>
      <c r="L34" s="93">
        <v>42582.784790166988</v>
      </c>
      <c r="M34" s="95">
        <v>100.11</v>
      </c>
      <c r="N34" s="83"/>
      <c r="O34" s="93">
        <v>42.629627720001196</v>
      </c>
      <c r="P34" s="94">
        <v>3.665172277938564E-6</v>
      </c>
      <c r="Q34" s="94">
        <v>2.5964415546368868E-2</v>
      </c>
      <c r="R34" s="94">
        <v>1.5947897723925337E-3</v>
      </c>
    </row>
    <row r="35" spans="2:18">
      <c r="B35" s="85" t="s">
        <v>313</v>
      </c>
      <c r="C35" s="83" t="s">
        <v>314</v>
      </c>
      <c r="D35" s="96" t="s">
        <v>136</v>
      </c>
      <c r="E35" s="83" t="s">
        <v>280</v>
      </c>
      <c r="F35" s="83"/>
      <c r="G35" s="83"/>
      <c r="H35" s="93">
        <v>4.7700000000000662</v>
      </c>
      <c r="I35" s="96" t="s">
        <v>180</v>
      </c>
      <c r="J35" s="97">
        <v>1.4999999999999999E-2</v>
      </c>
      <c r="K35" s="94">
        <v>1.5200000000000047E-2</v>
      </c>
      <c r="L35" s="93">
        <v>3762.2346567</v>
      </c>
      <c r="M35" s="95">
        <v>100.05</v>
      </c>
      <c r="N35" s="83"/>
      <c r="O35" s="93">
        <v>3.7641156709430836</v>
      </c>
      <c r="P35" s="94">
        <v>1.0111329644800556E-6</v>
      </c>
      <c r="Q35" s="94">
        <v>2.292608888984277E-3</v>
      </c>
      <c r="R35" s="94">
        <v>1.4081692698681445E-4</v>
      </c>
    </row>
    <row r="36" spans="2:18">
      <c r="B36" s="85" t="s">
        <v>315</v>
      </c>
      <c r="C36" s="83" t="s">
        <v>316</v>
      </c>
      <c r="D36" s="96" t="s">
        <v>136</v>
      </c>
      <c r="E36" s="83" t="s">
        <v>280</v>
      </c>
      <c r="F36" s="83"/>
      <c r="G36" s="83"/>
      <c r="H36" s="93">
        <v>2.0700000000000007</v>
      </c>
      <c r="I36" s="96" t="s">
        <v>180</v>
      </c>
      <c r="J36" s="97">
        <v>5.0000000000000001E-3</v>
      </c>
      <c r="K36" s="94">
        <v>8.199999999999992E-3</v>
      </c>
      <c r="L36" s="93">
        <v>98265.015574664925</v>
      </c>
      <c r="M36" s="95">
        <v>99.79</v>
      </c>
      <c r="N36" s="83"/>
      <c r="O36" s="93">
        <v>98.058663215194287</v>
      </c>
      <c r="P36" s="94">
        <v>9.2892283796743725E-6</v>
      </c>
      <c r="Q36" s="94">
        <v>5.9724562840744136E-2</v>
      </c>
      <c r="R36" s="94">
        <v>3.6684100132711979E-3</v>
      </c>
    </row>
    <row r="37" spans="2:18">
      <c r="B37" s="85" t="s">
        <v>317</v>
      </c>
      <c r="C37" s="83" t="s">
        <v>318</v>
      </c>
      <c r="D37" s="96" t="s">
        <v>136</v>
      </c>
      <c r="E37" s="83" t="s">
        <v>280</v>
      </c>
      <c r="F37" s="83"/>
      <c r="G37" s="83"/>
      <c r="H37" s="93">
        <v>2.8099999999999961</v>
      </c>
      <c r="I37" s="96" t="s">
        <v>180</v>
      </c>
      <c r="J37" s="97">
        <v>5.5E-2</v>
      </c>
      <c r="K37" s="94">
        <v>1.0499999999999987E-2</v>
      </c>
      <c r="L37" s="93">
        <v>85244.141808998102</v>
      </c>
      <c r="M37" s="95">
        <v>118.47</v>
      </c>
      <c r="N37" s="83"/>
      <c r="O37" s="93">
        <v>100.98873199856827</v>
      </c>
      <c r="P37" s="94">
        <v>4.7470456485976487E-6</v>
      </c>
      <c r="Q37" s="94">
        <v>6.1509179022960318E-2</v>
      </c>
      <c r="R37" s="94">
        <v>3.7780249449056824E-3</v>
      </c>
    </row>
    <row r="38" spans="2:18">
      <c r="B38" s="85" t="s">
        <v>319</v>
      </c>
      <c r="C38" s="83" t="s">
        <v>320</v>
      </c>
      <c r="D38" s="96" t="s">
        <v>136</v>
      </c>
      <c r="E38" s="83" t="s">
        <v>280</v>
      </c>
      <c r="F38" s="83"/>
      <c r="G38" s="83"/>
      <c r="H38" s="93">
        <v>14.530000000000001</v>
      </c>
      <c r="I38" s="96" t="s">
        <v>180</v>
      </c>
      <c r="J38" s="97">
        <v>5.5E-2</v>
      </c>
      <c r="K38" s="94">
        <v>3.1800000000000009E-2</v>
      </c>
      <c r="L38" s="93">
        <v>63124.275792413398</v>
      </c>
      <c r="M38" s="95">
        <v>142.68</v>
      </c>
      <c r="N38" s="83"/>
      <c r="O38" s="93">
        <v>90.065713674081891</v>
      </c>
      <c r="P38" s="94">
        <v>3.4525031190428747E-6</v>
      </c>
      <c r="Q38" s="94">
        <v>5.4856299277906841E-2</v>
      </c>
      <c r="R38" s="94">
        <v>3.3693908835912335E-3</v>
      </c>
    </row>
    <row r="39" spans="2:18">
      <c r="B39" s="85" t="s">
        <v>321</v>
      </c>
      <c r="C39" s="83" t="s">
        <v>322</v>
      </c>
      <c r="D39" s="96" t="s">
        <v>136</v>
      </c>
      <c r="E39" s="83" t="s">
        <v>280</v>
      </c>
      <c r="F39" s="83"/>
      <c r="G39" s="83"/>
      <c r="H39" s="93">
        <v>3.8800000000000208</v>
      </c>
      <c r="I39" s="96" t="s">
        <v>180</v>
      </c>
      <c r="J39" s="97">
        <v>4.2500000000000003E-2</v>
      </c>
      <c r="K39" s="94">
        <v>1.3300000000000103E-2</v>
      </c>
      <c r="L39" s="93">
        <v>20652.145405530591</v>
      </c>
      <c r="M39" s="95">
        <v>115.2</v>
      </c>
      <c r="N39" s="83"/>
      <c r="O39" s="93">
        <v>23.791270862962122</v>
      </c>
      <c r="P39" s="94">
        <v>1.1527188383954877E-6</v>
      </c>
      <c r="Q39" s="94">
        <v>1.4490542753962129E-2</v>
      </c>
      <c r="R39" s="94">
        <v>8.9004003726428544E-4</v>
      </c>
    </row>
    <row r="40" spans="2:18">
      <c r="B40" s="85" t="s">
        <v>323</v>
      </c>
      <c r="C40" s="83" t="s">
        <v>324</v>
      </c>
      <c r="D40" s="96" t="s">
        <v>136</v>
      </c>
      <c r="E40" s="83" t="s">
        <v>280</v>
      </c>
      <c r="F40" s="83"/>
      <c r="G40" s="83"/>
      <c r="H40" s="93">
        <v>7.5699999999999985</v>
      </c>
      <c r="I40" s="96" t="s">
        <v>180</v>
      </c>
      <c r="J40" s="97">
        <v>0.02</v>
      </c>
      <c r="K40" s="94">
        <v>2.1000000000000008E-2</v>
      </c>
      <c r="L40" s="93">
        <v>125658.38975300542</v>
      </c>
      <c r="M40" s="95">
        <v>100.77</v>
      </c>
      <c r="N40" s="83"/>
      <c r="O40" s="93">
        <v>126.62595780376952</v>
      </c>
      <c r="P40" s="94">
        <v>8.8093103588374083E-6</v>
      </c>
      <c r="Q40" s="94">
        <v>7.7124037042234569E-2</v>
      </c>
      <c r="R40" s="94">
        <v>4.7371228233858594E-3</v>
      </c>
    </row>
    <row r="41" spans="2:18">
      <c r="B41" s="85" t="s">
        <v>325</v>
      </c>
      <c r="C41" s="83" t="s">
        <v>326</v>
      </c>
      <c r="D41" s="96" t="s">
        <v>136</v>
      </c>
      <c r="E41" s="83" t="s">
        <v>280</v>
      </c>
      <c r="F41" s="83"/>
      <c r="G41" s="83"/>
      <c r="H41" s="93">
        <v>2.3000000000000034</v>
      </c>
      <c r="I41" s="96" t="s">
        <v>180</v>
      </c>
      <c r="J41" s="97">
        <v>0.01</v>
      </c>
      <c r="K41" s="94">
        <v>8.7000000000000081E-3</v>
      </c>
      <c r="L41" s="93">
        <v>77093.825071969113</v>
      </c>
      <c r="M41" s="95">
        <v>100.97</v>
      </c>
      <c r="N41" s="83"/>
      <c r="O41" s="93">
        <v>77.841638600644217</v>
      </c>
      <c r="P41" s="94">
        <v>5.2935956213561381E-6</v>
      </c>
      <c r="Q41" s="94">
        <v>4.7410985259182019E-2</v>
      </c>
      <c r="R41" s="94">
        <v>2.9120838193090318E-3</v>
      </c>
    </row>
    <row r="42" spans="2:18">
      <c r="B42" s="85" t="s">
        <v>327</v>
      </c>
      <c r="C42" s="83" t="s">
        <v>328</v>
      </c>
      <c r="D42" s="96" t="s">
        <v>136</v>
      </c>
      <c r="E42" s="83" t="s">
        <v>280</v>
      </c>
      <c r="F42" s="83"/>
      <c r="G42" s="83"/>
      <c r="H42" s="93">
        <v>6.3200000000000047</v>
      </c>
      <c r="I42" s="96" t="s">
        <v>180</v>
      </c>
      <c r="J42" s="97">
        <v>1.7500000000000002E-2</v>
      </c>
      <c r="K42" s="94">
        <v>1.8699999999999994E-2</v>
      </c>
      <c r="L42" s="93">
        <v>83047.931972232211</v>
      </c>
      <c r="M42" s="95">
        <v>99.85</v>
      </c>
      <c r="N42" s="83"/>
      <c r="O42" s="93">
        <v>82.923356775510413</v>
      </c>
      <c r="P42" s="94">
        <v>4.5170916739650222E-6</v>
      </c>
      <c r="Q42" s="94">
        <v>5.0506105940234899E-2</v>
      </c>
      <c r="R42" s="94">
        <v>3.1021927319340287E-3</v>
      </c>
    </row>
    <row r="43" spans="2:18">
      <c r="B43" s="85" t="s">
        <v>329</v>
      </c>
      <c r="C43" s="83" t="s">
        <v>330</v>
      </c>
      <c r="D43" s="96" t="s">
        <v>136</v>
      </c>
      <c r="E43" s="83" t="s">
        <v>280</v>
      </c>
      <c r="F43" s="83"/>
      <c r="G43" s="83"/>
      <c r="H43" s="93">
        <v>8.8100000000000094</v>
      </c>
      <c r="I43" s="96" t="s">
        <v>180</v>
      </c>
      <c r="J43" s="97">
        <v>2.2499999999999999E-2</v>
      </c>
      <c r="K43" s="94">
        <v>2.2900000000000031E-2</v>
      </c>
      <c r="L43" s="93">
        <v>67483.654505386701</v>
      </c>
      <c r="M43" s="95">
        <v>100.24</v>
      </c>
      <c r="N43" s="83"/>
      <c r="O43" s="93">
        <v>67.645617494413102</v>
      </c>
      <c r="P43" s="94">
        <v>1.1016669320349566E-5</v>
      </c>
      <c r="Q43" s="94">
        <v>4.1200897508462037E-2</v>
      </c>
      <c r="R43" s="94">
        <v>2.5306469865476093E-3</v>
      </c>
    </row>
    <row r="44" spans="2:18">
      <c r="B44" s="85" t="s">
        <v>331</v>
      </c>
      <c r="C44" s="83" t="s">
        <v>332</v>
      </c>
      <c r="D44" s="96" t="s">
        <v>136</v>
      </c>
      <c r="E44" s="83" t="s">
        <v>280</v>
      </c>
      <c r="F44" s="83"/>
      <c r="G44" s="83"/>
      <c r="H44" s="93">
        <v>1.0400000000000005</v>
      </c>
      <c r="I44" s="96" t="s">
        <v>180</v>
      </c>
      <c r="J44" s="97">
        <v>0.05</v>
      </c>
      <c r="K44" s="94">
        <v>5.6000000000000242E-3</v>
      </c>
      <c r="L44" s="93">
        <v>59458.463356683984</v>
      </c>
      <c r="M44" s="95">
        <v>109.37</v>
      </c>
      <c r="N44" s="83"/>
      <c r="O44" s="93">
        <v>65.029722839916715</v>
      </c>
      <c r="P44" s="94">
        <v>3.2123786942733781E-6</v>
      </c>
      <c r="Q44" s="94">
        <v>3.9607635275890347E-2</v>
      </c>
      <c r="R44" s="94">
        <v>2.4327854225656706E-3</v>
      </c>
    </row>
    <row r="45" spans="2:18">
      <c r="B45" s="161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</row>
    <row r="46" spans="2:18">
      <c r="C46" s="1"/>
      <c r="D46" s="1"/>
    </row>
    <row r="47" spans="2:18">
      <c r="C47" s="1"/>
      <c r="D47" s="1"/>
    </row>
    <row r="48" spans="2:18">
      <c r="B48" s="98" t="s">
        <v>128</v>
      </c>
      <c r="C48" s="99"/>
      <c r="D48" s="99"/>
    </row>
    <row r="49" spans="2:4">
      <c r="B49" s="98" t="s">
        <v>256</v>
      </c>
      <c r="C49" s="99"/>
      <c r="D49" s="99"/>
    </row>
    <row r="50" spans="2:4">
      <c r="B50" s="152" t="s">
        <v>264</v>
      </c>
      <c r="C50" s="152"/>
      <c r="D50" s="152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7" t="s" vm="1">
        <v>275</v>
      </c>
    </row>
    <row r="2" spans="2:67">
      <c r="B2" s="57" t="s">
        <v>194</v>
      </c>
      <c r="C2" s="77" t="s">
        <v>276</v>
      </c>
    </row>
    <row r="3" spans="2:67">
      <c r="B3" s="57" t="s">
        <v>196</v>
      </c>
      <c r="C3" s="77" t="s">
        <v>277</v>
      </c>
    </row>
    <row r="4" spans="2:67">
      <c r="B4" s="57" t="s">
        <v>197</v>
      </c>
      <c r="C4" s="77">
        <v>17010</v>
      </c>
    </row>
    <row r="6" spans="2:67" ht="26.25" customHeight="1">
      <c r="B6" s="149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131</v>
      </c>
      <c r="C8" s="14" t="s">
        <v>50</v>
      </c>
      <c r="D8" s="14" t="s">
        <v>135</v>
      </c>
      <c r="E8" s="14" t="s">
        <v>243</v>
      </c>
      <c r="F8" s="14" t="s">
        <v>133</v>
      </c>
      <c r="G8" s="14" t="s">
        <v>72</v>
      </c>
      <c r="H8" s="14" t="s">
        <v>15</v>
      </c>
      <c r="I8" s="14" t="s">
        <v>73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69</v>
      </c>
      <c r="R8" s="14" t="s">
        <v>66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201</v>
      </c>
      <c r="T10" s="72" t="s">
        <v>244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21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3" style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8" style="1" bestFit="1" customWidth="1"/>
    <col min="14" max="14" width="9.140625" style="1" bestFit="1" customWidth="1"/>
    <col min="15" max="15" width="10.140625" style="1" bestFit="1" customWidth="1"/>
    <col min="16" max="16" width="12.28515625" style="1" bestFit="1" customWidth="1"/>
    <col min="17" max="17" width="9.85546875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17010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1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I7" s="3"/>
    </row>
    <row r="8" spans="2:61" s="3" customFormat="1" ht="78.75">
      <c r="B8" s="23" t="s">
        <v>131</v>
      </c>
      <c r="C8" s="31" t="s">
        <v>50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15</v>
      </c>
      <c r="I8" s="31" t="s">
        <v>73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69</v>
      </c>
      <c r="S8" s="14" t="s">
        <v>66</v>
      </c>
      <c r="T8" s="31" t="s">
        <v>198</v>
      </c>
      <c r="U8" s="15" t="s">
        <v>200</v>
      </c>
      <c r="V8" s="1"/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201</v>
      </c>
      <c r="T10" s="21" t="s">
        <v>244</v>
      </c>
      <c r="U10" s="21" t="s">
        <v>267</v>
      </c>
      <c r="V10" s="5"/>
      <c r="BD10" s="1"/>
      <c r="BE10" s="3"/>
      <c r="BF10" s="1"/>
    </row>
    <row r="11" spans="2:61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4.2238440837341775</v>
      </c>
      <c r="L11" s="79"/>
      <c r="M11" s="79"/>
      <c r="N11" s="102">
        <v>3.3395208590282895E-2</v>
      </c>
      <c r="O11" s="87"/>
      <c r="P11" s="89"/>
      <c r="Q11" s="87">
        <v>8.006995450298021</v>
      </c>
      <c r="R11" s="87">
        <v>2234.6963850546163</v>
      </c>
      <c r="S11" s="79"/>
      <c r="T11" s="88">
        <v>1</v>
      </c>
      <c r="U11" s="88">
        <v>8.360079901930631E-2</v>
      </c>
      <c r="V11" s="5"/>
      <c r="BD11" s="1"/>
      <c r="BE11" s="3"/>
      <c r="BF11" s="1"/>
      <c r="BI11" s="1"/>
    </row>
    <row r="12" spans="2:61">
      <c r="B12" s="80" t="s">
        <v>252</v>
      </c>
      <c r="C12" s="81"/>
      <c r="D12" s="81"/>
      <c r="E12" s="81"/>
      <c r="F12" s="81"/>
      <c r="G12" s="81"/>
      <c r="H12" s="81"/>
      <c r="I12" s="81"/>
      <c r="J12" s="81"/>
      <c r="K12" s="90">
        <v>3.9551392427317724</v>
      </c>
      <c r="L12" s="81"/>
      <c r="M12" s="81"/>
      <c r="N12" s="103">
        <v>2.416583349647046E-2</v>
      </c>
      <c r="O12" s="90"/>
      <c r="P12" s="92"/>
      <c r="Q12" s="90">
        <v>8.006995450298021</v>
      </c>
      <c r="R12" s="90">
        <v>1530.3978443361359</v>
      </c>
      <c r="S12" s="81"/>
      <c r="T12" s="91">
        <v>0.68483479660648972</v>
      </c>
      <c r="U12" s="91">
        <v>5.725273619252666E-2</v>
      </c>
      <c r="BE12" s="3"/>
    </row>
    <row r="13" spans="2:61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3.9536248013599904</v>
      </c>
      <c r="L13" s="81"/>
      <c r="M13" s="81"/>
      <c r="N13" s="103">
        <v>2.2099766282559715E-2</v>
      </c>
      <c r="O13" s="90"/>
      <c r="P13" s="92"/>
      <c r="Q13" s="90">
        <v>7.5437415837532935</v>
      </c>
      <c r="R13" s="90">
        <v>1187.9126509005264</v>
      </c>
      <c r="S13" s="81"/>
      <c r="T13" s="91">
        <v>0.53157675416004835</v>
      </c>
      <c r="U13" s="91">
        <v>4.4440241387869402E-2</v>
      </c>
      <c r="BE13" s="4"/>
    </row>
    <row r="14" spans="2:61">
      <c r="B14" s="86" t="s">
        <v>333</v>
      </c>
      <c r="C14" s="83" t="s">
        <v>334</v>
      </c>
      <c r="D14" s="96" t="s">
        <v>136</v>
      </c>
      <c r="E14" s="96" t="s">
        <v>335</v>
      </c>
      <c r="F14" s="83" t="s">
        <v>336</v>
      </c>
      <c r="G14" s="96" t="s">
        <v>337</v>
      </c>
      <c r="H14" s="83" t="s">
        <v>338</v>
      </c>
      <c r="I14" s="83" t="s">
        <v>176</v>
      </c>
      <c r="J14" s="83"/>
      <c r="K14" s="93">
        <v>1.4899999999999987</v>
      </c>
      <c r="L14" s="96" t="s">
        <v>180</v>
      </c>
      <c r="M14" s="97">
        <v>5.8999999999999999E-3</v>
      </c>
      <c r="N14" s="97">
        <v>2.6999999999999958E-3</v>
      </c>
      <c r="O14" s="93">
        <v>39313.14692540306</v>
      </c>
      <c r="P14" s="95">
        <v>100.97</v>
      </c>
      <c r="Q14" s="83"/>
      <c r="R14" s="93">
        <v>39.694484583417669</v>
      </c>
      <c r="S14" s="94">
        <v>7.3645625471072398E-6</v>
      </c>
      <c r="T14" s="94">
        <v>1.7762808786414862E-2</v>
      </c>
      <c r="U14" s="94">
        <v>1.4849850073714373E-3</v>
      </c>
    </row>
    <row r="15" spans="2:61">
      <c r="B15" s="86" t="s">
        <v>339</v>
      </c>
      <c r="C15" s="83" t="s">
        <v>340</v>
      </c>
      <c r="D15" s="96" t="s">
        <v>136</v>
      </c>
      <c r="E15" s="96" t="s">
        <v>335</v>
      </c>
      <c r="F15" s="83" t="s">
        <v>336</v>
      </c>
      <c r="G15" s="96" t="s">
        <v>337</v>
      </c>
      <c r="H15" s="83" t="s">
        <v>338</v>
      </c>
      <c r="I15" s="83" t="s">
        <v>176</v>
      </c>
      <c r="J15" s="83"/>
      <c r="K15" s="93">
        <v>6.3199999999999434</v>
      </c>
      <c r="L15" s="96" t="s">
        <v>180</v>
      </c>
      <c r="M15" s="97">
        <v>8.3000000000000001E-3</v>
      </c>
      <c r="N15" s="97">
        <v>1.1299999999999871E-2</v>
      </c>
      <c r="O15" s="93">
        <v>12025.549941370602</v>
      </c>
      <c r="P15" s="95">
        <v>98.84</v>
      </c>
      <c r="Q15" s="83"/>
      <c r="R15" s="93">
        <v>11.886053118600612</v>
      </c>
      <c r="S15" s="94">
        <v>9.3513456312127041E-6</v>
      </c>
      <c r="T15" s="94">
        <v>5.3188671168455468E-3</v>
      </c>
      <c r="U15" s="94">
        <v>4.446615408458018E-4</v>
      </c>
    </row>
    <row r="16" spans="2:61">
      <c r="B16" s="86" t="s">
        <v>341</v>
      </c>
      <c r="C16" s="83" t="s">
        <v>342</v>
      </c>
      <c r="D16" s="96" t="s">
        <v>136</v>
      </c>
      <c r="E16" s="96" t="s">
        <v>335</v>
      </c>
      <c r="F16" s="83" t="s">
        <v>343</v>
      </c>
      <c r="G16" s="96" t="s">
        <v>337</v>
      </c>
      <c r="H16" s="83" t="s">
        <v>338</v>
      </c>
      <c r="I16" s="83" t="s">
        <v>176</v>
      </c>
      <c r="J16" s="83"/>
      <c r="K16" s="93">
        <v>2.4800000000000155</v>
      </c>
      <c r="L16" s="96" t="s">
        <v>180</v>
      </c>
      <c r="M16" s="97">
        <v>0.04</v>
      </c>
      <c r="N16" s="97">
        <v>3.4999999999999814E-3</v>
      </c>
      <c r="O16" s="93">
        <v>16982.757226030197</v>
      </c>
      <c r="P16" s="95">
        <v>113.05</v>
      </c>
      <c r="Q16" s="83"/>
      <c r="R16" s="93">
        <v>19.199006827953482</v>
      </c>
      <c r="S16" s="94">
        <v>8.197514126604577E-6</v>
      </c>
      <c r="T16" s="94">
        <v>8.5913267486152287E-3</v>
      </c>
      <c r="U16" s="94">
        <v>7.1824178082017219E-4</v>
      </c>
    </row>
    <row r="17" spans="2:56" ht="20.25">
      <c r="B17" s="86" t="s">
        <v>344</v>
      </c>
      <c r="C17" s="83" t="s">
        <v>345</v>
      </c>
      <c r="D17" s="96" t="s">
        <v>136</v>
      </c>
      <c r="E17" s="96" t="s">
        <v>335</v>
      </c>
      <c r="F17" s="83" t="s">
        <v>343</v>
      </c>
      <c r="G17" s="96" t="s">
        <v>337</v>
      </c>
      <c r="H17" s="83" t="s">
        <v>338</v>
      </c>
      <c r="I17" s="83" t="s">
        <v>176</v>
      </c>
      <c r="J17" s="83"/>
      <c r="K17" s="93">
        <v>3.680000000000013</v>
      </c>
      <c r="L17" s="96" t="s">
        <v>180</v>
      </c>
      <c r="M17" s="97">
        <v>9.8999999999999991E-3</v>
      </c>
      <c r="N17" s="97">
        <v>5.7999999999999892E-3</v>
      </c>
      <c r="O17" s="93">
        <v>24499.570049970745</v>
      </c>
      <c r="P17" s="95">
        <v>102.98</v>
      </c>
      <c r="Q17" s="83"/>
      <c r="R17" s="93">
        <v>25.229657236482556</v>
      </c>
      <c r="S17" s="94">
        <v>8.128929759495833E-6</v>
      </c>
      <c r="T17" s="94">
        <v>1.1289970935298193E-2</v>
      </c>
      <c r="U17" s="94">
        <v>9.4385059109567391E-4</v>
      </c>
      <c r="BD17" s="4"/>
    </row>
    <row r="18" spans="2:56">
      <c r="B18" s="86" t="s">
        <v>346</v>
      </c>
      <c r="C18" s="83" t="s">
        <v>347</v>
      </c>
      <c r="D18" s="96" t="s">
        <v>136</v>
      </c>
      <c r="E18" s="96" t="s">
        <v>335</v>
      </c>
      <c r="F18" s="83" t="s">
        <v>343</v>
      </c>
      <c r="G18" s="96" t="s">
        <v>337</v>
      </c>
      <c r="H18" s="83" t="s">
        <v>338</v>
      </c>
      <c r="I18" s="83" t="s">
        <v>176</v>
      </c>
      <c r="J18" s="83"/>
      <c r="K18" s="93">
        <v>5.6199999999999619</v>
      </c>
      <c r="L18" s="96" t="s">
        <v>180</v>
      </c>
      <c r="M18" s="97">
        <v>8.6E-3</v>
      </c>
      <c r="N18" s="97">
        <v>1.1299999999999947E-2</v>
      </c>
      <c r="O18" s="93">
        <v>18710.020225910448</v>
      </c>
      <c r="P18" s="95">
        <v>100.03</v>
      </c>
      <c r="Q18" s="83"/>
      <c r="R18" s="93">
        <v>18.715633069799186</v>
      </c>
      <c r="S18" s="94">
        <v>7.4799659167827499E-6</v>
      </c>
      <c r="T18" s="94">
        <v>8.3750227525166802E-3</v>
      </c>
      <c r="U18" s="94">
        <v>7.001585939152645E-4</v>
      </c>
    </row>
    <row r="19" spans="2:56">
      <c r="B19" s="86" t="s">
        <v>348</v>
      </c>
      <c r="C19" s="83" t="s">
        <v>349</v>
      </c>
      <c r="D19" s="96" t="s">
        <v>136</v>
      </c>
      <c r="E19" s="96" t="s">
        <v>335</v>
      </c>
      <c r="F19" s="83" t="s">
        <v>343</v>
      </c>
      <c r="G19" s="96" t="s">
        <v>337</v>
      </c>
      <c r="H19" s="83" t="s">
        <v>338</v>
      </c>
      <c r="I19" s="83" t="s">
        <v>176</v>
      </c>
      <c r="J19" s="83"/>
      <c r="K19" s="93">
        <v>8.3100000000013061</v>
      </c>
      <c r="L19" s="96" t="s">
        <v>180</v>
      </c>
      <c r="M19" s="97">
        <v>1.2199999999999999E-2</v>
      </c>
      <c r="N19" s="97">
        <v>1.6900000000003478E-2</v>
      </c>
      <c r="O19" s="93">
        <v>708.2058763199999</v>
      </c>
      <c r="P19" s="95">
        <v>97.76</v>
      </c>
      <c r="Q19" s="83"/>
      <c r="R19" s="93">
        <v>0.692342012283095</v>
      </c>
      <c r="S19" s="94">
        <v>8.8348154748954594E-7</v>
      </c>
      <c r="T19" s="94">
        <v>3.0981479941230317E-4</v>
      </c>
      <c r="U19" s="94">
        <v>2.5900764778874658E-5</v>
      </c>
      <c r="BD19" s="3"/>
    </row>
    <row r="20" spans="2:56">
      <c r="B20" s="86" t="s">
        <v>350</v>
      </c>
      <c r="C20" s="83" t="s">
        <v>351</v>
      </c>
      <c r="D20" s="96" t="s">
        <v>136</v>
      </c>
      <c r="E20" s="96" t="s">
        <v>335</v>
      </c>
      <c r="F20" s="83" t="s">
        <v>343</v>
      </c>
      <c r="G20" s="96" t="s">
        <v>337</v>
      </c>
      <c r="H20" s="83" t="s">
        <v>338</v>
      </c>
      <c r="I20" s="83" t="s">
        <v>176</v>
      </c>
      <c r="J20" s="83"/>
      <c r="K20" s="93">
        <v>10.829999999999968</v>
      </c>
      <c r="L20" s="96" t="s">
        <v>180</v>
      </c>
      <c r="M20" s="97">
        <v>1.2199999999999999E-2</v>
      </c>
      <c r="N20" s="97">
        <v>1.0299999999999929E-2</v>
      </c>
      <c r="O20" s="93">
        <v>10221.152415188615</v>
      </c>
      <c r="P20" s="95">
        <v>102.26</v>
      </c>
      <c r="Q20" s="83"/>
      <c r="R20" s="93">
        <v>10.452150493822476</v>
      </c>
      <c r="S20" s="94">
        <v>1.4561560411821478E-5</v>
      </c>
      <c r="T20" s="94">
        <v>4.6772127809957612E-3</v>
      </c>
      <c r="U20" s="94">
        <v>3.9101872567455737E-4</v>
      </c>
    </row>
    <row r="21" spans="2:56">
      <c r="B21" s="86" t="s">
        <v>352</v>
      </c>
      <c r="C21" s="83" t="s">
        <v>353</v>
      </c>
      <c r="D21" s="96" t="s">
        <v>136</v>
      </c>
      <c r="E21" s="96" t="s">
        <v>335</v>
      </c>
      <c r="F21" s="83" t="s">
        <v>343</v>
      </c>
      <c r="G21" s="96" t="s">
        <v>337</v>
      </c>
      <c r="H21" s="83" t="s">
        <v>338</v>
      </c>
      <c r="I21" s="83" t="s">
        <v>176</v>
      </c>
      <c r="J21" s="83"/>
      <c r="K21" s="93">
        <v>5.999999999999487E-2</v>
      </c>
      <c r="L21" s="96" t="s">
        <v>180</v>
      </c>
      <c r="M21" s="97">
        <v>2.58E-2</v>
      </c>
      <c r="N21" s="97">
        <v>5.4700000000000283E-2</v>
      </c>
      <c r="O21" s="93">
        <v>16822.203167091709</v>
      </c>
      <c r="P21" s="95">
        <v>105.92</v>
      </c>
      <c r="Q21" s="83"/>
      <c r="R21" s="93">
        <v>17.818077736438763</v>
      </c>
      <c r="S21" s="94">
        <v>6.1764837378516762E-6</v>
      </c>
      <c r="T21" s="94">
        <v>7.9733774375812076E-3</v>
      </c>
      <c r="U21" s="94">
        <v>6.6658072466429814E-4</v>
      </c>
    </row>
    <row r="22" spans="2:56">
      <c r="B22" s="86" t="s">
        <v>354</v>
      </c>
      <c r="C22" s="83" t="s">
        <v>355</v>
      </c>
      <c r="D22" s="96" t="s">
        <v>136</v>
      </c>
      <c r="E22" s="96" t="s">
        <v>335</v>
      </c>
      <c r="F22" s="83" t="s">
        <v>343</v>
      </c>
      <c r="G22" s="96" t="s">
        <v>337</v>
      </c>
      <c r="H22" s="83" t="s">
        <v>338</v>
      </c>
      <c r="I22" s="83" t="s">
        <v>176</v>
      </c>
      <c r="J22" s="83"/>
      <c r="K22" s="93">
        <v>1.690000000000051</v>
      </c>
      <c r="L22" s="96" t="s">
        <v>180</v>
      </c>
      <c r="M22" s="97">
        <v>4.0999999999999995E-3</v>
      </c>
      <c r="N22" s="97">
        <v>3.5000000000003657E-3</v>
      </c>
      <c r="O22" s="93">
        <v>3440.6253093246596</v>
      </c>
      <c r="P22" s="95">
        <v>100.22</v>
      </c>
      <c r="Q22" s="83"/>
      <c r="R22" s="93">
        <v>3.4481946236455427</v>
      </c>
      <c r="S22" s="94">
        <v>2.790819217877345E-6</v>
      </c>
      <c r="T22" s="94">
        <v>1.5430259997316227E-3</v>
      </c>
      <c r="U22" s="94">
        <v>1.2899820648512759E-4</v>
      </c>
    </row>
    <row r="23" spans="2:56">
      <c r="B23" s="86" t="s">
        <v>356</v>
      </c>
      <c r="C23" s="83" t="s">
        <v>357</v>
      </c>
      <c r="D23" s="96" t="s">
        <v>136</v>
      </c>
      <c r="E23" s="96" t="s">
        <v>335</v>
      </c>
      <c r="F23" s="83" t="s">
        <v>343</v>
      </c>
      <c r="G23" s="96" t="s">
        <v>337</v>
      </c>
      <c r="H23" s="83" t="s">
        <v>338</v>
      </c>
      <c r="I23" s="83" t="s">
        <v>176</v>
      </c>
      <c r="J23" s="83"/>
      <c r="K23" s="93">
        <v>1.079999999999999</v>
      </c>
      <c r="L23" s="96" t="s">
        <v>180</v>
      </c>
      <c r="M23" s="97">
        <v>6.4000000000000003E-3</v>
      </c>
      <c r="N23" s="97">
        <v>3.3000000000000368E-3</v>
      </c>
      <c r="O23" s="93">
        <v>23803.395672238265</v>
      </c>
      <c r="P23" s="95">
        <v>101.21</v>
      </c>
      <c r="Q23" s="83"/>
      <c r="R23" s="93">
        <v>24.091416840746504</v>
      </c>
      <c r="S23" s="94">
        <v>7.5564056551431825E-6</v>
      </c>
      <c r="T23" s="94">
        <v>1.0780621923348083E-2</v>
      </c>
      <c r="U23" s="94">
        <v>9.0126860671695054E-4</v>
      </c>
    </row>
    <row r="24" spans="2:56">
      <c r="B24" s="86" t="s">
        <v>358</v>
      </c>
      <c r="C24" s="83" t="s">
        <v>359</v>
      </c>
      <c r="D24" s="96" t="s">
        <v>136</v>
      </c>
      <c r="E24" s="96" t="s">
        <v>335</v>
      </c>
      <c r="F24" s="83" t="s">
        <v>360</v>
      </c>
      <c r="G24" s="96" t="s">
        <v>337</v>
      </c>
      <c r="H24" s="83" t="s">
        <v>338</v>
      </c>
      <c r="I24" s="83" t="s">
        <v>176</v>
      </c>
      <c r="J24" s="83"/>
      <c r="K24" s="93">
        <v>3.32</v>
      </c>
      <c r="L24" s="96" t="s">
        <v>180</v>
      </c>
      <c r="M24" s="97">
        <v>0.05</v>
      </c>
      <c r="N24" s="97">
        <v>5.4999999999999728E-3</v>
      </c>
      <c r="O24" s="93">
        <v>30515.729275919392</v>
      </c>
      <c r="P24" s="95">
        <v>122.05</v>
      </c>
      <c r="Q24" s="83"/>
      <c r="R24" s="93">
        <v>37.24444670839155</v>
      </c>
      <c r="S24" s="94">
        <v>9.6825934438904945E-6</v>
      </c>
      <c r="T24" s="94">
        <v>1.6666446036015442E-2</v>
      </c>
      <c r="U24" s="94">
        <v>1.3933282054230415E-3</v>
      </c>
    </row>
    <row r="25" spans="2:56">
      <c r="B25" s="86" t="s">
        <v>361</v>
      </c>
      <c r="C25" s="83" t="s">
        <v>362</v>
      </c>
      <c r="D25" s="96" t="s">
        <v>136</v>
      </c>
      <c r="E25" s="96" t="s">
        <v>335</v>
      </c>
      <c r="F25" s="83" t="s">
        <v>360</v>
      </c>
      <c r="G25" s="96" t="s">
        <v>337</v>
      </c>
      <c r="H25" s="83" t="s">
        <v>338</v>
      </c>
      <c r="I25" s="83" t="s">
        <v>176</v>
      </c>
      <c r="J25" s="83"/>
      <c r="K25" s="93">
        <v>1.2000000000000552</v>
      </c>
      <c r="L25" s="96" t="s">
        <v>180</v>
      </c>
      <c r="M25" s="97">
        <v>1.6E-2</v>
      </c>
      <c r="N25" s="97">
        <v>3.000000000000138E-3</v>
      </c>
      <c r="O25" s="93">
        <v>1619.413098185131</v>
      </c>
      <c r="P25" s="95">
        <v>102.02</v>
      </c>
      <c r="Q25" s="83"/>
      <c r="R25" s="93">
        <v>1.6521252607549672</v>
      </c>
      <c r="S25" s="94">
        <v>7.7143933409659532E-7</v>
      </c>
      <c r="T25" s="94">
        <v>7.3930636475012205E-4</v>
      </c>
      <c r="U25" s="94">
        <v>6.1806602813168913E-5</v>
      </c>
    </row>
    <row r="26" spans="2:56">
      <c r="B26" s="86" t="s">
        <v>363</v>
      </c>
      <c r="C26" s="83" t="s">
        <v>364</v>
      </c>
      <c r="D26" s="96" t="s">
        <v>136</v>
      </c>
      <c r="E26" s="96" t="s">
        <v>335</v>
      </c>
      <c r="F26" s="83" t="s">
        <v>360</v>
      </c>
      <c r="G26" s="96" t="s">
        <v>337</v>
      </c>
      <c r="H26" s="83" t="s">
        <v>338</v>
      </c>
      <c r="I26" s="83" t="s">
        <v>176</v>
      </c>
      <c r="J26" s="83"/>
      <c r="K26" s="93">
        <v>2.2100000000000084</v>
      </c>
      <c r="L26" s="96" t="s">
        <v>180</v>
      </c>
      <c r="M26" s="97">
        <v>6.9999999999999993E-3</v>
      </c>
      <c r="N26" s="97">
        <v>3.4000000000000462E-3</v>
      </c>
      <c r="O26" s="93">
        <v>15249.750508648312</v>
      </c>
      <c r="P26" s="95">
        <v>103.28</v>
      </c>
      <c r="Q26" s="83"/>
      <c r="R26" s="93">
        <v>15.749943424080456</v>
      </c>
      <c r="S26" s="94">
        <v>4.2901412035582679E-6</v>
      </c>
      <c r="T26" s="94">
        <v>7.047911980085619E-3</v>
      </c>
      <c r="U26" s="94">
        <v>5.8921107295289911E-4</v>
      </c>
    </row>
    <row r="27" spans="2:56">
      <c r="B27" s="86" t="s">
        <v>365</v>
      </c>
      <c r="C27" s="83" t="s">
        <v>366</v>
      </c>
      <c r="D27" s="96" t="s">
        <v>136</v>
      </c>
      <c r="E27" s="96" t="s">
        <v>335</v>
      </c>
      <c r="F27" s="83" t="s">
        <v>360</v>
      </c>
      <c r="G27" s="96" t="s">
        <v>337</v>
      </c>
      <c r="H27" s="83" t="s">
        <v>338</v>
      </c>
      <c r="I27" s="83" t="s">
        <v>176</v>
      </c>
      <c r="J27" s="83"/>
      <c r="K27" s="93">
        <v>4.7100000000000986</v>
      </c>
      <c r="L27" s="96" t="s">
        <v>180</v>
      </c>
      <c r="M27" s="97">
        <v>6.0000000000000001E-3</v>
      </c>
      <c r="N27" s="97">
        <v>8.6000000000005725E-3</v>
      </c>
      <c r="O27" s="93">
        <v>2475.1795377384001</v>
      </c>
      <c r="P27" s="95">
        <v>100.27</v>
      </c>
      <c r="Q27" s="83"/>
      <c r="R27" s="93">
        <v>2.4818625076179073</v>
      </c>
      <c r="S27" s="94">
        <v>1.112867883046474E-6</v>
      </c>
      <c r="T27" s="94">
        <v>1.1106038942096602E-3</v>
      </c>
      <c r="U27" s="94">
        <v>9.2847372949880736E-5</v>
      </c>
    </row>
    <row r="28" spans="2:56">
      <c r="B28" s="86" t="s">
        <v>367</v>
      </c>
      <c r="C28" s="83" t="s">
        <v>368</v>
      </c>
      <c r="D28" s="96" t="s">
        <v>136</v>
      </c>
      <c r="E28" s="96" t="s">
        <v>335</v>
      </c>
      <c r="F28" s="83" t="s">
        <v>360</v>
      </c>
      <c r="G28" s="96" t="s">
        <v>337</v>
      </c>
      <c r="H28" s="83" t="s">
        <v>338</v>
      </c>
      <c r="I28" s="83" t="s">
        <v>176</v>
      </c>
      <c r="J28" s="83"/>
      <c r="K28" s="93">
        <v>6.0999999999999526</v>
      </c>
      <c r="L28" s="96" t="s">
        <v>180</v>
      </c>
      <c r="M28" s="97">
        <v>1.7500000000000002E-2</v>
      </c>
      <c r="N28" s="97">
        <v>1.1999999999999844E-2</v>
      </c>
      <c r="O28" s="93">
        <v>14164.117526400001</v>
      </c>
      <c r="P28" s="95">
        <v>103.17</v>
      </c>
      <c r="Q28" s="83"/>
      <c r="R28" s="93">
        <v>14.613120985402329</v>
      </c>
      <c r="S28" s="94">
        <v>7.0758779837811674E-6</v>
      </c>
      <c r="T28" s="94">
        <v>6.5391974870202254E-3</v>
      </c>
      <c r="U28" s="94">
        <v>5.4668213485993078E-4</v>
      </c>
    </row>
    <row r="29" spans="2:56">
      <c r="B29" s="86" t="s">
        <v>369</v>
      </c>
      <c r="C29" s="83" t="s">
        <v>370</v>
      </c>
      <c r="D29" s="96" t="s">
        <v>136</v>
      </c>
      <c r="E29" s="96" t="s">
        <v>335</v>
      </c>
      <c r="F29" s="83" t="s">
        <v>371</v>
      </c>
      <c r="G29" s="96" t="s">
        <v>337</v>
      </c>
      <c r="H29" s="83" t="s">
        <v>372</v>
      </c>
      <c r="I29" s="83" t="s">
        <v>176</v>
      </c>
      <c r="J29" s="83"/>
      <c r="K29" s="93">
        <v>1.2400000000000009</v>
      </c>
      <c r="L29" s="96" t="s">
        <v>180</v>
      </c>
      <c r="M29" s="97">
        <v>8.0000000000000002E-3</v>
      </c>
      <c r="N29" s="97">
        <v>5.300000000000085E-3</v>
      </c>
      <c r="O29" s="93">
        <v>9967.001560274346</v>
      </c>
      <c r="P29" s="95">
        <v>102.87</v>
      </c>
      <c r="Q29" s="83"/>
      <c r="R29" s="93">
        <v>10.253054312333466</v>
      </c>
      <c r="S29" s="94">
        <v>1.5463744003900993E-5</v>
      </c>
      <c r="T29" s="94">
        <v>4.5881196125364832E-3</v>
      </c>
      <c r="U29" s="94">
        <v>3.8357046560420012E-4</v>
      </c>
    </row>
    <row r="30" spans="2:56">
      <c r="B30" s="86" t="s">
        <v>373</v>
      </c>
      <c r="C30" s="83" t="s">
        <v>374</v>
      </c>
      <c r="D30" s="96" t="s">
        <v>136</v>
      </c>
      <c r="E30" s="96" t="s">
        <v>335</v>
      </c>
      <c r="F30" s="83" t="s">
        <v>336</v>
      </c>
      <c r="G30" s="96" t="s">
        <v>337</v>
      </c>
      <c r="H30" s="83" t="s">
        <v>372</v>
      </c>
      <c r="I30" s="83" t="s">
        <v>176</v>
      </c>
      <c r="J30" s="83"/>
      <c r="K30" s="93">
        <v>1.8300000000000241</v>
      </c>
      <c r="L30" s="96" t="s">
        <v>180</v>
      </c>
      <c r="M30" s="97">
        <v>3.4000000000000002E-2</v>
      </c>
      <c r="N30" s="97">
        <v>3.0000000000000846E-3</v>
      </c>
      <c r="O30" s="93">
        <v>9751.4836227365213</v>
      </c>
      <c r="P30" s="95">
        <v>110.02</v>
      </c>
      <c r="Q30" s="83"/>
      <c r="R30" s="93">
        <v>10.72858235757742</v>
      </c>
      <c r="S30" s="94">
        <v>5.2126204387752051E-6</v>
      </c>
      <c r="T30" s="94">
        <v>4.8009127456100538E-3</v>
      </c>
      <c r="U30" s="94">
        <v>4.0136014155497214E-4</v>
      </c>
    </row>
    <row r="31" spans="2:56">
      <c r="B31" s="86" t="s">
        <v>375</v>
      </c>
      <c r="C31" s="83" t="s">
        <v>376</v>
      </c>
      <c r="D31" s="96" t="s">
        <v>136</v>
      </c>
      <c r="E31" s="96" t="s">
        <v>335</v>
      </c>
      <c r="F31" s="83" t="s">
        <v>343</v>
      </c>
      <c r="G31" s="96" t="s">
        <v>337</v>
      </c>
      <c r="H31" s="83" t="s">
        <v>372</v>
      </c>
      <c r="I31" s="83" t="s">
        <v>176</v>
      </c>
      <c r="J31" s="83"/>
      <c r="K31" s="93">
        <v>0.72000000000000353</v>
      </c>
      <c r="L31" s="96" t="s">
        <v>180</v>
      </c>
      <c r="M31" s="97">
        <v>0.03</v>
      </c>
      <c r="N31" s="97">
        <v>3.0000000000003749E-4</v>
      </c>
      <c r="O31" s="93">
        <v>7214.6541855685364</v>
      </c>
      <c r="P31" s="95">
        <v>110.09</v>
      </c>
      <c r="Q31" s="83"/>
      <c r="R31" s="93">
        <v>7.9426129131426402</v>
      </c>
      <c r="S31" s="94">
        <v>1.5030529553267785E-5</v>
      </c>
      <c r="T31" s="94">
        <v>3.5542246214125064E-3</v>
      </c>
      <c r="U31" s="94">
        <v>2.9713601824417704E-4</v>
      </c>
    </row>
    <row r="32" spans="2:56">
      <c r="B32" s="86" t="s">
        <v>377</v>
      </c>
      <c r="C32" s="83" t="s">
        <v>378</v>
      </c>
      <c r="D32" s="96" t="s">
        <v>136</v>
      </c>
      <c r="E32" s="96" t="s">
        <v>335</v>
      </c>
      <c r="F32" s="83" t="s">
        <v>379</v>
      </c>
      <c r="G32" s="96" t="s">
        <v>380</v>
      </c>
      <c r="H32" s="83" t="s">
        <v>372</v>
      </c>
      <c r="I32" s="83" t="s">
        <v>176</v>
      </c>
      <c r="J32" s="83"/>
      <c r="K32" s="93">
        <v>6.4499999999999744</v>
      </c>
      <c r="L32" s="96" t="s">
        <v>180</v>
      </c>
      <c r="M32" s="97">
        <v>8.3000000000000001E-3</v>
      </c>
      <c r="N32" s="97">
        <v>1.2499999999999997E-2</v>
      </c>
      <c r="O32" s="93">
        <v>19015.253393626259</v>
      </c>
      <c r="P32" s="95">
        <v>98.51</v>
      </c>
      <c r="Q32" s="83"/>
      <c r="R32" s="93">
        <v>18.731926209949542</v>
      </c>
      <c r="S32" s="94">
        <v>1.2416729937029936E-5</v>
      </c>
      <c r="T32" s="94">
        <v>8.3823137385581493E-3</v>
      </c>
      <c r="U32" s="94">
        <v>7.0076812617396998E-4</v>
      </c>
    </row>
    <row r="33" spans="2:21">
      <c r="B33" s="86" t="s">
        <v>381</v>
      </c>
      <c r="C33" s="83" t="s">
        <v>382</v>
      </c>
      <c r="D33" s="96" t="s">
        <v>136</v>
      </c>
      <c r="E33" s="96" t="s">
        <v>335</v>
      </c>
      <c r="F33" s="83" t="s">
        <v>379</v>
      </c>
      <c r="G33" s="96" t="s">
        <v>380</v>
      </c>
      <c r="H33" s="83" t="s">
        <v>372</v>
      </c>
      <c r="I33" s="83" t="s">
        <v>176</v>
      </c>
      <c r="J33" s="83"/>
      <c r="K33" s="93">
        <v>10.070000000000229</v>
      </c>
      <c r="L33" s="96" t="s">
        <v>180</v>
      </c>
      <c r="M33" s="97">
        <v>1.6500000000000001E-2</v>
      </c>
      <c r="N33" s="97">
        <v>2.0200000000000776E-2</v>
      </c>
      <c r="O33" s="93">
        <v>2842.0453092477378</v>
      </c>
      <c r="P33" s="95">
        <v>97.61</v>
      </c>
      <c r="Q33" s="83"/>
      <c r="R33" s="93">
        <v>2.7741204127797867</v>
      </c>
      <c r="S33" s="94">
        <v>6.7209282140818881E-6</v>
      </c>
      <c r="T33" s="94">
        <v>1.2413858237444576E-3</v>
      </c>
      <c r="U33" s="94">
        <v>1.0378084675627642E-4</v>
      </c>
    </row>
    <row r="34" spans="2:21">
      <c r="B34" s="86" t="s">
        <v>383</v>
      </c>
      <c r="C34" s="83" t="s">
        <v>384</v>
      </c>
      <c r="D34" s="96" t="s">
        <v>136</v>
      </c>
      <c r="E34" s="96" t="s">
        <v>335</v>
      </c>
      <c r="F34" s="83" t="s">
        <v>385</v>
      </c>
      <c r="G34" s="96" t="s">
        <v>386</v>
      </c>
      <c r="H34" s="83" t="s">
        <v>372</v>
      </c>
      <c r="I34" s="83" t="s">
        <v>387</v>
      </c>
      <c r="J34" s="83"/>
      <c r="K34" s="93">
        <v>3.2000000000000051</v>
      </c>
      <c r="L34" s="96" t="s">
        <v>180</v>
      </c>
      <c r="M34" s="97">
        <v>6.5000000000000006E-3</v>
      </c>
      <c r="N34" s="97">
        <v>6.3999999999999604E-3</v>
      </c>
      <c r="O34" s="93">
        <v>9233.3802368765228</v>
      </c>
      <c r="P34" s="95">
        <v>100.47</v>
      </c>
      <c r="Q34" s="83"/>
      <c r="R34" s="93">
        <v>9.2767774127273768</v>
      </c>
      <c r="S34" s="94">
        <v>8.7375624499923589E-6</v>
      </c>
      <c r="T34" s="94">
        <v>4.1512473348815351E-3</v>
      </c>
      <c r="U34" s="94">
        <v>3.4704759412286219E-4</v>
      </c>
    </row>
    <row r="35" spans="2:21">
      <c r="B35" s="86" t="s">
        <v>388</v>
      </c>
      <c r="C35" s="83" t="s">
        <v>389</v>
      </c>
      <c r="D35" s="96" t="s">
        <v>136</v>
      </c>
      <c r="E35" s="96" t="s">
        <v>335</v>
      </c>
      <c r="F35" s="83" t="s">
        <v>385</v>
      </c>
      <c r="G35" s="96" t="s">
        <v>386</v>
      </c>
      <c r="H35" s="83" t="s">
        <v>372</v>
      </c>
      <c r="I35" s="83" t="s">
        <v>387</v>
      </c>
      <c r="J35" s="83"/>
      <c r="K35" s="93">
        <v>4.3399999999999865</v>
      </c>
      <c r="L35" s="96" t="s">
        <v>180</v>
      </c>
      <c r="M35" s="97">
        <v>1.6399999999999998E-2</v>
      </c>
      <c r="N35" s="97">
        <v>1.0499999999999897E-2</v>
      </c>
      <c r="O35" s="93">
        <v>13700.343422171825</v>
      </c>
      <c r="P35" s="95">
        <v>102.85</v>
      </c>
      <c r="Q35" s="93">
        <v>0.11266102214099999</v>
      </c>
      <c r="R35" s="93">
        <v>14.203464212847317</v>
      </c>
      <c r="S35" s="94">
        <v>1.285531111575751E-5</v>
      </c>
      <c r="T35" s="94">
        <v>6.3558809634446977E-3</v>
      </c>
      <c r="U35" s="94">
        <v>5.313567270155751E-4</v>
      </c>
    </row>
    <row r="36" spans="2:21">
      <c r="B36" s="86" t="s">
        <v>390</v>
      </c>
      <c r="C36" s="83" t="s">
        <v>391</v>
      </c>
      <c r="D36" s="96" t="s">
        <v>136</v>
      </c>
      <c r="E36" s="96" t="s">
        <v>335</v>
      </c>
      <c r="F36" s="83" t="s">
        <v>385</v>
      </c>
      <c r="G36" s="96" t="s">
        <v>386</v>
      </c>
      <c r="H36" s="83" t="s">
        <v>372</v>
      </c>
      <c r="I36" s="83" t="s">
        <v>176</v>
      </c>
      <c r="J36" s="83"/>
      <c r="K36" s="93">
        <v>5.7</v>
      </c>
      <c r="L36" s="96" t="s">
        <v>180</v>
      </c>
      <c r="M36" s="97">
        <v>1.34E-2</v>
      </c>
      <c r="N36" s="97">
        <v>1.5900000000000022E-2</v>
      </c>
      <c r="O36" s="93">
        <v>45766.450178613668</v>
      </c>
      <c r="P36" s="95">
        <v>100.2</v>
      </c>
      <c r="Q36" s="95">
        <v>2.3468336748797727</v>
      </c>
      <c r="R36" s="93">
        <v>48.176905100066847</v>
      </c>
      <c r="S36" s="94">
        <v>1.1421799395201875E-5</v>
      </c>
      <c r="T36" s="94">
        <v>2.1558590877162671E-2</v>
      </c>
      <c r="U36" s="94">
        <v>1.802315423061127E-3</v>
      </c>
    </row>
    <row r="37" spans="2:21">
      <c r="B37" s="86" t="s">
        <v>392</v>
      </c>
      <c r="C37" s="83" t="s">
        <v>393</v>
      </c>
      <c r="D37" s="96" t="s">
        <v>136</v>
      </c>
      <c r="E37" s="96" t="s">
        <v>335</v>
      </c>
      <c r="F37" s="83" t="s">
        <v>360</v>
      </c>
      <c r="G37" s="96" t="s">
        <v>337</v>
      </c>
      <c r="H37" s="83" t="s">
        <v>372</v>
      </c>
      <c r="I37" s="83" t="s">
        <v>176</v>
      </c>
      <c r="J37" s="83"/>
      <c r="K37" s="93">
        <v>3.1999999999999638</v>
      </c>
      <c r="L37" s="96" t="s">
        <v>180</v>
      </c>
      <c r="M37" s="97">
        <v>4.2000000000000003E-2</v>
      </c>
      <c r="N37" s="97">
        <v>5.6999999999999343E-3</v>
      </c>
      <c r="O37" s="93">
        <v>3217.5241950441541</v>
      </c>
      <c r="P37" s="95">
        <v>117.31</v>
      </c>
      <c r="Q37" s="83"/>
      <c r="R37" s="93">
        <v>3.7744774871316666</v>
      </c>
      <c r="S37" s="94">
        <v>3.224831663593858E-6</v>
      </c>
      <c r="T37" s="94">
        <v>1.6890336926192405E-3</v>
      </c>
      <c r="U37" s="94">
        <v>1.4120456627349793E-4</v>
      </c>
    </row>
    <row r="38" spans="2:21">
      <c r="B38" s="86" t="s">
        <v>394</v>
      </c>
      <c r="C38" s="83" t="s">
        <v>395</v>
      </c>
      <c r="D38" s="96" t="s">
        <v>136</v>
      </c>
      <c r="E38" s="96" t="s">
        <v>335</v>
      </c>
      <c r="F38" s="83" t="s">
        <v>360</v>
      </c>
      <c r="G38" s="96" t="s">
        <v>337</v>
      </c>
      <c r="H38" s="83" t="s">
        <v>372</v>
      </c>
      <c r="I38" s="83" t="s">
        <v>176</v>
      </c>
      <c r="J38" s="83"/>
      <c r="K38" s="93">
        <v>1.209999999999998</v>
      </c>
      <c r="L38" s="96" t="s">
        <v>180</v>
      </c>
      <c r="M38" s="97">
        <v>4.0999999999999995E-2</v>
      </c>
      <c r="N38" s="97">
        <v>7.3999999999999752E-3</v>
      </c>
      <c r="O38" s="93">
        <v>22617.675042683706</v>
      </c>
      <c r="P38" s="95">
        <v>130.5</v>
      </c>
      <c r="Q38" s="83"/>
      <c r="R38" s="93">
        <v>29.51606555796997</v>
      </c>
      <c r="S38" s="94">
        <v>9.676697086229135E-6</v>
      </c>
      <c r="T38" s="94">
        <v>1.3208087575283115E-2</v>
      </c>
      <c r="U38" s="94">
        <v>1.1042066748106407E-3</v>
      </c>
    </row>
    <row r="39" spans="2:21">
      <c r="B39" s="86" t="s">
        <v>396</v>
      </c>
      <c r="C39" s="83" t="s">
        <v>397</v>
      </c>
      <c r="D39" s="96" t="s">
        <v>136</v>
      </c>
      <c r="E39" s="96" t="s">
        <v>335</v>
      </c>
      <c r="F39" s="83" t="s">
        <v>360</v>
      </c>
      <c r="G39" s="96" t="s">
        <v>337</v>
      </c>
      <c r="H39" s="83" t="s">
        <v>372</v>
      </c>
      <c r="I39" s="83" t="s">
        <v>176</v>
      </c>
      <c r="J39" s="83"/>
      <c r="K39" s="93">
        <v>2.3599999999999928</v>
      </c>
      <c r="L39" s="96" t="s">
        <v>180</v>
      </c>
      <c r="M39" s="97">
        <v>0.04</v>
      </c>
      <c r="N39" s="97">
        <v>3.5000000000000113E-3</v>
      </c>
      <c r="O39" s="93">
        <v>17552.578211672204</v>
      </c>
      <c r="P39" s="95">
        <v>115.98</v>
      </c>
      <c r="Q39" s="83"/>
      <c r="R39" s="93">
        <v>20.357479075654044</v>
      </c>
      <c r="S39" s="94">
        <v>6.042892454610843E-6</v>
      </c>
      <c r="T39" s="94">
        <v>9.1097292732034846E-3</v>
      </c>
      <c r="U39" s="94">
        <v>7.6158064608937588E-4</v>
      </c>
    </row>
    <row r="40" spans="2:21">
      <c r="B40" s="86" t="s">
        <v>398</v>
      </c>
      <c r="C40" s="83" t="s">
        <v>399</v>
      </c>
      <c r="D40" s="96" t="s">
        <v>136</v>
      </c>
      <c r="E40" s="96" t="s">
        <v>335</v>
      </c>
      <c r="F40" s="83" t="s">
        <v>400</v>
      </c>
      <c r="G40" s="96" t="s">
        <v>386</v>
      </c>
      <c r="H40" s="83" t="s">
        <v>401</v>
      </c>
      <c r="I40" s="83" t="s">
        <v>387</v>
      </c>
      <c r="J40" s="83"/>
      <c r="K40" s="93">
        <v>1.0699999999999799</v>
      </c>
      <c r="L40" s="96" t="s">
        <v>180</v>
      </c>
      <c r="M40" s="97">
        <v>1.6399999999999998E-2</v>
      </c>
      <c r="N40" s="97">
        <v>7.3000000000000556E-3</v>
      </c>
      <c r="O40" s="93">
        <v>3151.8211886643189</v>
      </c>
      <c r="P40" s="95">
        <v>101.63</v>
      </c>
      <c r="Q40" s="83"/>
      <c r="R40" s="93">
        <v>3.2031959753799164</v>
      </c>
      <c r="S40" s="94">
        <v>6.0542550318257782E-6</v>
      </c>
      <c r="T40" s="94">
        <v>1.4333920244389844E-3</v>
      </c>
      <c r="U40" s="94">
        <v>1.1983271855100013E-4</v>
      </c>
    </row>
    <row r="41" spans="2:21">
      <c r="B41" s="86" t="s">
        <v>402</v>
      </c>
      <c r="C41" s="83" t="s">
        <v>403</v>
      </c>
      <c r="D41" s="96" t="s">
        <v>136</v>
      </c>
      <c r="E41" s="96" t="s">
        <v>335</v>
      </c>
      <c r="F41" s="83" t="s">
        <v>400</v>
      </c>
      <c r="G41" s="96" t="s">
        <v>386</v>
      </c>
      <c r="H41" s="83" t="s">
        <v>401</v>
      </c>
      <c r="I41" s="83" t="s">
        <v>387</v>
      </c>
      <c r="J41" s="83"/>
      <c r="K41" s="93">
        <v>5.1600000000000055</v>
      </c>
      <c r="L41" s="96" t="s">
        <v>180</v>
      </c>
      <c r="M41" s="97">
        <v>2.3399999999999997E-2</v>
      </c>
      <c r="N41" s="97">
        <v>1.6199999999999996E-2</v>
      </c>
      <c r="O41" s="93">
        <v>23187.870126559632</v>
      </c>
      <c r="P41" s="95">
        <v>105.82</v>
      </c>
      <c r="Q41" s="83"/>
      <c r="R41" s="93">
        <v>24.53740635309196</v>
      </c>
      <c r="S41" s="94">
        <v>9.4429931941630265E-6</v>
      </c>
      <c r="T41" s="94">
        <v>1.0980196914979241E-2</v>
      </c>
      <c r="U41" s="94">
        <v>9.1795323548158681E-4</v>
      </c>
    </row>
    <row r="42" spans="2:21">
      <c r="B42" s="86" t="s">
        <v>404</v>
      </c>
      <c r="C42" s="83" t="s">
        <v>405</v>
      </c>
      <c r="D42" s="96" t="s">
        <v>136</v>
      </c>
      <c r="E42" s="96" t="s">
        <v>335</v>
      </c>
      <c r="F42" s="83" t="s">
        <v>400</v>
      </c>
      <c r="G42" s="96" t="s">
        <v>386</v>
      </c>
      <c r="H42" s="83" t="s">
        <v>401</v>
      </c>
      <c r="I42" s="83" t="s">
        <v>387</v>
      </c>
      <c r="J42" s="83"/>
      <c r="K42" s="93">
        <v>2.0500000000000087</v>
      </c>
      <c r="L42" s="96" t="s">
        <v>180</v>
      </c>
      <c r="M42" s="97">
        <v>0.03</v>
      </c>
      <c r="N42" s="97">
        <v>7.6999999999998927E-3</v>
      </c>
      <c r="O42" s="93">
        <v>8238.2150285081243</v>
      </c>
      <c r="P42" s="95">
        <v>107.4</v>
      </c>
      <c r="Q42" s="83"/>
      <c r="R42" s="93">
        <v>8.8478425329315584</v>
      </c>
      <c r="S42" s="94">
        <v>1.5218240560922769E-5</v>
      </c>
      <c r="T42" s="94">
        <v>3.9593040880653305E-3</v>
      </c>
      <c r="U42" s="94">
        <v>3.3100098532266756E-4</v>
      </c>
    </row>
    <row r="43" spans="2:21">
      <c r="B43" s="86" t="s">
        <v>406</v>
      </c>
      <c r="C43" s="83" t="s">
        <v>407</v>
      </c>
      <c r="D43" s="96" t="s">
        <v>136</v>
      </c>
      <c r="E43" s="96" t="s">
        <v>335</v>
      </c>
      <c r="F43" s="83" t="s">
        <v>408</v>
      </c>
      <c r="G43" s="96" t="s">
        <v>386</v>
      </c>
      <c r="H43" s="83" t="s">
        <v>401</v>
      </c>
      <c r="I43" s="83" t="s">
        <v>176</v>
      </c>
      <c r="J43" s="83"/>
      <c r="K43" s="93">
        <v>0.50999999999973977</v>
      </c>
      <c r="L43" s="96" t="s">
        <v>180</v>
      </c>
      <c r="M43" s="97">
        <v>4.9500000000000002E-2</v>
      </c>
      <c r="N43" s="97">
        <v>2.29999999999929E-3</v>
      </c>
      <c r="O43" s="93">
        <v>232.15484160655799</v>
      </c>
      <c r="P43" s="95">
        <v>125.07</v>
      </c>
      <c r="Q43" s="83"/>
      <c r="R43" s="93">
        <v>0.290356073710207</v>
      </c>
      <c r="S43" s="94">
        <v>1.7998680119657753E-6</v>
      </c>
      <c r="T43" s="94">
        <v>1.2993088262552082E-4</v>
      </c>
      <c r="U43" s="94">
        <v>1.0862325604777245E-5</v>
      </c>
    </row>
    <row r="44" spans="2:21">
      <c r="B44" s="86" t="s">
        <v>409</v>
      </c>
      <c r="C44" s="83" t="s">
        <v>410</v>
      </c>
      <c r="D44" s="96" t="s">
        <v>136</v>
      </c>
      <c r="E44" s="96" t="s">
        <v>335</v>
      </c>
      <c r="F44" s="83" t="s">
        <v>408</v>
      </c>
      <c r="G44" s="96" t="s">
        <v>386</v>
      </c>
      <c r="H44" s="83" t="s">
        <v>401</v>
      </c>
      <c r="I44" s="83" t="s">
        <v>176</v>
      </c>
      <c r="J44" s="83"/>
      <c r="K44" s="93">
        <v>2.2100000000000102</v>
      </c>
      <c r="L44" s="96" t="s">
        <v>180</v>
      </c>
      <c r="M44" s="97">
        <v>4.8000000000000001E-2</v>
      </c>
      <c r="N44" s="97">
        <v>6.9000000000000424E-3</v>
      </c>
      <c r="O44" s="93">
        <v>21597.435234421566</v>
      </c>
      <c r="P44" s="95">
        <v>114.3</v>
      </c>
      <c r="Q44" s="83"/>
      <c r="R44" s="93">
        <v>24.685870206993318</v>
      </c>
      <c r="S44" s="94">
        <v>1.5885770127985053E-5</v>
      </c>
      <c r="T44" s="94">
        <v>1.1046632720261009E-2</v>
      </c>
      <c r="U44" s="94">
        <v>9.2350732188663362E-4</v>
      </c>
    </row>
    <row r="45" spans="2:21">
      <c r="B45" s="86" t="s">
        <v>411</v>
      </c>
      <c r="C45" s="83" t="s">
        <v>412</v>
      </c>
      <c r="D45" s="96" t="s">
        <v>136</v>
      </c>
      <c r="E45" s="96" t="s">
        <v>335</v>
      </c>
      <c r="F45" s="83" t="s">
        <v>408</v>
      </c>
      <c r="G45" s="96" t="s">
        <v>386</v>
      </c>
      <c r="H45" s="83" t="s">
        <v>401</v>
      </c>
      <c r="I45" s="83" t="s">
        <v>176</v>
      </c>
      <c r="J45" s="83"/>
      <c r="K45" s="93">
        <v>6.1599999999999646</v>
      </c>
      <c r="L45" s="96" t="s">
        <v>180</v>
      </c>
      <c r="M45" s="97">
        <v>3.2000000000000001E-2</v>
      </c>
      <c r="N45" s="97">
        <v>1.7499999999999946E-2</v>
      </c>
      <c r="O45" s="93">
        <v>19219.95722941494</v>
      </c>
      <c r="P45" s="95">
        <v>110.84</v>
      </c>
      <c r="Q45" s="83"/>
      <c r="R45" s="93">
        <v>21.303401229186981</v>
      </c>
      <c r="S45" s="94">
        <v>1.1651170472046185E-5</v>
      </c>
      <c r="T45" s="94">
        <v>9.5330181637477002E-3</v>
      </c>
      <c r="U45" s="94">
        <v>7.9696793555486805E-4</v>
      </c>
    </row>
    <row r="46" spans="2:21">
      <c r="B46" s="86" t="s">
        <v>413</v>
      </c>
      <c r="C46" s="83" t="s">
        <v>414</v>
      </c>
      <c r="D46" s="96" t="s">
        <v>136</v>
      </c>
      <c r="E46" s="96" t="s">
        <v>335</v>
      </c>
      <c r="F46" s="83" t="s">
        <v>408</v>
      </c>
      <c r="G46" s="96" t="s">
        <v>386</v>
      </c>
      <c r="H46" s="83" t="s">
        <v>401</v>
      </c>
      <c r="I46" s="83" t="s">
        <v>176</v>
      </c>
      <c r="J46" s="83"/>
      <c r="K46" s="93">
        <v>1.4800000000000286</v>
      </c>
      <c r="L46" s="96" t="s">
        <v>180</v>
      </c>
      <c r="M46" s="97">
        <v>4.9000000000000002E-2</v>
      </c>
      <c r="N46" s="97">
        <v>6.6999999999999517E-3</v>
      </c>
      <c r="O46" s="93">
        <v>2500.0185552886633</v>
      </c>
      <c r="P46" s="95">
        <v>115.47</v>
      </c>
      <c r="Q46" s="83"/>
      <c r="R46" s="93">
        <v>2.8867714308073218</v>
      </c>
      <c r="S46" s="94">
        <v>1.2619744868252474E-5</v>
      </c>
      <c r="T46" s="94">
        <v>1.2917958117772534E-3</v>
      </c>
      <c r="U46" s="94">
        <v>1.0799516203437181E-4</v>
      </c>
    </row>
    <row r="47" spans="2:21">
      <c r="B47" s="86" t="s">
        <v>415</v>
      </c>
      <c r="C47" s="83" t="s">
        <v>416</v>
      </c>
      <c r="D47" s="96" t="s">
        <v>136</v>
      </c>
      <c r="E47" s="96" t="s">
        <v>335</v>
      </c>
      <c r="F47" s="83" t="s">
        <v>417</v>
      </c>
      <c r="G47" s="96" t="s">
        <v>418</v>
      </c>
      <c r="H47" s="83" t="s">
        <v>401</v>
      </c>
      <c r="I47" s="83" t="s">
        <v>176</v>
      </c>
      <c r="J47" s="83"/>
      <c r="K47" s="93">
        <v>2.3500000000000028</v>
      </c>
      <c r="L47" s="96" t="s">
        <v>180</v>
      </c>
      <c r="M47" s="97">
        <v>3.7000000000000005E-2</v>
      </c>
      <c r="N47" s="97">
        <v>6.2999999999999315E-3</v>
      </c>
      <c r="O47" s="93">
        <v>13092.440065654117</v>
      </c>
      <c r="P47" s="95">
        <v>111.93</v>
      </c>
      <c r="Q47" s="83"/>
      <c r="R47" s="93">
        <v>14.654368339799952</v>
      </c>
      <c r="S47" s="94">
        <v>5.455216803441227E-6</v>
      </c>
      <c r="T47" s="94">
        <v>6.5576551865419502E-3</v>
      </c>
      <c r="U47" s="94">
        <v>5.4822521328800526E-4</v>
      </c>
    </row>
    <row r="48" spans="2:21">
      <c r="B48" s="86" t="s">
        <v>419</v>
      </c>
      <c r="C48" s="83" t="s">
        <v>420</v>
      </c>
      <c r="D48" s="96" t="s">
        <v>136</v>
      </c>
      <c r="E48" s="96" t="s">
        <v>335</v>
      </c>
      <c r="F48" s="83" t="s">
        <v>417</v>
      </c>
      <c r="G48" s="96" t="s">
        <v>418</v>
      </c>
      <c r="H48" s="83" t="s">
        <v>401</v>
      </c>
      <c r="I48" s="83" t="s">
        <v>176</v>
      </c>
      <c r="J48" s="83"/>
      <c r="K48" s="93">
        <v>5.3999999999999311</v>
      </c>
      <c r="L48" s="96" t="s">
        <v>180</v>
      </c>
      <c r="M48" s="97">
        <v>2.2000000000000002E-2</v>
      </c>
      <c r="N48" s="97">
        <v>1.6199999999999767E-2</v>
      </c>
      <c r="O48" s="93">
        <v>9026.658284848183</v>
      </c>
      <c r="P48" s="95">
        <v>103.89</v>
      </c>
      <c r="Q48" s="83"/>
      <c r="R48" s="93">
        <v>9.3777953641881737</v>
      </c>
      <c r="S48" s="94">
        <v>1.0237976702015359E-5</v>
      </c>
      <c r="T48" s="94">
        <v>4.1964516642644407E-3</v>
      </c>
      <c r="U48" s="94">
        <v>3.50826712178405E-4</v>
      </c>
    </row>
    <row r="49" spans="2:21">
      <c r="B49" s="86" t="s">
        <v>421</v>
      </c>
      <c r="C49" s="83" t="s">
        <v>422</v>
      </c>
      <c r="D49" s="96" t="s">
        <v>136</v>
      </c>
      <c r="E49" s="96" t="s">
        <v>335</v>
      </c>
      <c r="F49" s="83" t="s">
        <v>423</v>
      </c>
      <c r="G49" s="96" t="s">
        <v>386</v>
      </c>
      <c r="H49" s="83" t="s">
        <v>401</v>
      </c>
      <c r="I49" s="83" t="s">
        <v>387</v>
      </c>
      <c r="J49" s="83"/>
      <c r="K49" s="93">
        <v>6.7499999999998153</v>
      </c>
      <c r="L49" s="96" t="s">
        <v>180</v>
      </c>
      <c r="M49" s="97">
        <v>1.8200000000000001E-2</v>
      </c>
      <c r="N49" s="97">
        <v>1.7699999999999459E-2</v>
      </c>
      <c r="O49" s="93">
        <v>4015.4259324347431</v>
      </c>
      <c r="P49" s="95">
        <v>100.92</v>
      </c>
      <c r="Q49" s="83"/>
      <c r="R49" s="93">
        <v>4.0523677437560153</v>
      </c>
      <c r="S49" s="94">
        <v>1.526777921077849E-5</v>
      </c>
      <c r="T49" s="94">
        <v>1.8133862706619873E-3</v>
      </c>
      <c r="U49" s="94">
        <v>1.5160054115798222E-4</v>
      </c>
    </row>
    <row r="50" spans="2:21">
      <c r="B50" s="86" t="s">
        <v>424</v>
      </c>
      <c r="C50" s="83" t="s">
        <v>425</v>
      </c>
      <c r="D50" s="96" t="s">
        <v>136</v>
      </c>
      <c r="E50" s="96" t="s">
        <v>335</v>
      </c>
      <c r="F50" s="83" t="s">
        <v>371</v>
      </c>
      <c r="G50" s="96" t="s">
        <v>337</v>
      </c>
      <c r="H50" s="83" t="s">
        <v>401</v>
      </c>
      <c r="I50" s="83" t="s">
        <v>176</v>
      </c>
      <c r="J50" s="83"/>
      <c r="K50" s="93">
        <v>1.0500000000000258</v>
      </c>
      <c r="L50" s="96" t="s">
        <v>180</v>
      </c>
      <c r="M50" s="97">
        <v>3.1E-2</v>
      </c>
      <c r="N50" s="97">
        <v>2.200000000000034E-3</v>
      </c>
      <c r="O50" s="93">
        <v>5931.1565387347018</v>
      </c>
      <c r="P50" s="95">
        <v>112.54</v>
      </c>
      <c r="Q50" s="83"/>
      <c r="R50" s="93">
        <v>6.6749239526093049</v>
      </c>
      <c r="S50" s="94">
        <v>1.1493326719147213E-5</v>
      </c>
      <c r="T50" s="94">
        <v>2.9869489194372903E-3</v>
      </c>
      <c r="U50" s="94">
        <v>2.497113162948111E-4</v>
      </c>
    </row>
    <row r="51" spans="2:21">
      <c r="B51" s="86" t="s">
        <v>426</v>
      </c>
      <c r="C51" s="83" t="s">
        <v>427</v>
      </c>
      <c r="D51" s="96" t="s">
        <v>136</v>
      </c>
      <c r="E51" s="96" t="s">
        <v>335</v>
      </c>
      <c r="F51" s="83" t="s">
        <v>371</v>
      </c>
      <c r="G51" s="96" t="s">
        <v>337</v>
      </c>
      <c r="H51" s="83" t="s">
        <v>401</v>
      </c>
      <c r="I51" s="83" t="s">
        <v>176</v>
      </c>
      <c r="J51" s="83"/>
      <c r="K51" s="93">
        <v>0.51999999999999258</v>
      </c>
      <c r="L51" s="96" t="s">
        <v>180</v>
      </c>
      <c r="M51" s="97">
        <v>2.7999999999999997E-2</v>
      </c>
      <c r="N51" s="97">
        <v>-2.2000000000000409E-3</v>
      </c>
      <c r="O51" s="93">
        <v>15035.944258680349</v>
      </c>
      <c r="P51" s="95">
        <v>105.28</v>
      </c>
      <c r="Q51" s="83"/>
      <c r="R51" s="93">
        <v>15.829840750031602</v>
      </c>
      <c r="S51" s="94">
        <v>1.5287686593820797E-5</v>
      </c>
      <c r="T51" s="94">
        <v>7.0836650812610138E-3</v>
      </c>
      <c r="U51" s="94">
        <v>5.9220006077858017E-4</v>
      </c>
    </row>
    <row r="52" spans="2:21">
      <c r="B52" s="86" t="s">
        <v>428</v>
      </c>
      <c r="C52" s="83" t="s">
        <v>429</v>
      </c>
      <c r="D52" s="96" t="s">
        <v>136</v>
      </c>
      <c r="E52" s="96" t="s">
        <v>335</v>
      </c>
      <c r="F52" s="83" t="s">
        <v>371</v>
      </c>
      <c r="G52" s="96" t="s">
        <v>337</v>
      </c>
      <c r="H52" s="83" t="s">
        <v>401</v>
      </c>
      <c r="I52" s="83" t="s">
        <v>176</v>
      </c>
      <c r="J52" s="83"/>
      <c r="K52" s="93">
        <v>1.2000000000002062</v>
      </c>
      <c r="L52" s="96" t="s">
        <v>180</v>
      </c>
      <c r="M52" s="97">
        <v>4.2000000000000003E-2</v>
      </c>
      <c r="N52" s="97">
        <v>5.0000000000051522E-4</v>
      </c>
      <c r="O52" s="93">
        <v>343.83340267735201</v>
      </c>
      <c r="P52" s="95">
        <v>129.29</v>
      </c>
      <c r="Q52" s="83"/>
      <c r="R52" s="93">
        <v>0.44454219540340201</v>
      </c>
      <c r="S52" s="94">
        <v>4.3940932494645556E-6</v>
      </c>
      <c r="T52" s="94">
        <v>1.9892733454819516E-4</v>
      </c>
      <c r="U52" s="94">
        <v>1.6630484115009973E-5</v>
      </c>
    </row>
    <row r="53" spans="2:21">
      <c r="B53" s="86" t="s">
        <v>430</v>
      </c>
      <c r="C53" s="83" t="s">
        <v>431</v>
      </c>
      <c r="D53" s="96" t="s">
        <v>136</v>
      </c>
      <c r="E53" s="96" t="s">
        <v>335</v>
      </c>
      <c r="F53" s="83" t="s">
        <v>336</v>
      </c>
      <c r="G53" s="96" t="s">
        <v>337</v>
      </c>
      <c r="H53" s="83" t="s">
        <v>401</v>
      </c>
      <c r="I53" s="83" t="s">
        <v>176</v>
      </c>
      <c r="J53" s="83"/>
      <c r="K53" s="93">
        <v>2.0099999999999976</v>
      </c>
      <c r="L53" s="96" t="s">
        <v>180</v>
      </c>
      <c r="M53" s="97">
        <v>0.04</v>
      </c>
      <c r="N53" s="97">
        <v>4.2999999999999523E-3</v>
      </c>
      <c r="O53" s="93">
        <v>19059.642618150319</v>
      </c>
      <c r="P53" s="95">
        <v>117.4</v>
      </c>
      <c r="Q53" s="83"/>
      <c r="R53" s="93">
        <v>22.376021159626539</v>
      </c>
      <c r="S53" s="94">
        <v>1.4118274707184988E-5</v>
      </c>
      <c r="T53" s="94">
        <v>1.0013002799518856E-2</v>
      </c>
      <c r="U53" s="94">
        <v>8.370950346223273E-4</v>
      </c>
    </row>
    <row r="54" spans="2:21">
      <c r="B54" s="86" t="s">
        <v>432</v>
      </c>
      <c r="C54" s="83" t="s">
        <v>433</v>
      </c>
      <c r="D54" s="96" t="s">
        <v>136</v>
      </c>
      <c r="E54" s="96" t="s">
        <v>335</v>
      </c>
      <c r="F54" s="83" t="s">
        <v>434</v>
      </c>
      <c r="G54" s="96" t="s">
        <v>386</v>
      </c>
      <c r="H54" s="83" t="s">
        <v>401</v>
      </c>
      <c r="I54" s="83" t="s">
        <v>176</v>
      </c>
      <c r="J54" s="83"/>
      <c r="K54" s="93">
        <v>4.319999999999995</v>
      </c>
      <c r="L54" s="96" t="s">
        <v>180</v>
      </c>
      <c r="M54" s="97">
        <v>4.7500000000000001E-2</v>
      </c>
      <c r="N54" s="97">
        <v>1.3100000000000011E-2</v>
      </c>
      <c r="O54" s="93">
        <v>21156.494174743784</v>
      </c>
      <c r="P54" s="95">
        <v>142.29</v>
      </c>
      <c r="Q54" s="83"/>
      <c r="R54" s="93">
        <v>30.103575578552633</v>
      </c>
      <c r="S54" s="94">
        <v>1.1209926442401201E-5</v>
      </c>
      <c r="T54" s="94">
        <v>1.3470991307759644E-2</v>
      </c>
      <c r="U54" s="94">
        <v>1.1261856369108362E-3</v>
      </c>
    </row>
    <row r="55" spans="2:21">
      <c r="B55" s="86" t="s">
        <v>435</v>
      </c>
      <c r="C55" s="83" t="s">
        <v>436</v>
      </c>
      <c r="D55" s="96" t="s">
        <v>136</v>
      </c>
      <c r="E55" s="96" t="s">
        <v>335</v>
      </c>
      <c r="F55" s="83" t="s">
        <v>437</v>
      </c>
      <c r="G55" s="96" t="s">
        <v>337</v>
      </c>
      <c r="H55" s="83" t="s">
        <v>401</v>
      </c>
      <c r="I55" s="83" t="s">
        <v>176</v>
      </c>
      <c r="J55" s="83"/>
      <c r="K55" s="93">
        <v>1.9000000000000608</v>
      </c>
      <c r="L55" s="96" t="s">
        <v>180</v>
      </c>
      <c r="M55" s="97">
        <v>3.85E-2</v>
      </c>
      <c r="N55" s="97">
        <v>3.7000000000003853E-3</v>
      </c>
      <c r="O55" s="93">
        <v>2930.8972303686878</v>
      </c>
      <c r="P55" s="95">
        <v>115.73</v>
      </c>
      <c r="Q55" s="83"/>
      <c r="R55" s="93">
        <v>3.3919275492097309</v>
      </c>
      <c r="S55" s="94">
        <v>6.8811226891757336E-6</v>
      </c>
      <c r="T55" s="94">
        <v>1.5178471544924578E-3</v>
      </c>
      <c r="U55" s="94">
        <v>1.2689323490474994E-4</v>
      </c>
    </row>
    <row r="56" spans="2:21">
      <c r="B56" s="86" t="s">
        <v>438</v>
      </c>
      <c r="C56" s="83" t="s">
        <v>439</v>
      </c>
      <c r="D56" s="96" t="s">
        <v>136</v>
      </c>
      <c r="E56" s="96" t="s">
        <v>335</v>
      </c>
      <c r="F56" s="83" t="s">
        <v>437</v>
      </c>
      <c r="G56" s="96" t="s">
        <v>337</v>
      </c>
      <c r="H56" s="83" t="s">
        <v>401</v>
      </c>
      <c r="I56" s="83" t="s">
        <v>176</v>
      </c>
      <c r="J56" s="83"/>
      <c r="K56" s="93">
        <v>2.2700000000000502</v>
      </c>
      <c r="L56" s="96" t="s">
        <v>180</v>
      </c>
      <c r="M56" s="97">
        <v>4.7500000000000001E-2</v>
      </c>
      <c r="N56" s="97">
        <v>5.7999999999999493E-3</v>
      </c>
      <c r="O56" s="93">
        <v>2111.0523186236114</v>
      </c>
      <c r="P56" s="95">
        <v>130.81</v>
      </c>
      <c r="Q56" s="83"/>
      <c r="R56" s="93">
        <v>2.7614675302941531</v>
      </c>
      <c r="S56" s="94">
        <v>7.2735014016858233E-6</v>
      </c>
      <c r="T56" s="94">
        <v>1.2357238096246629E-3</v>
      </c>
      <c r="U56" s="94">
        <v>1.0330749785180299E-4</v>
      </c>
    </row>
    <row r="57" spans="2:21">
      <c r="B57" s="86" t="s">
        <v>440</v>
      </c>
      <c r="C57" s="83" t="s">
        <v>441</v>
      </c>
      <c r="D57" s="96" t="s">
        <v>136</v>
      </c>
      <c r="E57" s="96" t="s">
        <v>335</v>
      </c>
      <c r="F57" s="83" t="s">
        <v>442</v>
      </c>
      <c r="G57" s="96" t="s">
        <v>337</v>
      </c>
      <c r="H57" s="83" t="s">
        <v>401</v>
      </c>
      <c r="I57" s="83" t="s">
        <v>387</v>
      </c>
      <c r="J57" s="83"/>
      <c r="K57" s="93">
        <v>2.5099999999999976</v>
      </c>
      <c r="L57" s="96" t="s">
        <v>180</v>
      </c>
      <c r="M57" s="97">
        <v>3.5499999999999997E-2</v>
      </c>
      <c r="N57" s="97">
        <v>3.8999999999996889E-3</v>
      </c>
      <c r="O57" s="93">
        <v>3471.1878758443613</v>
      </c>
      <c r="P57" s="95">
        <v>118.57</v>
      </c>
      <c r="Q57" s="83"/>
      <c r="R57" s="93">
        <v>4.1157872838617156</v>
      </c>
      <c r="S57" s="94">
        <v>9.7404897013628477E-6</v>
      </c>
      <c r="T57" s="94">
        <v>1.8417657590479009E-3</v>
      </c>
      <c r="U57" s="94">
        <v>1.5397308906280369E-4</v>
      </c>
    </row>
    <row r="58" spans="2:21">
      <c r="B58" s="86" t="s">
        <v>443</v>
      </c>
      <c r="C58" s="83" t="s">
        <v>444</v>
      </c>
      <c r="D58" s="96" t="s">
        <v>136</v>
      </c>
      <c r="E58" s="96" t="s">
        <v>335</v>
      </c>
      <c r="F58" s="83" t="s">
        <v>442</v>
      </c>
      <c r="G58" s="96" t="s">
        <v>337</v>
      </c>
      <c r="H58" s="83" t="s">
        <v>401</v>
      </c>
      <c r="I58" s="83" t="s">
        <v>387</v>
      </c>
      <c r="J58" s="83"/>
      <c r="K58" s="93">
        <v>1.4199999999999935</v>
      </c>
      <c r="L58" s="96" t="s">
        <v>180</v>
      </c>
      <c r="M58" s="97">
        <v>4.6500000000000007E-2</v>
      </c>
      <c r="N58" s="97">
        <v>3.6999999999995912E-3</v>
      </c>
      <c r="O58" s="93">
        <v>1792.4825989899232</v>
      </c>
      <c r="P58" s="95">
        <v>128.44</v>
      </c>
      <c r="Q58" s="83"/>
      <c r="R58" s="93">
        <v>2.3022646184465976</v>
      </c>
      <c r="S58" s="94">
        <v>8.1944587621730592E-6</v>
      </c>
      <c r="T58" s="94">
        <v>1.0302359791888821E-3</v>
      </c>
      <c r="U58" s="94">
        <v>8.6128551038627975E-5</v>
      </c>
    </row>
    <row r="59" spans="2:21">
      <c r="B59" s="86" t="s">
        <v>445</v>
      </c>
      <c r="C59" s="83" t="s">
        <v>446</v>
      </c>
      <c r="D59" s="96" t="s">
        <v>136</v>
      </c>
      <c r="E59" s="96" t="s">
        <v>335</v>
      </c>
      <c r="F59" s="83" t="s">
        <v>442</v>
      </c>
      <c r="G59" s="96" t="s">
        <v>337</v>
      </c>
      <c r="H59" s="83" t="s">
        <v>401</v>
      </c>
      <c r="I59" s="83" t="s">
        <v>387</v>
      </c>
      <c r="J59" s="83"/>
      <c r="K59" s="93">
        <v>5.2800000000000455</v>
      </c>
      <c r="L59" s="96" t="s">
        <v>180</v>
      </c>
      <c r="M59" s="97">
        <v>1.4999999999999999E-2</v>
      </c>
      <c r="N59" s="97">
        <v>1.2100000000000222E-2</v>
      </c>
      <c r="O59" s="93">
        <v>9089.3015173153326</v>
      </c>
      <c r="P59" s="95">
        <v>103.21</v>
      </c>
      <c r="Q59" s="83"/>
      <c r="R59" s="93">
        <v>9.381068199737042</v>
      </c>
      <c r="S59" s="94">
        <v>1.6301242384661714E-5</v>
      </c>
      <c r="T59" s="94">
        <v>4.1979162191680764E-3</v>
      </c>
      <c r="U59" s="94">
        <v>3.5094915013855657E-4</v>
      </c>
    </row>
    <row r="60" spans="2:21">
      <c r="B60" s="86" t="s">
        <v>447</v>
      </c>
      <c r="C60" s="83" t="s">
        <v>448</v>
      </c>
      <c r="D60" s="96" t="s">
        <v>136</v>
      </c>
      <c r="E60" s="96" t="s">
        <v>335</v>
      </c>
      <c r="F60" s="83" t="s">
        <v>449</v>
      </c>
      <c r="G60" s="96" t="s">
        <v>450</v>
      </c>
      <c r="H60" s="83" t="s">
        <v>401</v>
      </c>
      <c r="I60" s="83" t="s">
        <v>387</v>
      </c>
      <c r="J60" s="83"/>
      <c r="K60" s="93">
        <v>1.9700000000038587</v>
      </c>
      <c r="L60" s="96" t="s">
        <v>180</v>
      </c>
      <c r="M60" s="97">
        <v>4.6500000000000007E-2</v>
      </c>
      <c r="N60" s="97">
        <v>7.2000000000290339E-3</v>
      </c>
      <c r="O60" s="93">
        <v>45.994711311544009</v>
      </c>
      <c r="P60" s="95">
        <v>130.33000000000001</v>
      </c>
      <c r="Q60" s="83"/>
      <c r="R60" s="93">
        <v>5.9944904899742996E-2</v>
      </c>
      <c r="S60" s="94">
        <v>6.0520795154084863E-7</v>
      </c>
      <c r="T60" s="94">
        <v>2.6824630540706734E-5</v>
      </c>
      <c r="U60" s="94">
        <v>2.2425605466007697E-6</v>
      </c>
    </row>
    <row r="61" spans="2:21">
      <c r="B61" s="86" t="s">
        <v>451</v>
      </c>
      <c r="C61" s="83" t="s">
        <v>452</v>
      </c>
      <c r="D61" s="96" t="s">
        <v>136</v>
      </c>
      <c r="E61" s="96" t="s">
        <v>335</v>
      </c>
      <c r="F61" s="83" t="s">
        <v>453</v>
      </c>
      <c r="G61" s="96" t="s">
        <v>386</v>
      </c>
      <c r="H61" s="83" t="s">
        <v>401</v>
      </c>
      <c r="I61" s="83" t="s">
        <v>387</v>
      </c>
      <c r="J61" s="83"/>
      <c r="K61" s="93">
        <v>2.1000000000000885</v>
      </c>
      <c r="L61" s="96" t="s">
        <v>180</v>
      </c>
      <c r="M61" s="97">
        <v>3.6400000000000002E-2</v>
      </c>
      <c r="N61" s="97">
        <v>8.2999999999998249E-3</v>
      </c>
      <c r="O61" s="93">
        <v>442.93300311447501</v>
      </c>
      <c r="P61" s="95">
        <v>117.25</v>
      </c>
      <c r="Q61" s="83"/>
      <c r="R61" s="93">
        <v>0.519338954885052</v>
      </c>
      <c r="S61" s="94">
        <v>6.0262993621017009E-6</v>
      </c>
      <c r="T61" s="94">
        <v>2.3239799301521638E-4</v>
      </c>
      <c r="U61" s="94">
        <v>1.9428657906555258E-5</v>
      </c>
    </row>
    <row r="62" spans="2:21">
      <c r="B62" s="86" t="s">
        <v>454</v>
      </c>
      <c r="C62" s="83" t="s">
        <v>455</v>
      </c>
      <c r="D62" s="96" t="s">
        <v>136</v>
      </c>
      <c r="E62" s="96" t="s">
        <v>335</v>
      </c>
      <c r="F62" s="83" t="s">
        <v>456</v>
      </c>
      <c r="G62" s="96" t="s">
        <v>457</v>
      </c>
      <c r="H62" s="83" t="s">
        <v>401</v>
      </c>
      <c r="I62" s="83" t="s">
        <v>176</v>
      </c>
      <c r="J62" s="83"/>
      <c r="K62" s="93">
        <v>7.7299999999999844</v>
      </c>
      <c r="L62" s="96" t="s">
        <v>180</v>
      </c>
      <c r="M62" s="97">
        <v>3.85E-2</v>
      </c>
      <c r="N62" s="97">
        <v>2.0199999999999947E-2</v>
      </c>
      <c r="O62" s="93">
        <v>14304.285888311477</v>
      </c>
      <c r="P62" s="95">
        <v>116.97</v>
      </c>
      <c r="Q62" s="83"/>
      <c r="R62" s="93">
        <v>16.731723358305029</v>
      </c>
      <c r="S62" s="94">
        <v>5.2560638100994308E-6</v>
      </c>
      <c r="T62" s="94">
        <v>7.4872468001491409E-3</v>
      </c>
      <c r="U62" s="94">
        <v>6.2593981494721263E-4</v>
      </c>
    </row>
    <row r="63" spans="2:21">
      <c r="B63" s="86" t="s">
        <v>458</v>
      </c>
      <c r="C63" s="83" t="s">
        <v>459</v>
      </c>
      <c r="D63" s="96" t="s">
        <v>136</v>
      </c>
      <c r="E63" s="96" t="s">
        <v>335</v>
      </c>
      <c r="F63" s="83" t="s">
        <v>456</v>
      </c>
      <c r="G63" s="96" t="s">
        <v>457</v>
      </c>
      <c r="H63" s="83" t="s">
        <v>401</v>
      </c>
      <c r="I63" s="83" t="s">
        <v>176</v>
      </c>
      <c r="J63" s="83"/>
      <c r="K63" s="93">
        <v>5.84</v>
      </c>
      <c r="L63" s="96" t="s">
        <v>180</v>
      </c>
      <c r="M63" s="97">
        <v>4.4999999999999998E-2</v>
      </c>
      <c r="N63" s="97">
        <v>1.5100000000000004E-2</v>
      </c>
      <c r="O63" s="93">
        <v>37235.548373186968</v>
      </c>
      <c r="P63" s="95">
        <v>122.5</v>
      </c>
      <c r="Q63" s="83"/>
      <c r="R63" s="93">
        <v>45.613547163441808</v>
      </c>
      <c r="S63" s="94">
        <v>1.2658762846640325E-5</v>
      </c>
      <c r="T63" s="94">
        <v>2.0411518749705683E-2</v>
      </c>
      <c r="U63" s="94">
        <v>1.7064192766729472E-3</v>
      </c>
    </row>
    <row r="64" spans="2:21">
      <c r="B64" s="86" t="s">
        <v>460</v>
      </c>
      <c r="C64" s="83" t="s">
        <v>461</v>
      </c>
      <c r="D64" s="96" t="s">
        <v>136</v>
      </c>
      <c r="E64" s="96" t="s">
        <v>335</v>
      </c>
      <c r="F64" s="83" t="s">
        <v>456</v>
      </c>
      <c r="G64" s="96" t="s">
        <v>457</v>
      </c>
      <c r="H64" s="83" t="s">
        <v>401</v>
      </c>
      <c r="I64" s="83" t="s">
        <v>176</v>
      </c>
      <c r="J64" s="83"/>
      <c r="K64" s="93">
        <v>10.419999999999959</v>
      </c>
      <c r="L64" s="96" t="s">
        <v>180</v>
      </c>
      <c r="M64" s="97">
        <v>2.3900000000000001E-2</v>
      </c>
      <c r="N64" s="97">
        <v>2.629999999999981E-2</v>
      </c>
      <c r="O64" s="93">
        <v>14391.477704116</v>
      </c>
      <c r="P64" s="95">
        <v>98.03</v>
      </c>
      <c r="Q64" s="83"/>
      <c r="R64" s="93">
        <v>14.107965790209528</v>
      </c>
      <c r="S64" s="94">
        <v>1.1613626092642849E-5</v>
      </c>
      <c r="T64" s="94">
        <v>6.3131465574303184E-3</v>
      </c>
      <c r="U64" s="94">
        <v>5.2778409652715758E-4</v>
      </c>
    </row>
    <row r="65" spans="2:21">
      <c r="B65" s="86" t="s">
        <v>462</v>
      </c>
      <c r="C65" s="83" t="s">
        <v>463</v>
      </c>
      <c r="D65" s="96" t="s">
        <v>136</v>
      </c>
      <c r="E65" s="96" t="s">
        <v>335</v>
      </c>
      <c r="F65" s="83" t="s">
        <v>464</v>
      </c>
      <c r="G65" s="96" t="s">
        <v>450</v>
      </c>
      <c r="H65" s="83" t="s">
        <v>401</v>
      </c>
      <c r="I65" s="83" t="s">
        <v>176</v>
      </c>
      <c r="J65" s="83"/>
      <c r="K65" s="93">
        <v>1.3799999999990715</v>
      </c>
      <c r="L65" s="96" t="s">
        <v>180</v>
      </c>
      <c r="M65" s="97">
        <v>4.8899999999999999E-2</v>
      </c>
      <c r="N65" s="97">
        <v>5.4999999999941962E-3</v>
      </c>
      <c r="O65" s="93">
        <v>91.075683265287992</v>
      </c>
      <c r="P65" s="95">
        <v>129.99</v>
      </c>
      <c r="Q65" s="83"/>
      <c r="R65" s="93">
        <v>0.11838928984413399</v>
      </c>
      <c r="S65" s="94">
        <v>1.6317768827654819E-6</v>
      </c>
      <c r="T65" s="94">
        <v>5.2977796284053389E-5</v>
      </c>
      <c r="U65" s="94">
        <v>4.4289860996289007E-6</v>
      </c>
    </row>
    <row r="66" spans="2:21">
      <c r="B66" s="86" t="s">
        <v>465</v>
      </c>
      <c r="C66" s="83" t="s">
        <v>466</v>
      </c>
      <c r="D66" s="96" t="s">
        <v>136</v>
      </c>
      <c r="E66" s="96" t="s">
        <v>335</v>
      </c>
      <c r="F66" s="83" t="s">
        <v>336</v>
      </c>
      <c r="G66" s="96" t="s">
        <v>337</v>
      </c>
      <c r="H66" s="83" t="s">
        <v>401</v>
      </c>
      <c r="I66" s="83" t="s">
        <v>387</v>
      </c>
      <c r="J66" s="83"/>
      <c r="K66" s="93">
        <v>4.4100000000000312</v>
      </c>
      <c r="L66" s="96" t="s">
        <v>180</v>
      </c>
      <c r="M66" s="97">
        <v>1.6399999999999998E-2</v>
      </c>
      <c r="N66" s="97">
        <v>1.8900000000000028E-2</v>
      </c>
      <c r="O66" s="93">
        <v>0.17924690729659201</v>
      </c>
      <c r="P66" s="95">
        <v>4977439</v>
      </c>
      <c r="Q66" s="83"/>
      <c r="R66" s="93">
        <v>8.9219058532137492</v>
      </c>
      <c r="S66" s="94">
        <v>1.460140984820724E-5</v>
      </c>
      <c r="T66" s="94">
        <v>3.99244654123146E-3</v>
      </c>
      <c r="U66" s="94">
        <v>3.3377172088881589E-4</v>
      </c>
    </row>
    <row r="67" spans="2:21">
      <c r="B67" s="86" t="s">
        <v>467</v>
      </c>
      <c r="C67" s="83" t="s">
        <v>468</v>
      </c>
      <c r="D67" s="96" t="s">
        <v>136</v>
      </c>
      <c r="E67" s="96" t="s">
        <v>335</v>
      </c>
      <c r="F67" s="83" t="s">
        <v>336</v>
      </c>
      <c r="G67" s="96" t="s">
        <v>337</v>
      </c>
      <c r="H67" s="83" t="s">
        <v>401</v>
      </c>
      <c r="I67" s="83" t="s">
        <v>387</v>
      </c>
      <c r="J67" s="83"/>
      <c r="K67" s="93">
        <v>8.3799999999997574</v>
      </c>
      <c r="L67" s="96" t="s">
        <v>180</v>
      </c>
      <c r="M67" s="97">
        <v>2.7799999999999998E-2</v>
      </c>
      <c r="N67" s="97">
        <v>3.1999999999999036E-2</v>
      </c>
      <c r="O67" s="93">
        <v>6.8412687652512003E-2</v>
      </c>
      <c r="P67" s="95">
        <v>4878299</v>
      </c>
      <c r="Q67" s="83"/>
      <c r="R67" s="93">
        <v>3.3373757147044478</v>
      </c>
      <c r="S67" s="94">
        <v>1.6358844488883782E-5</v>
      </c>
      <c r="T67" s="94">
        <v>1.4934358586805884E-3</v>
      </c>
      <c r="U67" s="94">
        <v>1.2485243106978103E-4</v>
      </c>
    </row>
    <row r="68" spans="2:21">
      <c r="B68" s="86" t="s">
        <v>469</v>
      </c>
      <c r="C68" s="83" t="s">
        <v>470</v>
      </c>
      <c r="D68" s="96" t="s">
        <v>136</v>
      </c>
      <c r="E68" s="96" t="s">
        <v>335</v>
      </c>
      <c r="F68" s="83" t="s">
        <v>336</v>
      </c>
      <c r="G68" s="96" t="s">
        <v>337</v>
      </c>
      <c r="H68" s="83" t="s">
        <v>401</v>
      </c>
      <c r="I68" s="83" t="s">
        <v>176</v>
      </c>
      <c r="J68" s="83"/>
      <c r="K68" s="93">
        <v>1.5499999999999992</v>
      </c>
      <c r="L68" s="96" t="s">
        <v>180</v>
      </c>
      <c r="M68" s="97">
        <v>0.05</v>
      </c>
      <c r="N68" s="97">
        <v>4.0999999999999171E-3</v>
      </c>
      <c r="O68" s="93">
        <v>11847.420831527203</v>
      </c>
      <c r="P68" s="95">
        <v>119.44</v>
      </c>
      <c r="Q68" s="83"/>
      <c r="R68" s="93">
        <v>14.15056024286902</v>
      </c>
      <c r="S68" s="94">
        <v>1.1847432678959881E-5</v>
      </c>
      <c r="T68" s="94">
        <v>6.3322070673699944E-3</v>
      </c>
      <c r="U68" s="94">
        <v>5.2937757038783E-4</v>
      </c>
    </row>
    <row r="69" spans="2:21">
      <c r="B69" s="86" t="s">
        <v>471</v>
      </c>
      <c r="C69" s="83" t="s">
        <v>472</v>
      </c>
      <c r="D69" s="96" t="s">
        <v>136</v>
      </c>
      <c r="E69" s="96" t="s">
        <v>335</v>
      </c>
      <c r="F69" s="83" t="s">
        <v>473</v>
      </c>
      <c r="G69" s="96" t="s">
        <v>386</v>
      </c>
      <c r="H69" s="83" t="s">
        <v>401</v>
      </c>
      <c r="I69" s="83" t="s">
        <v>387</v>
      </c>
      <c r="J69" s="83"/>
      <c r="K69" s="93">
        <v>1.4699999999999729</v>
      </c>
      <c r="L69" s="96" t="s">
        <v>180</v>
      </c>
      <c r="M69" s="97">
        <v>5.0999999999999997E-2</v>
      </c>
      <c r="N69" s="97">
        <v>2.6999999999999299E-3</v>
      </c>
      <c r="O69" s="93">
        <v>3674.1755009444892</v>
      </c>
      <c r="P69" s="95">
        <v>119.44</v>
      </c>
      <c r="Q69" s="93">
        <v>0.15633044469818802</v>
      </c>
      <c r="R69" s="93">
        <v>4.5483679523562781</v>
      </c>
      <c r="S69" s="94">
        <v>8.1659199325768387E-6</v>
      </c>
      <c r="T69" s="94">
        <v>2.0353404528575883E-3</v>
      </c>
      <c r="U69" s="94">
        <v>1.7015608813521113E-4</v>
      </c>
    </row>
    <row r="70" spans="2:21">
      <c r="B70" s="86" t="s">
        <v>474</v>
      </c>
      <c r="C70" s="83" t="s">
        <v>475</v>
      </c>
      <c r="D70" s="96" t="s">
        <v>136</v>
      </c>
      <c r="E70" s="96" t="s">
        <v>335</v>
      </c>
      <c r="F70" s="83" t="s">
        <v>473</v>
      </c>
      <c r="G70" s="96" t="s">
        <v>386</v>
      </c>
      <c r="H70" s="83" t="s">
        <v>401</v>
      </c>
      <c r="I70" s="83" t="s">
        <v>387</v>
      </c>
      <c r="J70" s="83"/>
      <c r="K70" s="93">
        <v>1.7400000030219194</v>
      </c>
      <c r="L70" s="96" t="s">
        <v>180</v>
      </c>
      <c r="M70" s="97">
        <v>3.4000000000000002E-2</v>
      </c>
      <c r="N70" s="97">
        <v>1.0200000023503818E-2</v>
      </c>
      <c r="O70" s="93">
        <v>5.0786981777000001E-2</v>
      </c>
      <c r="P70" s="95">
        <v>107.43</v>
      </c>
      <c r="Q70" s="83"/>
      <c r="R70" s="93">
        <v>5.4561350388000002E-5</v>
      </c>
      <c r="S70" s="94">
        <v>7.3202011647119223E-10</v>
      </c>
      <c r="T70" s="94">
        <v>2.4415554055978176E-8</v>
      </c>
      <c r="U70" s="94">
        <v>2.0411598275788406E-9</v>
      </c>
    </row>
    <row r="71" spans="2:21">
      <c r="B71" s="86" t="s">
        <v>476</v>
      </c>
      <c r="C71" s="83" t="s">
        <v>477</v>
      </c>
      <c r="D71" s="96" t="s">
        <v>136</v>
      </c>
      <c r="E71" s="96" t="s">
        <v>335</v>
      </c>
      <c r="F71" s="83" t="s">
        <v>473</v>
      </c>
      <c r="G71" s="96" t="s">
        <v>386</v>
      </c>
      <c r="H71" s="83" t="s">
        <v>401</v>
      </c>
      <c r="I71" s="83" t="s">
        <v>387</v>
      </c>
      <c r="J71" s="83"/>
      <c r="K71" s="93">
        <v>2.8399999999999888</v>
      </c>
      <c r="L71" s="96" t="s">
        <v>180</v>
      </c>
      <c r="M71" s="97">
        <v>2.5499999999999998E-2</v>
      </c>
      <c r="N71" s="97">
        <v>8.9999999999998796E-3</v>
      </c>
      <c r="O71" s="93">
        <v>5228.9042197812887</v>
      </c>
      <c r="P71" s="95">
        <v>106.29</v>
      </c>
      <c r="Q71" s="93">
        <v>0.12803399590909301</v>
      </c>
      <c r="R71" s="93">
        <v>5.6886634915283931</v>
      </c>
      <c r="S71" s="94">
        <v>6.0971170470038914E-6</v>
      </c>
      <c r="T71" s="94">
        <v>2.5456091170028726E-3</v>
      </c>
      <c r="U71" s="94">
        <v>2.1281495617227097E-4</v>
      </c>
    </row>
    <row r="72" spans="2:21">
      <c r="B72" s="86" t="s">
        <v>478</v>
      </c>
      <c r="C72" s="83" t="s">
        <v>479</v>
      </c>
      <c r="D72" s="96" t="s">
        <v>136</v>
      </c>
      <c r="E72" s="96" t="s">
        <v>335</v>
      </c>
      <c r="F72" s="83" t="s">
        <v>473</v>
      </c>
      <c r="G72" s="96" t="s">
        <v>386</v>
      </c>
      <c r="H72" s="83" t="s">
        <v>401</v>
      </c>
      <c r="I72" s="83" t="s">
        <v>387</v>
      </c>
      <c r="J72" s="83"/>
      <c r="K72" s="93">
        <v>6.8899999999999446</v>
      </c>
      <c r="L72" s="96" t="s">
        <v>180</v>
      </c>
      <c r="M72" s="97">
        <v>2.35E-2</v>
      </c>
      <c r="N72" s="97">
        <v>2.2599999999999901E-2</v>
      </c>
      <c r="O72" s="93">
        <v>10825.130207312757</v>
      </c>
      <c r="P72" s="95">
        <v>102.84</v>
      </c>
      <c r="Q72" s="83"/>
      <c r="R72" s="93">
        <v>11.132564196862491</v>
      </c>
      <c r="S72" s="94">
        <v>1.3361430609734915E-5</v>
      </c>
      <c r="T72" s="94">
        <v>4.9816898041791079E-3</v>
      </c>
      <c r="U72" s="94">
        <v>4.16473248095705E-4</v>
      </c>
    </row>
    <row r="73" spans="2:21">
      <c r="B73" s="86" t="s">
        <v>480</v>
      </c>
      <c r="C73" s="83" t="s">
        <v>481</v>
      </c>
      <c r="D73" s="96" t="s">
        <v>136</v>
      </c>
      <c r="E73" s="96" t="s">
        <v>335</v>
      </c>
      <c r="F73" s="83" t="s">
        <v>473</v>
      </c>
      <c r="G73" s="96" t="s">
        <v>386</v>
      </c>
      <c r="H73" s="83" t="s">
        <v>401</v>
      </c>
      <c r="I73" s="83" t="s">
        <v>387</v>
      </c>
      <c r="J73" s="83"/>
      <c r="K73" s="93">
        <v>5.8100000000000458</v>
      </c>
      <c r="L73" s="96" t="s">
        <v>180</v>
      </c>
      <c r="M73" s="97">
        <v>1.7600000000000001E-2</v>
      </c>
      <c r="N73" s="97">
        <v>1.7900000000000114E-2</v>
      </c>
      <c r="O73" s="93">
        <v>12340.233319430043</v>
      </c>
      <c r="P73" s="95">
        <v>101.72</v>
      </c>
      <c r="Q73" s="93">
        <v>0.24708864517696999</v>
      </c>
      <c r="R73" s="93">
        <v>12.799318808665788</v>
      </c>
      <c r="S73" s="94">
        <v>1.1380654615404681E-5</v>
      </c>
      <c r="T73" s="94">
        <v>5.727542629175986E-3</v>
      </c>
      <c r="U73" s="94">
        <v>4.7882714021625086E-4</v>
      </c>
    </row>
    <row r="74" spans="2:21">
      <c r="B74" s="86" t="s">
        <v>482</v>
      </c>
      <c r="C74" s="83" t="s">
        <v>483</v>
      </c>
      <c r="D74" s="96" t="s">
        <v>136</v>
      </c>
      <c r="E74" s="96" t="s">
        <v>335</v>
      </c>
      <c r="F74" s="83" t="s">
        <v>473</v>
      </c>
      <c r="G74" s="96" t="s">
        <v>386</v>
      </c>
      <c r="H74" s="83" t="s">
        <v>401</v>
      </c>
      <c r="I74" s="83" t="s">
        <v>387</v>
      </c>
      <c r="J74" s="83"/>
      <c r="K74" s="93">
        <v>6.2899999999999991</v>
      </c>
      <c r="L74" s="96" t="s">
        <v>180</v>
      </c>
      <c r="M74" s="97">
        <v>2.1499999999999998E-2</v>
      </c>
      <c r="N74" s="97">
        <v>2.2199999999999963E-2</v>
      </c>
      <c r="O74" s="93">
        <v>11414.298668234367</v>
      </c>
      <c r="P74" s="95">
        <v>102.17</v>
      </c>
      <c r="Q74" s="83"/>
      <c r="R74" s="93">
        <v>11.661989422290601</v>
      </c>
      <c r="S74" s="94">
        <v>1.4405031854447309E-5</v>
      </c>
      <c r="T74" s="94">
        <v>5.2186012830577793E-3</v>
      </c>
      <c r="U74" s="94">
        <v>4.3627923702680744E-4</v>
      </c>
    </row>
    <row r="75" spans="2:21">
      <c r="B75" s="86" t="s">
        <v>484</v>
      </c>
      <c r="C75" s="83" t="s">
        <v>485</v>
      </c>
      <c r="D75" s="96" t="s">
        <v>136</v>
      </c>
      <c r="E75" s="96" t="s">
        <v>335</v>
      </c>
      <c r="F75" s="83" t="s">
        <v>437</v>
      </c>
      <c r="G75" s="96" t="s">
        <v>337</v>
      </c>
      <c r="H75" s="83" t="s">
        <v>401</v>
      </c>
      <c r="I75" s="83" t="s">
        <v>176</v>
      </c>
      <c r="J75" s="83"/>
      <c r="K75" s="93">
        <v>0.91999999999999982</v>
      </c>
      <c r="L75" s="96" t="s">
        <v>180</v>
      </c>
      <c r="M75" s="97">
        <v>5.2499999999999998E-2</v>
      </c>
      <c r="N75" s="97">
        <v>-5.0000000000042578E-4</v>
      </c>
      <c r="O75" s="93">
        <v>1030.4116467340618</v>
      </c>
      <c r="P75" s="95">
        <v>130.5</v>
      </c>
      <c r="Q75" s="83"/>
      <c r="R75" s="93">
        <v>1.3446871564956753</v>
      </c>
      <c r="S75" s="94">
        <v>8.5867637227838485E-6</v>
      </c>
      <c r="T75" s="94">
        <v>6.0173147703141382E-4</v>
      </c>
      <c r="U75" s="94">
        <v>5.030523227489356E-5</v>
      </c>
    </row>
    <row r="76" spans="2:21">
      <c r="B76" s="86" t="s">
        <v>486</v>
      </c>
      <c r="C76" s="83" t="s">
        <v>487</v>
      </c>
      <c r="D76" s="96" t="s">
        <v>136</v>
      </c>
      <c r="E76" s="96" t="s">
        <v>335</v>
      </c>
      <c r="F76" s="83" t="s">
        <v>360</v>
      </c>
      <c r="G76" s="96" t="s">
        <v>337</v>
      </c>
      <c r="H76" s="83" t="s">
        <v>401</v>
      </c>
      <c r="I76" s="83" t="s">
        <v>387</v>
      </c>
      <c r="J76" s="83"/>
      <c r="K76" s="93">
        <v>1.4400000000000004</v>
      </c>
      <c r="L76" s="96" t="s">
        <v>180</v>
      </c>
      <c r="M76" s="97">
        <v>6.5000000000000002E-2</v>
      </c>
      <c r="N76" s="97">
        <v>6.2999999999999853E-3</v>
      </c>
      <c r="O76" s="93">
        <v>23952.004162749381</v>
      </c>
      <c r="P76" s="95">
        <v>121.26</v>
      </c>
      <c r="Q76" s="93">
        <v>0.66427602772000005</v>
      </c>
      <c r="R76" s="93">
        <v>29.708478303308912</v>
      </c>
      <c r="S76" s="94">
        <v>1.5207621690634528E-5</v>
      </c>
      <c r="T76" s="94">
        <v>1.3294189985716038E-2</v>
      </c>
      <c r="U76" s="94">
        <v>1.1114049051203212E-3</v>
      </c>
    </row>
    <row r="77" spans="2:21">
      <c r="B77" s="86" t="s">
        <v>488</v>
      </c>
      <c r="C77" s="83" t="s">
        <v>489</v>
      </c>
      <c r="D77" s="96" t="s">
        <v>136</v>
      </c>
      <c r="E77" s="96" t="s">
        <v>335</v>
      </c>
      <c r="F77" s="83" t="s">
        <v>490</v>
      </c>
      <c r="G77" s="96" t="s">
        <v>386</v>
      </c>
      <c r="H77" s="83" t="s">
        <v>401</v>
      </c>
      <c r="I77" s="83" t="s">
        <v>387</v>
      </c>
      <c r="J77" s="83"/>
      <c r="K77" s="93">
        <v>7.8700000000001893</v>
      </c>
      <c r="L77" s="96" t="s">
        <v>180</v>
      </c>
      <c r="M77" s="97">
        <v>3.5000000000000003E-2</v>
      </c>
      <c r="N77" s="97">
        <v>2.3800000000000498E-2</v>
      </c>
      <c r="O77" s="93">
        <v>1057.014043993958</v>
      </c>
      <c r="P77" s="95">
        <v>112.25</v>
      </c>
      <c r="Q77" s="83"/>
      <c r="R77" s="93">
        <v>1.1864982792938672</v>
      </c>
      <c r="S77" s="94">
        <v>3.9024757464316381E-6</v>
      </c>
      <c r="T77" s="94">
        <v>5.3094383972204307E-4</v>
      </c>
      <c r="U77" s="94">
        <v>4.4387329235141307E-5</v>
      </c>
    </row>
    <row r="78" spans="2:21">
      <c r="B78" s="86" t="s">
        <v>491</v>
      </c>
      <c r="C78" s="83" t="s">
        <v>492</v>
      </c>
      <c r="D78" s="96" t="s">
        <v>136</v>
      </c>
      <c r="E78" s="96" t="s">
        <v>335</v>
      </c>
      <c r="F78" s="83" t="s">
        <v>490</v>
      </c>
      <c r="G78" s="96" t="s">
        <v>386</v>
      </c>
      <c r="H78" s="83" t="s">
        <v>401</v>
      </c>
      <c r="I78" s="83" t="s">
        <v>387</v>
      </c>
      <c r="J78" s="83"/>
      <c r="K78" s="93">
        <v>1.1399999999999999</v>
      </c>
      <c r="L78" s="96" t="s">
        <v>180</v>
      </c>
      <c r="M78" s="97">
        <v>3.9E-2</v>
      </c>
      <c r="N78" s="97">
        <v>8.0000000000000002E-3</v>
      </c>
      <c r="O78" s="93">
        <v>1.3052999999999999E-4</v>
      </c>
      <c r="P78" s="95">
        <v>112.97</v>
      </c>
      <c r="Q78" s="83"/>
      <c r="R78" s="93">
        <v>1.4885000000000001E-7</v>
      </c>
      <c r="S78" s="94">
        <v>9.3848888736911779E-13</v>
      </c>
      <c r="T78" s="94">
        <v>6.6608601058958659E-11</v>
      </c>
      <c r="U78" s="94">
        <v>5.568532270087157E-12</v>
      </c>
    </row>
    <row r="79" spans="2:21">
      <c r="B79" s="86" t="s">
        <v>493</v>
      </c>
      <c r="C79" s="83" t="s">
        <v>494</v>
      </c>
      <c r="D79" s="96" t="s">
        <v>136</v>
      </c>
      <c r="E79" s="96" t="s">
        <v>335</v>
      </c>
      <c r="F79" s="83" t="s">
        <v>490</v>
      </c>
      <c r="G79" s="96" t="s">
        <v>386</v>
      </c>
      <c r="H79" s="83" t="s">
        <v>401</v>
      </c>
      <c r="I79" s="83" t="s">
        <v>387</v>
      </c>
      <c r="J79" s="83"/>
      <c r="K79" s="93">
        <v>3.8400000000000789</v>
      </c>
      <c r="L79" s="96" t="s">
        <v>180</v>
      </c>
      <c r="M79" s="97">
        <v>0.04</v>
      </c>
      <c r="N79" s="97">
        <v>9.5000000000000015E-3</v>
      </c>
      <c r="O79" s="93">
        <v>5659.1625147494324</v>
      </c>
      <c r="P79" s="95">
        <v>113.52</v>
      </c>
      <c r="Q79" s="83"/>
      <c r="R79" s="93">
        <v>6.4242814366478793</v>
      </c>
      <c r="S79" s="94">
        <v>8.275598104564051E-6</v>
      </c>
      <c r="T79" s="94">
        <v>2.8747893806123775E-3</v>
      </c>
      <c r="U79" s="94">
        <v>2.4033468923141145E-4</v>
      </c>
    </row>
    <row r="80" spans="2:21">
      <c r="B80" s="86" t="s">
        <v>495</v>
      </c>
      <c r="C80" s="83" t="s">
        <v>496</v>
      </c>
      <c r="D80" s="96" t="s">
        <v>136</v>
      </c>
      <c r="E80" s="96" t="s">
        <v>335</v>
      </c>
      <c r="F80" s="83" t="s">
        <v>490</v>
      </c>
      <c r="G80" s="96" t="s">
        <v>386</v>
      </c>
      <c r="H80" s="83" t="s">
        <v>401</v>
      </c>
      <c r="I80" s="83" t="s">
        <v>387</v>
      </c>
      <c r="J80" s="83"/>
      <c r="K80" s="93">
        <v>6.5300000000000518</v>
      </c>
      <c r="L80" s="96" t="s">
        <v>180</v>
      </c>
      <c r="M80" s="97">
        <v>0.04</v>
      </c>
      <c r="N80" s="97">
        <v>1.8500000000000214E-2</v>
      </c>
      <c r="O80" s="93">
        <v>11373.864885003597</v>
      </c>
      <c r="P80" s="95">
        <v>117.02</v>
      </c>
      <c r="Q80" s="83"/>
      <c r="R80" s="93">
        <v>13.309696348554935</v>
      </c>
      <c r="S80" s="94">
        <v>1.5703446861108902E-5</v>
      </c>
      <c r="T80" s="94">
        <v>5.9559304957794721E-3</v>
      </c>
      <c r="U80" s="94">
        <v>4.9792054835061709E-4</v>
      </c>
    </row>
    <row r="81" spans="2:21">
      <c r="B81" s="86" t="s">
        <v>497</v>
      </c>
      <c r="C81" s="83" t="s">
        <v>498</v>
      </c>
      <c r="D81" s="96" t="s">
        <v>136</v>
      </c>
      <c r="E81" s="96" t="s">
        <v>335</v>
      </c>
      <c r="F81" s="83" t="s">
        <v>499</v>
      </c>
      <c r="G81" s="96" t="s">
        <v>167</v>
      </c>
      <c r="H81" s="83" t="s">
        <v>401</v>
      </c>
      <c r="I81" s="83" t="s">
        <v>387</v>
      </c>
      <c r="J81" s="83"/>
      <c r="K81" s="93">
        <v>0.23999999919470394</v>
      </c>
      <c r="L81" s="96" t="s">
        <v>180</v>
      </c>
      <c r="M81" s="97">
        <v>5.2000000000000005E-2</v>
      </c>
      <c r="N81" s="97">
        <v>2.3599999954366551E-2</v>
      </c>
      <c r="O81" s="93">
        <v>2.6216927829000002E-2</v>
      </c>
      <c r="P81" s="95">
        <v>130.16</v>
      </c>
      <c r="Q81" s="83"/>
      <c r="R81" s="93">
        <v>3.4124094477000002E-5</v>
      </c>
      <c r="S81" s="94">
        <v>5.5365340831661635E-10</v>
      </c>
      <c r="T81" s="94">
        <v>1.5270125599709154E-8</v>
      </c>
      <c r="U81" s="94">
        <v>1.2765947012608494E-9</v>
      </c>
    </row>
    <row r="82" spans="2:21">
      <c r="B82" s="86" t="s">
        <v>500</v>
      </c>
      <c r="C82" s="83" t="s">
        <v>501</v>
      </c>
      <c r="D82" s="96" t="s">
        <v>136</v>
      </c>
      <c r="E82" s="96" t="s">
        <v>335</v>
      </c>
      <c r="F82" s="83" t="s">
        <v>502</v>
      </c>
      <c r="G82" s="96" t="s">
        <v>503</v>
      </c>
      <c r="H82" s="83" t="s">
        <v>504</v>
      </c>
      <c r="I82" s="83" t="s">
        <v>387</v>
      </c>
      <c r="J82" s="83"/>
      <c r="K82" s="93">
        <v>7.930000000000013</v>
      </c>
      <c r="L82" s="96" t="s">
        <v>180</v>
      </c>
      <c r="M82" s="97">
        <v>5.1500000000000004E-2</v>
      </c>
      <c r="N82" s="97">
        <v>3.2100000000000073E-2</v>
      </c>
      <c r="O82" s="93">
        <v>26459.496657911088</v>
      </c>
      <c r="P82" s="95">
        <v>140.83000000000001</v>
      </c>
      <c r="Q82" s="83"/>
      <c r="R82" s="93">
        <v>37.262907219918979</v>
      </c>
      <c r="S82" s="94">
        <v>7.4512342243757112E-6</v>
      </c>
      <c r="T82" s="94">
        <v>1.6674706894918196E-2</v>
      </c>
      <c r="U82" s="94">
        <v>1.3940188198278973E-3</v>
      </c>
    </row>
    <row r="83" spans="2:21">
      <c r="B83" s="86" t="s">
        <v>505</v>
      </c>
      <c r="C83" s="83" t="s">
        <v>506</v>
      </c>
      <c r="D83" s="96" t="s">
        <v>136</v>
      </c>
      <c r="E83" s="96" t="s">
        <v>335</v>
      </c>
      <c r="F83" s="83" t="s">
        <v>423</v>
      </c>
      <c r="G83" s="96" t="s">
        <v>386</v>
      </c>
      <c r="H83" s="83" t="s">
        <v>504</v>
      </c>
      <c r="I83" s="83" t="s">
        <v>176</v>
      </c>
      <c r="J83" s="83"/>
      <c r="K83" s="93">
        <v>2.7299999999999121</v>
      </c>
      <c r="L83" s="96" t="s">
        <v>180</v>
      </c>
      <c r="M83" s="97">
        <v>2.8500000000000001E-2</v>
      </c>
      <c r="N83" s="97">
        <v>1.049999999999981E-2</v>
      </c>
      <c r="O83" s="93">
        <v>3335.186523179626</v>
      </c>
      <c r="P83" s="95">
        <v>107.6</v>
      </c>
      <c r="Q83" s="83"/>
      <c r="R83" s="93">
        <v>3.5886605475375735</v>
      </c>
      <c r="S83" s="94">
        <v>7.2712573806130529E-6</v>
      </c>
      <c r="T83" s="94">
        <v>1.6058828266506844E-3</v>
      </c>
      <c r="U83" s="94">
        <v>1.3425308743937939E-4</v>
      </c>
    </row>
    <row r="84" spans="2:21">
      <c r="B84" s="86" t="s">
        <v>507</v>
      </c>
      <c r="C84" s="83" t="s">
        <v>508</v>
      </c>
      <c r="D84" s="96" t="s">
        <v>136</v>
      </c>
      <c r="E84" s="96" t="s">
        <v>335</v>
      </c>
      <c r="F84" s="83" t="s">
        <v>423</v>
      </c>
      <c r="G84" s="96" t="s">
        <v>386</v>
      </c>
      <c r="H84" s="83" t="s">
        <v>504</v>
      </c>
      <c r="I84" s="83" t="s">
        <v>176</v>
      </c>
      <c r="J84" s="83"/>
      <c r="K84" s="93">
        <v>0.24000000000089422</v>
      </c>
      <c r="L84" s="96" t="s">
        <v>180</v>
      </c>
      <c r="M84" s="97">
        <v>4.8499999999999995E-2</v>
      </c>
      <c r="N84" s="97">
        <v>3.530000000001509E-2</v>
      </c>
      <c r="O84" s="93">
        <v>99.454022111222997</v>
      </c>
      <c r="P84" s="95">
        <v>123.6</v>
      </c>
      <c r="Q84" s="83"/>
      <c r="R84" s="93">
        <v>0.122925162523567</v>
      </c>
      <c r="S84" s="94">
        <v>7.9415414167393238E-7</v>
      </c>
      <c r="T84" s="94">
        <v>5.5007545251192006E-5</v>
      </c>
      <c r="U84" s="94">
        <v>4.5986747350903005E-6</v>
      </c>
    </row>
    <row r="85" spans="2:21">
      <c r="B85" s="86" t="s">
        <v>509</v>
      </c>
      <c r="C85" s="83" t="s">
        <v>510</v>
      </c>
      <c r="D85" s="96" t="s">
        <v>136</v>
      </c>
      <c r="E85" s="96" t="s">
        <v>335</v>
      </c>
      <c r="F85" s="83" t="s">
        <v>423</v>
      </c>
      <c r="G85" s="96" t="s">
        <v>386</v>
      </c>
      <c r="H85" s="83" t="s">
        <v>504</v>
      </c>
      <c r="I85" s="83" t="s">
        <v>176</v>
      </c>
      <c r="J85" s="83"/>
      <c r="K85" s="93">
        <v>1.0200000000000113</v>
      </c>
      <c r="L85" s="96" t="s">
        <v>180</v>
      </c>
      <c r="M85" s="97">
        <v>3.7699999999999997E-2</v>
      </c>
      <c r="N85" s="97">
        <v>4.3000000000000087E-3</v>
      </c>
      <c r="O85" s="93">
        <v>2289.6951855202869</v>
      </c>
      <c r="P85" s="95">
        <v>113</v>
      </c>
      <c r="Q85" s="93">
        <v>0.206660353788475</v>
      </c>
      <c r="R85" s="93">
        <v>2.799218209018997</v>
      </c>
      <c r="S85" s="94">
        <v>7.1264151265265446E-6</v>
      </c>
      <c r="T85" s="94">
        <v>1.2526167884549487E-3</v>
      </c>
      <c r="U85" s="94">
        <v>1.047197643798311E-4</v>
      </c>
    </row>
    <row r="86" spans="2:21">
      <c r="B86" s="86" t="s">
        <v>511</v>
      </c>
      <c r="C86" s="83" t="s">
        <v>512</v>
      </c>
      <c r="D86" s="96" t="s">
        <v>136</v>
      </c>
      <c r="E86" s="96" t="s">
        <v>335</v>
      </c>
      <c r="F86" s="83" t="s">
        <v>423</v>
      </c>
      <c r="G86" s="96" t="s">
        <v>386</v>
      </c>
      <c r="H86" s="83" t="s">
        <v>504</v>
      </c>
      <c r="I86" s="83" t="s">
        <v>176</v>
      </c>
      <c r="J86" s="83"/>
      <c r="K86" s="93">
        <v>4.619999999999993</v>
      </c>
      <c r="L86" s="96" t="s">
        <v>180</v>
      </c>
      <c r="M86" s="97">
        <v>2.5000000000000001E-2</v>
      </c>
      <c r="N86" s="97">
        <v>1.7300000000000017E-2</v>
      </c>
      <c r="O86" s="93">
        <v>3281.7025072361512</v>
      </c>
      <c r="P86" s="95">
        <v>104.47</v>
      </c>
      <c r="Q86" s="83"/>
      <c r="R86" s="93">
        <v>3.428394639894254</v>
      </c>
      <c r="S86" s="94">
        <v>7.011471007856923E-6</v>
      </c>
      <c r="T86" s="94">
        <v>1.5341657429720429E-3</v>
      </c>
      <c r="U86" s="94">
        <v>1.282574819405105E-4</v>
      </c>
    </row>
    <row r="87" spans="2:21">
      <c r="B87" s="86" t="s">
        <v>513</v>
      </c>
      <c r="C87" s="83" t="s">
        <v>514</v>
      </c>
      <c r="D87" s="96" t="s">
        <v>136</v>
      </c>
      <c r="E87" s="96" t="s">
        <v>335</v>
      </c>
      <c r="F87" s="83" t="s">
        <v>423</v>
      </c>
      <c r="G87" s="96" t="s">
        <v>386</v>
      </c>
      <c r="H87" s="83" t="s">
        <v>504</v>
      </c>
      <c r="I87" s="83" t="s">
        <v>176</v>
      </c>
      <c r="J87" s="83"/>
      <c r="K87" s="93">
        <v>5.4699999999999873</v>
      </c>
      <c r="L87" s="96" t="s">
        <v>180</v>
      </c>
      <c r="M87" s="97">
        <v>1.34E-2</v>
      </c>
      <c r="N87" s="97">
        <v>1.6000000000000156E-2</v>
      </c>
      <c r="O87" s="93">
        <v>2915.9567705743561</v>
      </c>
      <c r="P87" s="95">
        <v>100.18</v>
      </c>
      <c r="Q87" s="83"/>
      <c r="R87" s="93">
        <v>2.9212053323105125</v>
      </c>
      <c r="S87" s="94">
        <v>8.5171119393931202E-6</v>
      </c>
      <c r="T87" s="94">
        <v>1.3072045723290136E-3</v>
      </c>
      <c r="U87" s="94">
        <v>1.0928334672839613E-4</v>
      </c>
    </row>
    <row r="88" spans="2:21">
      <c r="B88" s="86" t="s">
        <v>515</v>
      </c>
      <c r="C88" s="83" t="s">
        <v>516</v>
      </c>
      <c r="D88" s="96" t="s">
        <v>136</v>
      </c>
      <c r="E88" s="96" t="s">
        <v>335</v>
      </c>
      <c r="F88" s="83" t="s">
        <v>423</v>
      </c>
      <c r="G88" s="96" t="s">
        <v>386</v>
      </c>
      <c r="H88" s="83" t="s">
        <v>504</v>
      </c>
      <c r="I88" s="83" t="s">
        <v>176</v>
      </c>
      <c r="J88" s="83"/>
      <c r="K88" s="93">
        <v>5.6700000000000816</v>
      </c>
      <c r="L88" s="96" t="s">
        <v>180</v>
      </c>
      <c r="M88" s="97">
        <v>1.95E-2</v>
      </c>
      <c r="N88" s="97">
        <v>2.3600000000000697E-2</v>
      </c>
      <c r="O88" s="93">
        <v>1981.2548562786919</v>
      </c>
      <c r="P88" s="95">
        <v>99.03</v>
      </c>
      <c r="Q88" s="83"/>
      <c r="R88" s="93">
        <v>1.96203680347631</v>
      </c>
      <c r="S88" s="94">
        <v>2.9012663889170416E-6</v>
      </c>
      <c r="T88" s="94">
        <v>8.7798808670304341E-4</v>
      </c>
      <c r="U88" s="94">
        <v>7.3400505577806422E-5</v>
      </c>
    </row>
    <row r="89" spans="2:21">
      <c r="B89" s="86" t="s">
        <v>517</v>
      </c>
      <c r="C89" s="83" t="s">
        <v>518</v>
      </c>
      <c r="D89" s="96" t="s">
        <v>136</v>
      </c>
      <c r="E89" s="96" t="s">
        <v>335</v>
      </c>
      <c r="F89" s="83" t="s">
        <v>423</v>
      </c>
      <c r="G89" s="96" t="s">
        <v>386</v>
      </c>
      <c r="H89" s="83" t="s">
        <v>504</v>
      </c>
      <c r="I89" s="83" t="s">
        <v>176</v>
      </c>
      <c r="J89" s="83"/>
      <c r="K89" s="93">
        <v>6.6599999999998278</v>
      </c>
      <c r="L89" s="96" t="s">
        <v>180</v>
      </c>
      <c r="M89" s="97">
        <v>3.3500000000000002E-2</v>
      </c>
      <c r="N89" s="97">
        <v>3.079999999999896E-2</v>
      </c>
      <c r="O89" s="93">
        <v>3101.499213894584</v>
      </c>
      <c r="P89" s="95">
        <v>102.04</v>
      </c>
      <c r="Q89" s="83"/>
      <c r="R89" s="93">
        <v>3.1647697639159471</v>
      </c>
      <c r="S89" s="94">
        <v>1.1487034125535497E-5</v>
      </c>
      <c r="T89" s="94">
        <v>1.4161967527586974E-3</v>
      </c>
      <c r="U89" s="94">
        <v>1.1839518009917409E-4</v>
      </c>
    </row>
    <row r="90" spans="2:21">
      <c r="B90" s="86" t="s">
        <v>519</v>
      </c>
      <c r="C90" s="83" t="s">
        <v>520</v>
      </c>
      <c r="D90" s="96" t="s">
        <v>136</v>
      </c>
      <c r="E90" s="96" t="s">
        <v>335</v>
      </c>
      <c r="F90" s="83" t="s">
        <v>521</v>
      </c>
      <c r="G90" s="96" t="s">
        <v>386</v>
      </c>
      <c r="H90" s="83" t="s">
        <v>504</v>
      </c>
      <c r="I90" s="83" t="s">
        <v>387</v>
      </c>
      <c r="J90" s="83"/>
      <c r="K90" s="93">
        <v>1</v>
      </c>
      <c r="L90" s="96" t="s">
        <v>180</v>
      </c>
      <c r="M90" s="97">
        <v>4.8000000000000001E-2</v>
      </c>
      <c r="N90" s="97">
        <v>4.3000000000000009E-3</v>
      </c>
      <c r="O90" s="93">
        <v>1.4427E-4</v>
      </c>
      <c r="P90" s="95">
        <v>112.72</v>
      </c>
      <c r="Q90" s="83"/>
      <c r="R90" s="93">
        <v>1.6487999999999998E-7</v>
      </c>
      <c r="S90" s="94">
        <v>1.2611013986013987E-12</v>
      </c>
      <c r="T90" s="94">
        <v>7.3781835019154203E-11</v>
      </c>
      <c r="U90" s="94">
        <v>6.1682203607119267E-12</v>
      </c>
    </row>
    <row r="91" spans="2:21">
      <c r="B91" s="86" t="s">
        <v>522</v>
      </c>
      <c r="C91" s="83" t="s">
        <v>523</v>
      </c>
      <c r="D91" s="96" t="s">
        <v>136</v>
      </c>
      <c r="E91" s="96" t="s">
        <v>335</v>
      </c>
      <c r="F91" s="83" t="s">
        <v>521</v>
      </c>
      <c r="G91" s="96" t="s">
        <v>386</v>
      </c>
      <c r="H91" s="83" t="s">
        <v>504</v>
      </c>
      <c r="I91" s="83" t="s">
        <v>387</v>
      </c>
      <c r="J91" s="83"/>
      <c r="K91" s="93">
        <v>3.6599999999999997</v>
      </c>
      <c r="L91" s="96" t="s">
        <v>180</v>
      </c>
      <c r="M91" s="97">
        <v>3.2899999999999999E-2</v>
      </c>
      <c r="N91" s="97">
        <v>1.1000000000000001E-2</v>
      </c>
      <c r="O91" s="93">
        <v>1.7632999999999999E-4</v>
      </c>
      <c r="P91" s="95">
        <v>109.8</v>
      </c>
      <c r="Q91" s="83"/>
      <c r="R91" s="93">
        <v>1.9236000000000001E-7</v>
      </c>
      <c r="S91" s="94">
        <v>9.2805263157894725E-13</v>
      </c>
      <c r="T91" s="94">
        <v>8.6078807522346583E-11</v>
      </c>
      <c r="U91" s="94">
        <v>7.1962570874972493E-12</v>
      </c>
    </row>
    <row r="92" spans="2:21">
      <c r="B92" s="86" t="s">
        <v>524</v>
      </c>
      <c r="C92" s="83" t="s">
        <v>525</v>
      </c>
      <c r="D92" s="96" t="s">
        <v>136</v>
      </c>
      <c r="E92" s="96" t="s">
        <v>335</v>
      </c>
      <c r="F92" s="83" t="s">
        <v>526</v>
      </c>
      <c r="G92" s="96" t="s">
        <v>386</v>
      </c>
      <c r="H92" s="83" t="s">
        <v>504</v>
      </c>
      <c r="I92" s="83" t="s">
        <v>176</v>
      </c>
      <c r="J92" s="83"/>
      <c r="K92" s="93">
        <v>0.72999999999991605</v>
      </c>
      <c r="L92" s="96" t="s">
        <v>180</v>
      </c>
      <c r="M92" s="97">
        <v>6.5000000000000002E-2</v>
      </c>
      <c r="N92" s="97">
        <v>-7.0000000000084014E-4</v>
      </c>
      <c r="O92" s="93">
        <v>338.226604167858</v>
      </c>
      <c r="P92" s="95">
        <v>120.89</v>
      </c>
      <c r="Q92" s="83"/>
      <c r="R92" s="93">
        <v>0.408882144367195</v>
      </c>
      <c r="S92" s="94">
        <v>1.8155255903424492E-6</v>
      </c>
      <c r="T92" s="94">
        <v>1.8296988669322159E-4</v>
      </c>
      <c r="U92" s="94">
        <v>1.5296428724025266E-5</v>
      </c>
    </row>
    <row r="93" spans="2:21">
      <c r="B93" s="86" t="s">
        <v>527</v>
      </c>
      <c r="C93" s="83" t="s">
        <v>528</v>
      </c>
      <c r="D93" s="96" t="s">
        <v>136</v>
      </c>
      <c r="E93" s="96" t="s">
        <v>335</v>
      </c>
      <c r="F93" s="83" t="s">
        <v>526</v>
      </c>
      <c r="G93" s="96" t="s">
        <v>386</v>
      </c>
      <c r="H93" s="83" t="s">
        <v>504</v>
      </c>
      <c r="I93" s="83" t="s">
        <v>176</v>
      </c>
      <c r="J93" s="83"/>
      <c r="K93" s="93">
        <v>6.1899999999998956</v>
      </c>
      <c r="L93" s="96" t="s">
        <v>180</v>
      </c>
      <c r="M93" s="97">
        <v>0.04</v>
      </c>
      <c r="N93" s="97">
        <v>3.9699999999999291E-2</v>
      </c>
      <c r="O93" s="93">
        <v>4699.356404080193</v>
      </c>
      <c r="P93" s="95">
        <v>100.51</v>
      </c>
      <c r="Q93" s="83"/>
      <c r="R93" s="93">
        <v>4.7233231462540655</v>
      </c>
      <c r="S93" s="94">
        <v>1.5888007354383181E-6</v>
      </c>
      <c r="T93" s="94">
        <v>2.1136308170734463E-3</v>
      </c>
      <c r="U93" s="94">
        <v>1.7670122513916938E-4</v>
      </c>
    </row>
    <row r="94" spans="2:21">
      <c r="B94" s="86" t="s">
        <v>529</v>
      </c>
      <c r="C94" s="83" t="s">
        <v>530</v>
      </c>
      <c r="D94" s="96" t="s">
        <v>136</v>
      </c>
      <c r="E94" s="96" t="s">
        <v>335</v>
      </c>
      <c r="F94" s="83" t="s">
        <v>526</v>
      </c>
      <c r="G94" s="96" t="s">
        <v>386</v>
      </c>
      <c r="H94" s="83" t="s">
        <v>504</v>
      </c>
      <c r="I94" s="83" t="s">
        <v>176</v>
      </c>
      <c r="J94" s="83"/>
      <c r="K94" s="93">
        <v>6.4399999999999533</v>
      </c>
      <c r="L94" s="96" t="s">
        <v>180</v>
      </c>
      <c r="M94" s="97">
        <v>2.7799999999999998E-2</v>
      </c>
      <c r="N94" s="97">
        <v>3.9899999999999693E-2</v>
      </c>
      <c r="O94" s="93">
        <v>8873.4209529340205</v>
      </c>
      <c r="P94" s="95">
        <v>94.31</v>
      </c>
      <c r="Q94" s="83"/>
      <c r="R94" s="93">
        <v>8.3685233191426516</v>
      </c>
      <c r="S94" s="94">
        <v>4.9266402123879277E-6</v>
      </c>
      <c r="T94" s="94">
        <v>3.7448144522496838E-3</v>
      </c>
      <c r="U94" s="94">
        <v>3.1306948038711948E-4</v>
      </c>
    </row>
    <row r="95" spans="2:21">
      <c r="B95" s="86" t="s">
        <v>531</v>
      </c>
      <c r="C95" s="83" t="s">
        <v>532</v>
      </c>
      <c r="D95" s="96" t="s">
        <v>136</v>
      </c>
      <c r="E95" s="96" t="s">
        <v>335</v>
      </c>
      <c r="F95" s="83" t="s">
        <v>526</v>
      </c>
      <c r="G95" s="96" t="s">
        <v>386</v>
      </c>
      <c r="H95" s="83" t="s">
        <v>504</v>
      </c>
      <c r="I95" s="83" t="s">
        <v>176</v>
      </c>
      <c r="J95" s="83"/>
      <c r="K95" s="93">
        <v>1.2999999999998786</v>
      </c>
      <c r="L95" s="96" t="s">
        <v>180</v>
      </c>
      <c r="M95" s="97">
        <v>5.0999999999999997E-2</v>
      </c>
      <c r="N95" s="97">
        <v>1.6799999999999139E-2</v>
      </c>
      <c r="O95" s="93">
        <v>1317.6989046784081</v>
      </c>
      <c r="P95" s="95">
        <v>129</v>
      </c>
      <c r="Q95" s="83"/>
      <c r="R95" s="93">
        <v>1.6998315157568169</v>
      </c>
      <c r="S95" s="94">
        <v>7.7578244840082522E-7</v>
      </c>
      <c r="T95" s="94">
        <v>7.6065434531737196E-4</v>
      </c>
      <c r="U95" s="94">
        <v>6.3591311046039641E-5</v>
      </c>
    </row>
    <row r="96" spans="2:21">
      <c r="B96" s="86" t="s">
        <v>533</v>
      </c>
      <c r="C96" s="83" t="s">
        <v>534</v>
      </c>
      <c r="D96" s="96" t="s">
        <v>136</v>
      </c>
      <c r="E96" s="96" t="s">
        <v>335</v>
      </c>
      <c r="F96" s="83" t="s">
        <v>437</v>
      </c>
      <c r="G96" s="96" t="s">
        <v>337</v>
      </c>
      <c r="H96" s="83" t="s">
        <v>504</v>
      </c>
      <c r="I96" s="83" t="s">
        <v>387</v>
      </c>
      <c r="J96" s="83"/>
      <c r="K96" s="93">
        <v>1.25</v>
      </c>
      <c r="L96" s="96" t="s">
        <v>180</v>
      </c>
      <c r="M96" s="97">
        <v>6.4000000000000001E-2</v>
      </c>
      <c r="N96" s="97">
        <v>4.900000000000038E-3</v>
      </c>
      <c r="O96" s="93">
        <v>20948.088399483386</v>
      </c>
      <c r="P96" s="95">
        <v>123.75</v>
      </c>
      <c r="Q96" s="83"/>
      <c r="R96" s="93">
        <v>25.923260666829577</v>
      </c>
      <c r="S96" s="94">
        <v>1.6731960601210151E-5</v>
      </c>
      <c r="T96" s="94">
        <v>1.1600350204260973E-2</v>
      </c>
      <c r="U96" s="94">
        <v>9.6979854597999062E-4</v>
      </c>
    </row>
    <row r="97" spans="2:21">
      <c r="B97" s="86" t="s">
        <v>535</v>
      </c>
      <c r="C97" s="83" t="s">
        <v>536</v>
      </c>
      <c r="D97" s="96" t="s">
        <v>136</v>
      </c>
      <c r="E97" s="96" t="s">
        <v>335</v>
      </c>
      <c r="F97" s="83" t="s">
        <v>442</v>
      </c>
      <c r="G97" s="96" t="s">
        <v>337</v>
      </c>
      <c r="H97" s="83" t="s">
        <v>504</v>
      </c>
      <c r="I97" s="83" t="s">
        <v>387</v>
      </c>
      <c r="J97" s="83"/>
      <c r="K97" s="93">
        <v>0</v>
      </c>
      <c r="L97" s="96" t="s">
        <v>180</v>
      </c>
      <c r="M97" s="97">
        <v>4.8499999999999995E-2</v>
      </c>
      <c r="N97" s="97">
        <v>0</v>
      </c>
      <c r="O97" s="93">
        <v>356.13584312805898</v>
      </c>
      <c r="P97" s="95">
        <v>108.5</v>
      </c>
      <c r="Q97" s="83"/>
      <c r="R97" s="93">
        <v>0.38640738519057799</v>
      </c>
      <c r="S97" s="94">
        <v>2.3742389541870597E-6</v>
      </c>
      <c r="T97" s="94">
        <v>1.7291269980782386E-4</v>
      </c>
      <c r="U97" s="94">
        <v>1.4455639864519527E-5</v>
      </c>
    </row>
    <row r="98" spans="2:21">
      <c r="B98" s="86" t="s">
        <v>537</v>
      </c>
      <c r="C98" s="83" t="s">
        <v>538</v>
      </c>
      <c r="D98" s="96" t="s">
        <v>136</v>
      </c>
      <c r="E98" s="96" t="s">
        <v>335</v>
      </c>
      <c r="F98" s="83" t="s">
        <v>449</v>
      </c>
      <c r="G98" s="96" t="s">
        <v>450</v>
      </c>
      <c r="H98" s="83" t="s">
        <v>504</v>
      </c>
      <c r="I98" s="83" t="s">
        <v>387</v>
      </c>
      <c r="J98" s="83"/>
      <c r="K98" s="93">
        <v>4.1100000000000607</v>
      </c>
      <c r="L98" s="96" t="s">
        <v>180</v>
      </c>
      <c r="M98" s="97">
        <v>3.85E-2</v>
      </c>
      <c r="N98" s="97">
        <v>9.3999999999998668E-3</v>
      </c>
      <c r="O98" s="93">
        <v>2657.0235842118691</v>
      </c>
      <c r="P98" s="95">
        <v>116.93</v>
      </c>
      <c r="Q98" s="83"/>
      <c r="R98" s="93">
        <v>3.1068578161275631</v>
      </c>
      <c r="S98" s="94">
        <v>1.109187305721481E-5</v>
      </c>
      <c r="T98" s="94">
        <v>1.3902818462972683E-3</v>
      </c>
      <c r="U98" s="94">
        <v>1.1622867321248803E-4</v>
      </c>
    </row>
    <row r="99" spans="2:21">
      <c r="B99" s="86" t="s">
        <v>539</v>
      </c>
      <c r="C99" s="83" t="s">
        <v>540</v>
      </c>
      <c r="D99" s="96" t="s">
        <v>136</v>
      </c>
      <c r="E99" s="96" t="s">
        <v>335</v>
      </c>
      <c r="F99" s="83" t="s">
        <v>449</v>
      </c>
      <c r="G99" s="96" t="s">
        <v>450</v>
      </c>
      <c r="H99" s="83" t="s">
        <v>504</v>
      </c>
      <c r="I99" s="83" t="s">
        <v>387</v>
      </c>
      <c r="J99" s="83"/>
      <c r="K99" s="93">
        <v>1.3899999999999653</v>
      </c>
      <c r="L99" s="96" t="s">
        <v>180</v>
      </c>
      <c r="M99" s="97">
        <v>3.9E-2</v>
      </c>
      <c r="N99" s="97">
        <v>5.5999999999998976E-3</v>
      </c>
      <c r="O99" s="93">
        <v>1565.1601893379991</v>
      </c>
      <c r="P99" s="95">
        <v>114.1</v>
      </c>
      <c r="Q99" s="83"/>
      <c r="R99" s="93">
        <v>1.785847787464397</v>
      </c>
      <c r="S99" s="94">
        <v>7.8638422837375761E-6</v>
      </c>
      <c r="T99" s="94">
        <v>7.9914560179536454E-4</v>
      </c>
      <c r="U99" s="94">
        <v>6.6809210842856863E-5</v>
      </c>
    </row>
    <row r="100" spans="2:21">
      <c r="B100" s="86" t="s">
        <v>541</v>
      </c>
      <c r="C100" s="83" t="s">
        <v>542</v>
      </c>
      <c r="D100" s="96" t="s">
        <v>136</v>
      </c>
      <c r="E100" s="96" t="s">
        <v>335</v>
      </c>
      <c r="F100" s="83" t="s">
        <v>449</v>
      </c>
      <c r="G100" s="96" t="s">
        <v>450</v>
      </c>
      <c r="H100" s="83" t="s">
        <v>504</v>
      </c>
      <c r="I100" s="83" t="s">
        <v>387</v>
      </c>
      <c r="J100" s="83"/>
      <c r="K100" s="93">
        <v>2.3200000000000869</v>
      </c>
      <c r="L100" s="96" t="s">
        <v>180</v>
      </c>
      <c r="M100" s="97">
        <v>3.9E-2</v>
      </c>
      <c r="N100" s="97">
        <v>6.1000000000004696E-3</v>
      </c>
      <c r="O100" s="93">
        <v>2865.874322943323</v>
      </c>
      <c r="P100" s="95">
        <v>117.55</v>
      </c>
      <c r="Q100" s="83"/>
      <c r="R100" s="93">
        <v>3.3688352758935589</v>
      </c>
      <c r="S100" s="94">
        <v>7.1820574087156385E-6</v>
      </c>
      <c r="T100" s="94">
        <v>1.5075136373889216E-3</v>
      </c>
      <c r="U100" s="94">
        <v>1.2602934461821466E-4</v>
      </c>
    </row>
    <row r="101" spans="2:21">
      <c r="B101" s="86" t="s">
        <v>543</v>
      </c>
      <c r="C101" s="83" t="s">
        <v>544</v>
      </c>
      <c r="D101" s="96" t="s">
        <v>136</v>
      </c>
      <c r="E101" s="96" t="s">
        <v>335</v>
      </c>
      <c r="F101" s="83" t="s">
        <v>449</v>
      </c>
      <c r="G101" s="96" t="s">
        <v>450</v>
      </c>
      <c r="H101" s="83" t="s">
        <v>504</v>
      </c>
      <c r="I101" s="83" t="s">
        <v>387</v>
      </c>
      <c r="J101" s="83"/>
      <c r="K101" s="93">
        <v>4.9600000000000968</v>
      </c>
      <c r="L101" s="96" t="s">
        <v>180</v>
      </c>
      <c r="M101" s="97">
        <v>3.85E-2</v>
      </c>
      <c r="N101" s="97">
        <v>1.4100000000000361E-2</v>
      </c>
      <c r="O101" s="93">
        <v>2417.7643523002607</v>
      </c>
      <c r="P101" s="95">
        <v>117.05</v>
      </c>
      <c r="Q101" s="83"/>
      <c r="R101" s="93">
        <v>2.8299933060860956</v>
      </c>
      <c r="S101" s="94">
        <v>9.6710574092010429E-6</v>
      </c>
      <c r="T101" s="94">
        <v>1.26638827762588E-3</v>
      </c>
      <c r="U101" s="94">
        <v>1.0587107187820668E-4</v>
      </c>
    </row>
    <row r="102" spans="2:21">
      <c r="B102" s="86" t="s">
        <v>545</v>
      </c>
      <c r="C102" s="83" t="s">
        <v>546</v>
      </c>
      <c r="D102" s="96" t="s">
        <v>136</v>
      </c>
      <c r="E102" s="96" t="s">
        <v>335</v>
      </c>
      <c r="F102" s="83" t="s">
        <v>547</v>
      </c>
      <c r="G102" s="96" t="s">
        <v>386</v>
      </c>
      <c r="H102" s="83" t="s">
        <v>504</v>
      </c>
      <c r="I102" s="83" t="s">
        <v>176</v>
      </c>
      <c r="J102" s="83"/>
      <c r="K102" s="93">
        <v>6.0000000000000444</v>
      </c>
      <c r="L102" s="96" t="s">
        <v>180</v>
      </c>
      <c r="M102" s="97">
        <v>1.5800000000000002E-2</v>
      </c>
      <c r="N102" s="97">
        <v>1.8400000000000038E-2</v>
      </c>
      <c r="O102" s="93">
        <v>5079.5013029519296</v>
      </c>
      <c r="P102" s="95">
        <v>99.99</v>
      </c>
      <c r="Q102" s="83"/>
      <c r="R102" s="93">
        <v>5.0789935356398273</v>
      </c>
      <c r="S102" s="94">
        <v>1.2565434002612109E-5</v>
      </c>
      <c r="T102" s="94">
        <v>2.2727890775711334E-3</v>
      </c>
      <c r="U102" s="94">
        <v>1.9000698288729889E-4</v>
      </c>
    </row>
    <row r="103" spans="2:21">
      <c r="B103" s="86" t="s">
        <v>548</v>
      </c>
      <c r="C103" s="83" t="s">
        <v>549</v>
      </c>
      <c r="D103" s="96" t="s">
        <v>136</v>
      </c>
      <c r="E103" s="96" t="s">
        <v>335</v>
      </c>
      <c r="F103" s="83" t="s">
        <v>547</v>
      </c>
      <c r="G103" s="96" t="s">
        <v>386</v>
      </c>
      <c r="H103" s="83" t="s">
        <v>504</v>
      </c>
      <c r="I103" s="83" t="s">
        <v>176</v>
      </c>
      <c r="J103" s="83"/>
      <c r="K103" s="93">
        <v>6.8600000000000252</v>
      </c>
      <c r="L103" s="96" t="s">
        <v>180</v>
      </c>
      <c r="M103" s="97">
        <v>2.4E-2</v>
      </c>
      <c r="N103" s="97">
        <v>2.5500000000000161E-2</v>
      </c>
      <c r="O103" s="93">
        <v>6467.5689779502109</v>
      </c>
      <c r="P103" s="95">
        <v>101.26</v>
      </c>
      <c r="Q103" s="83"/>
      <c r="R103" s="93">
        <v>6.5490604244739901</v>
      </c>
      <c r="S103" s="94">
        <v>1.4038803307248066E-5</v>
      </c>
      <c r="T103" s="94">
        <v>2.9306264905932314E-3</v>
      </c>
      <c r="U103" s="94">
        <v>2.450027162407397E-4</v>
      </c>
    </row>
    <row r="104" spans="2:21">
      <c r="B104" s="86" t="s">
        <v>550</v>
      </c>
      <c r="C104" s="83" t="s">
        <v>551</v>
      </c>
      <c r="D104" s="96" t="s">
        <v>136</v>
      </c>
      <c r="E104" s="96" t="s">
        <v>335</v>
      </c>
      <c r="F104" s="83" t="s">
        <v>547</v>
      </c>
      <c r="G104" s="96" t="s">
        <v>386</v>
      </c>
      <c r="H104" s="83" t="s">
        <v>504</v>
      </c>
      <c r="I104" s="83" t="s">
        <v>176</v>
      </c>
      <c r="J104" s="83"/>
      <c r="K104" s="93">
        <v>3.2899999999995519</v>
      </c>
      <c r="L104" s="96" t="s">
        <v>180</v>
      </c>
      <c r="M104" s="97">
        <v>3.4799999999999998E-2</v>
      </c>
      <c r="N104" s="97">
        <v>1.2400000000005122E-2</v>
      </c>
      <c r="O104" s="93">
        <v>133.344216980938</v>
      </c>
      <c r="P104" s="95">
        <v>107.3</v>
      </c>
      <c r="Q104" s="83"/>
      <c r="R104" s="93">
        <v>0.143078345035828</v>
      </c>
      <c r="S104" s="94">
        <v>2.8673139301867305E-7</v>
      </c>
      <c r="T104" s="94">
        <v>6.4025854247010448E-5</v>
      </c>
      <c r="U104" s="94">
        <v>5.3526125729437206E-6</v>
      </c>
    </row>
    <row r="105" spans="2:21">
      <c r="B105" s="86" t="s">
        <v>552</v>
      </c>
      <c r="C105" s="83" t="s">
        <v>553</v>
      </c>
      <c r="D105" s="96" t="s">
        <v>136</v>
      </c>
      <c r="E105" s="96" t="s">
        <v>335</v>
      </c>
      <c r="F105" s="83" t="s">
        <v>464</v>
      </c>
      <c r="G105" s="96" t="s">
        <v>450</v>
      </c>
      <c r="H105" s="83" t="s">
        <v>504</v>
      </c>
      <c r="I105" s="83" t="s">
        <v>176</v>
      </c>
      <c r="J105" s="83"/>
      <c r="K105" s="93">
        <v>2.4599999999999791</v>
      </c>
      <c r="L105" s="96" t="s">
        <v>180</v>
      </c>
      <c r="M105" s="97">
        <v>3.7499999999999999E-2</v>
      </c>
      <c r="N105" s="97">
        <v>6.5999999999999844E-3</v>
      </c>
      <c r="O105" s="93">
        <v>7842.2795857848596</v>
      </c>
      <c r="P105" s="95">
        <v>118.14</v>
      </c>
      <c r="Q105" s="83"/>
      <c r="R105" s="93">
        <v>9.2648692089395883</v>
      </c>
      <c r="S105" s="94">
        <v>1.0122971957282115E-5</v>
      </c>
      <c r="T105" s="94">
        <v>4.1459185556042121E-3</v>
      </c>
      <c r="U105" s="94">
        <v>3.4660210391748047E-4</v>
      </c>
    </row>
    <row r="106" spans="2:21">
      <c r="B106" s="86" t="s">
        <v>554</v>
      </c>
      <c r="C106" s="83" t="s">
        <v>555</v>
      </c>
      <c r="D106" s="96" t="s">
        <v>136</v>
      </c>
      <c r="E106" s="96" t="s">
        <v>335</v>
      </c>
      <c r="F106" s="83" t="s">
        <v>464</v>
      </c>
      <c r="G106" s="96" t="s">
        <v>450</v>
      </c>
      <c r="H106" s="83" t="s">
        <v>504</v>
      </c>
      <c r="I106" s="83" t="s">
        <v>176</v>
      </c>
      <c r="J106" s="83"/>
      <c r="K106" s="93">
        <v>6.0700000000000935</v>
      </c>
      <c r="L106" s="96" t="s">
        <v>180</v>
      </c>
      <c r="M106" s="97">
        <v>2.4799999999999999E-2</v>
      </c>
      <c r="N106" s="97">
        <v>1.8800000000000271E-2</v>
      </c>
      <c r="O106" s="93">
        <v>4134.1073577359712</v>
      </c>
      <c r="P106" s="95">
        <v>105.31</v>
      </c>
      <c r="Q106" s="83"/>
      <c r="R106" s="93">
        <v>4.3536286528591335</v>
      </c>
      <c r="S106" s="94">
        <v>9.7620825669244066E-6</v>
      </c>
      <c r="T106" s="94">
        <v>1.9481969371659095E-3</v>
      </c>
      <c r="U106" s="94">
        <v>1.6287082059403534E-4</v>
      </c>
    </row>
    <row r="107" spans="2:21">
      <c r="B107" s="86" t="s">
        <v>556</v>
      </c>
      <c r="C107" s="83" t="s">
        <v>557</v>
      </c>
      <c r="D107" s="96" t="s">
        <v>136</v>
      </c>
      <c r="E107" s="96" t="s">
        <v>335</v>
      </c>
      <c r="F107" s="83" t="s">
        <v>558</v>
      </c>
      <c r="G107" s="96" t="s">
        <v>386</v>
      </c>
      <c r="H107" s="83" t="s">
        <v>504</v>
      </c>
      <c r="I107" s="83" t="s">
        <v>387</v>
      </c>
      <c r="J107" s="83"/>
      <c r="K107" s="93">
        <v>4.6899999999999613</v>
      </c>
      <c r="L107" s="96" t="s">
        <v>180</v>
      </c>
      <c r="M107" s="97">
        <v>2.8500000000000001E-2</v>
      </c>
      <c r="N107" s="97">
        <v>1.5199999999999865E-2</v>
      </c>
      <c r="O107" s="93">
        <v>10431.844679598262</v>
      </c>
      <c r="P107" s="95">
        <v>109.38</v>
      </c>
      <c r="Q107" s="83"/>
      <c r="R107" s="93">
        <v>11.410351343860736</v>
      </c>
      <c r="S107" s="94">
        <v>1.5273564684624101E-5</v>
      </c>
      <c r="T107" s="94">
        <v>5.1059962418929968E-3</v>
      </c>
      <c r="U107" s="94">
        <v>4.2686536561182978E-4</v>
      </c>
    </row>
    <row r="108" spans="2:21">
      <c r="B108" s="86" t="s">
        <v>559</v>
      </c>
      <c r="C108" s="83" t="s">
        <v>560</v>
      </c>
      <c r="D108" s="96" t="s">
        <v>136</v>
      </c>
      <c r="E108" s="96" t="s">
        <v>335</v>
      </c>
      <c r="F108" s="83" t="s">
        <v>561</v>
      </c>
      <c r="G108" s="96" t="s">
        <v>386</v>
      </c>
      <c r="H108" s="83" t="s">
        <v>504</v>
      </c>
      <c r="I108" s="83" t="s">
        <v>387</v>
      </c>
      <c r="J108" s="83"/>
      <c r="K108" s="93">
        <v>6.6900000000000874</v>
      </c>
      <c r="L108" s="96" t="s">
        <v>180</v>
      </c>
      <c r="M108" s="97">
        <v>1.3999999999999999E-2</v>
      </c>
      <c r="N108" s="97">
        <v>2.0900000000000293E-2</v>
      </c>
      <c r="O108" s="93">
        <v>4073.0597275800001</v>
      </c>
      <c r="P108" s="95">
        <v>96.67</v>
      </c>
      <c r="Q108" s="83"/>
      <c r="R108" s="93">
        <v>3.9374269031416498</v>
      </c>
      <c r="S108" s="94">
        <v>1.6060961070899054E-5</v>
      </c>
      <c r="T108" s="94">
        <v>1.7619516143108714E-3</v>
      </c>
      <c r="U108" s="94">
        <v>1.4730056278974547E-4</v>
      </c>
    </row>
    <row r="109" spans="2:21">
      <c r="B109" s="86" t="s">
        <v>562</v>
      </c>
      <c r="C109" s="83" t="s">
        <v>563</v>
      </c>
      <c r="D109" s="96" t="s">
        <v>136</v>
      </c>
      <c r="E109" s="96" t="s">
        <v>335</v>
      </c>
      <c r="F109" s="83" t="s">
        <v>343</v>
      </c>
      <c r="G109" s="96" t="s">
        <v>337</v>
      </c>
      <c r="H109" s="83" t="s">
        <v>504</v>
      </c>
      <c r="I109" s="83" t="s">
        <v>176</v>
      </c>
      <c r="J109" s="83"/>
      <c r="K109" s="93">
        <v>4.6300000000000425</v>
      </c>
      <c r="L109" s="96" t="s">
        <v>180</v>
      </c>
      <c r="M109" s="97">
        <v>1.8200000000000001E-2</v>
      </c>
      <c r="N109" s="97">
        <v>2.4600000000000143E-2</v>
      </c>
      <c r="O109" s="93">
        <v>0.14638615463534399</v>
      </c>
      <c r="P109" s="95">
        <v>4874248</v>
      </c>
      <c r="Q109" s="83"/>
      <c r="R109" s="93">
        <v>7.1352244589211438</v>
      </c>
      <c r="S109" s="94">
        <v>1.0300904555298301E-5</v>
      </c>
      <c r="T109" s="94">
        <v>3.1929279103151001E-3</v>
      </c>
      <c r="U109" s="94">
        <v>2.6693132451338636E-4</v>
      </c>
    </row>
    <row r="110" spans="2:21">
      <c r="B110" s="86" t="s">
        <v>564</v>
      </c>
      <c r="C110" s="83" t="s">
        <v>565</v>
      </c>
      <c r="D110" s="96" t="s">
        <v>136</v>
      </c>
      <c r="E110" s="96" t="s">
        <v>335</v>
      </c>
      <c r="F110" s="83" t="s">
        <v>343</v>
      </c>
      <c r="G110" s="96" t="s">
        <v>337</v>
      </c>
      <c r="H110" s="83" t="s">
        <v>504</v>
      </c>
      <c r="I110" s="83" t="s">
        <v>176</v>
      </c>
      <c r="J110" s="83"/>
      <c r="K110" s="93">
        <v>3.9000000000000337</v>
      </c>
      <c r="L110" s="96" t="s">
        <v>180</v>
      </c>
      <c r="M110" s="97">
        <v>1.06E-2</v>
      </c>
      <c r="N110" s="97">
        <v>2.4600000000000247E-2</v>
      </c>
      <c r="O110" s="93">
        <v>0.16741986916204801</v>
      </c>
      <c r="P110" s="95">
        <v>4797066</v>
      </c>
      <c r="Q110" s="83"/>
      <c r="R110" s="93">
        <v>8.0312420946067391</v>
      </c>
      <c r="S110" s="94">
        <v>1.2329322421536779E-5</v>
      </c>
      <c r="T110" s="94">
        <v>3.5938851238668176E-3</v>
      </c>
      <c r="U110" s="94">
        <v>3.0045166793886462E-4</v>
      </c>
    </row>
    <row r="111" spans="2:21">
      <c r="B111" s="86" t="s">
        <v>566</v>
      </c>
      <c r="C111" s="83" t="s">
        <v>567</v>
      </c>
      <c r="D111" s="96" t="s">
        <v>136</v>
      </c>
      <c r="E111" s="96" t="s">
        <v>335</v>
      </c>
      <c r="F111" s="83" t="s">
        <v>473</v>
      </c>
      <c r="G111" s="96" t="s">
        <v>386</v>
      </c>
      <c r="H111" s="83" t="s">
        <v>504</v>
      </c>
      <c r="I111" s="83" t="s">
        <v>387</v>
      </c>
      <c r="J111" s="83"/>
      <c r="K111" s="93">
        <v>2.6399999999999797</v>
      </c>
      <c r="L111" s="96" t="s">
        <v>180</v>
      </c>
      <c r="M111" s="97">
        <v>4.9000000000000002E-2</v>
      </c>
      <c r="N111" s="97">
        <v>1.0499999999999834E-2</v>
      </c>
      <c r="O111" s="93">
        <v>5419.8614640548067</v>
      </c>
      <c r="P111" s="95">
        <v>115.35</v>
      </c>
      <c r="Q111" s="83"/>
      <c r="R111" s="93">
        <v>6.2518099986452409</v>
      </c>
      <c r="S111" s="94">
        <v>8.1500048723911376E-6</v>
      </c>
      <c r="T111" s="94">
        <v>2.7976104675590846E-3</v>
      </c>
      <c r="U111" s="94">
        <v>2.338824704327146E-4</v>
      </c>
    </row>
    <row r="112" spans="2:21">
      <c r="B112" s="86" t="s">
        <v>568</v>
      </c>
      <c r="C112" s="83" t="s">
        <v>569</v>
      </c>
      <c r="D112" s="96" t="s">
        <v>136</v>
      </c>
      <c r="E112" s="96" t="s">
        <v>335</v>
      </c>
      <c r="F112" s="83" t="s">
        <v>473</v>
      </c>
      <c r="G112" s="96" t="s">
        <v>386</v>
      </c>
      <c r="H112" s="83" t="s">
        <v>504</v>
      </c>
      <c r="I112" s="83" t="s">
        <v>387</v>
      </c>
      <c r="J112" s="83"/>
      <c r="K112" s="93">
        <v>5.7100000000003943</v>
      </c>
      <c r="L112" s="96" t="s">
        <v>180</v>
      </c>
      <c r="M112" s="97">
        <v>2.3E-2</v>
      </c>
      <c r="N112" s="97">
        <v>2.4600000000000958E-2</v>
      </c>
      <c r="O112" s="93">
        <v>1479.2365749870808</v>
      </c>
      <c r="P112" s="95">
        <v>101</v>
      </c>
      <c r="Q112" s="93">
        <v>3.3732850536075006E-2</v>
      </c>
      <c r="R112" s="93">
        <v>1.5276167042761641</v>
      </c>
      <c r="S112" s="94">
        <v>1.0715045922936337E-6</v>
      </c>
      <c r="T112" s="94">
        <v>6.8359026957428442E-4</v>
      </c>
      <c r="U112" s="94">
        <v>5.714869273823318E-5</v>
      </c>
    </row>
    <row r="113" spans="2:21">
      <c r="B113" s="86" t="s">
        <v>570</v>
      </c>
      <c r="C113" s="83" t="s">
        <v>571</v>
      </c>
      <c r="D113" s="96" t="s">
        <v>136</v>
      </c>
      <c r="E113" s="96" t="s">
        <v>335</v>
      </c>
      <c r="F113" s="83" t="s">
        <v>473</v>
      </c>
      <c r="G113" s="96" t="s">
        <v>386</v>
      </c>
      <c r="H113" s="83" t="s">
        <v>504</v>
      </c>
      <c r="I113" s="83" t="s">
        <v>387</v>
      </c>
      <c r="J113" s="83"/>
      <c r="K113" s="93">
        <v>2.3099999999999756</v>
      </c>
      <c r="L113" s="96" t="s">
        <v>180</v>
      </c>
      <c r="M113" s="97">
        <v>5.8499999999999996E-2</v>
      </c>
      <c r="N113" s="97">
        <v>9.5999999999999489E-3</v>
      </c>
      <c r="O113" s="93">
        <v>4413.2895480562584</v>
      </c>
      <c r="P113" s="95">
        <v>121.82</v>
      </c>
      <c r="Q113" s="83"/>
      <c r="R113" s="93">
        <v>5.3762693060829632</v>
      </c>
      <c r="S113" s="94">
        <v>4.1627851043225192E-6</v>
      </c>
      <c r="T113" s="94">
        <v>2.4058164420181698E-3</v>
      </c>
      <c r="U113" s="94">
        <v>2.0112817684650363E-4</v>
      </c>
    </row>
    <row r="114" spans="2:21">
      <c r="B114" s="86" t="s">
        <v>572</v>
      </c>
      <c r="C114" s="83" t="s">
        <v>573</v>
      </c>
      <c r="D114" s="96" t="s">
        <v>136</v>
      </c>
      <c r="E114" s="96" t="s">
        <v>335</v>
      </c>
      <c r="F114" s="83" t="s">
        <v>473</v>
      </c>
      <c r="G114" s="96" t="s">
        <v>386</v>
      </c>
      <c r="H114" s="83" t="s">
        <v>504</v>
      </c>
      <c r="I114" s="83" t="s">
        <v>387</v>
      </c>
      <c r="J114" s="83"/>
      <c r="K114" s="93">
        <v>7.0899999999999235</v>
      </c>
      <c r="L114" s="96" t="s">
        <v>180</v>
      </c>
      <c r="M114" s="97">
        <v>2.2499999999999999E-2</v>
      </c>
      <c r="N114" s="97">
        <v>3.319999999999957E-2</v>
      </c>
      <c r="O114" s="93">
        <v>3083.795999210266</v>
      </c>
      <c r="P114" s="95">
        <v>94.36</v>
      </c>
      <c r="Q114" s="93">
        <v>8.3498657824885997E-2</v>
      </c>
      <c r="R114" s="93">
        <v>2.9899677761232573</v>
      </c>
      <c r="S114" s="94">
        <v>1.6903596005055744E-5</v>
      </c>
      <c r="T114" s="94">
        <v>1.3379749464490149E-3</v>
      </c>
      <c r="U114" s="94">
        <v>1.1185577459095121E-4</v>
      </c>
    </row>
    <row r="115" spans="2:21">
      <c r="B115" s="86" t="s">
        <v>574</v>
      </c>
      <c r="C115" s="83" t="s">
        <v>575</v>
      </c>
      <c r="D115" s="96" t="s">
        <v>136</v>
      </c>
      <c r="E115" s="96" t="s">
        <v>335</v>
      </c>
      <c r="F115" s="83" t="s">
        <v>576</v>
      </c>
      <c r="G115" s="96" t="s">
        <v>450</v>
      </c>
      <c r="H115" s="83" t="s">
        <v>504</v>
      </c>
      <c r="I115" s="83" t="s">
        <v>176</v>
      </c>
      <c r="J115" s="83"/>
      <c r="K115" s="93">
        <v>1.9399999999998871</v>
      </c>
      <c r="L115" s="96" t="s">
        <v>180</v>
      </c>
      <c r="M115" s="97">
        <v>4.0500000000000001E-2</v>
      </c>
      <c r="N115" s="97">
        <v>8.0999999999996439E-3</v>
      </c>
      <c r="O115" s="93">
        <v>1177.6272414203302</v>
      </c>
      <c r="P115" s="95">
        <v>131</v>
      </c>
      <c r="Q115" s="83"/>
      <c r="R115" s="93">
        <v>1.542691793463616</v>
      </c>
      <c r="S115" s="94">
        <v>8.0961731164618159E-6</v>
      </c>
      <c r="T115" s="94">
        <v>6.9033619232615007E-4</v>
      </c>
      <c r="U115" s="94">
        <v>5.7712657270411666E-5</v>
      </c>
    </row>
    <row r="116" spans="2:21">
      <c r="B116" s="86" t="s">
        <v>577</v>
      </c>
      <c r="C116" s="83" t="s">
        <v>578</v>
      </c>
      <c r="D116" s="96" t="s">
        <v>136</v>
      </c>
      <c r="E116" s="96" t="s">
        <v>335</v>
      </c>
      <c r="F116" s="83" t="s">
        <v>576</v>
      </c>
      <c r="G116" s="96" t="s">
        <v>450</v>
      </c>
      <c r="H116" s="83" t="s">
        <v>504</v>
      </c>
      <c r="I116" s="83" t="s">
        <v>176</v>
      </c>
      <c r="J116" s="83"/>
      <c r="K116" s="93">
        <v>0.52999999999983638</v>
      </c>
      <c r="L116" s="96" t="s">
        <v>180</v>
      </c>
      <c r="M116" s="97">
        <v>4.2800000000000005E-2</v>
      </c>
      <c r="N116" s="97">
        <v>1.3999999999984242E-3</v>
      </c>
      <c r="O116" s="93">
        <v>300.02110570089502</v>
      </c>
      <c r="P116" s="95">
        <v>125.92</v>
      </c>
      <c r="Q116" s="83"/>
      <c r="R116" s="93">
        <v>0.377786580318411</v>
      </c>
      <c r="S116" s="94">
        <v>4.1944359199433444E-6</v>
      </c>
      <c r="T116" s="94">
        <v>1.6905499236719707E-4</v>
      </c>
      <c r="U116" s="94">
        <v>1.4133132440100404E-5</v>
      </c>
    </row>
    <row r="117" spans="2:21">
      <c r="B117" s="86" t="s">
        <v>579</v>
      </c>
      <c r="C117" s="83" t="s">
        <v>580</v>
      </c>
      <c r="D117" s="96" t="s">
        <v>136</v>
      </c>
      <c r="E117" s="96" t="s">
        <v>335</v>
      </c>
      <c r="F117" s="83" t="s">
        <v>581</v>
      </c>
      <c r="G117" s="96" t="s">
        <v>386</v>
      </c>
      <c r="H117" s="83" t="s">
        <v>504</v>
      </c>
      <c r="I117" s="83" t="s">
        <v>176</v>
      </c>
      <c r="J117" s="83"/>
      <c r="K117" s="93">
        <v>6.6500000000000385</v>
      </c>
      <c r="L117" s="96" t="s">
        <v>180</v>
      </c>
      <c r="M117" s="97">
        <v>1.9599999999999999E-2</v>
      </c>
      <c r="N117" s="97">
        <v>2.3000000000000128E-2</v>
      </c>
      <c r="O117" s="93">
        <v>3696.3607349912727</v>
      </c>
      <c r="P117" s="95">
        <v>99.12</v>
      </c>
      <c r="Q117" s="83"/>
      <c r="R117" s="93">
        <v>3.6638329331177837</v>
      </c>
      <c r="S117" s="94">
        <v>5.7388653976016381E-6</v>
      </c>
      <c r="T117" s="94">
        <v>1.6395215733202339E-3</v>
      </c>
      <c r="U117" s="94">
        <v>1.3706531353896176E-4</v>
      </c>
    </row>
    <row r="118" spans="2:21">
      <c r="B118" s="86" t="s">
        <v>582</v>
      </c>
      <c r="C118" s="83" t="s">
        <v>583</v>
      </c>
      <c r="D118" s="96" t="s">
        <v>136</v>
      </c>
      <c r="E118" s="96" t="s">
        <v>335</v>
      </c>
      <c r="F118" s="83" t="s">
        <v>581</v>
      </c>
      <c r="G118" s="96" t="s">
        <v>386</v>
      </c>
      <c r="H118" s="83" t="s">
        <v>504</v>
      </c>
      <c r="I118" s="83" t="s">
        <v>176</v>
      </c>
      <c r="J118" s="83"/>
      <c r="K118" s="93">
        <v>3.8400000000000172</v>
      </c>
      <c r="L118" s="96" t="s">
        <v>180</v>
      </c>
      <c r="M118" s="97">
        <v>2.75E-2</v>
      </c>
      <c r="N118" s="97">
        <v>1.3500000000000425E-2</v>
      </c>
      <c r="O118" s="93">
        <v>1521.3940811678178</v>
      </c>
      <c r="P118" s="95">
        <v>106.9</v>
      </c>
      <c r="Q118" s="83"/>
      <c r="R118" s="93">
        <v>1.6263703841326778</v>
      </c>
      <c r="S118" s="94">
        <v>3.2705773253504919E-6</v>
      </c>
      <c r="T118" s="94">
        <v>7.2778136439905199E-4</v>
      </c>
      <c r="U118" s="94">
        <v>6.0843103575121671E-5</v>
      </c>
    </row>
    <row r="119" spans="2:21">
      <c r="B119" s="86" t="s">
        <v>584</v>
      </c>
      <c r="C119" s="83" t="s">
        <v>585</v>
      </c>
      <c r="D119" s="96" t="s">
        <v>136</v>
      </c>
      <c r="E119" s="96" t="s">
        <v>335</v>
      </c>
      <c r="F119" s="83" t="s">
        <v>360</v>
      </c>
      <c r="G119" s="96" t="s">
        <v>337</v>
      </c>
      <c r="H119" s="83" t="s">
        <v>504</v>
      </c>
      <c r="I119" s="83" t="s">
        <v>176</v>
      </c>
      <c r="J119" s="83"/>
      <c r="K119" s="93">
        <v>4.190000000000019</v>
      </c>
      <c r="L119" s="96" t="s">
        <v>180</v>
      </c>
      <c r="M119" s="97">
        <v>1.4199999999999999E-2</v>
      </c>
      <c r="N119" s="97">
        <v>2.5000000000000168E-2</v>
      </c>
      <c r="O119" s="93">
        <v>0.288664715188032</v>
      </c>
      <c r="P119" s="95">
        <v>4877094</v>
      </c>
      <c r="Q119" s="83"/>
      <c r="R119" s="93">
        <v>14.078450154685543</v>
      </c>
      <c r="S119" s="94">
        <v>1.3620757570331342E-5</v>
      </c>
      <c r="T119" s="94">
        <v>6.2999386622901183E-3</v>
      </c>
      <c r="U119" s="94">
        <v>5.2667990594007367E-4</v>
      </c>
    </row>
    <row r="120" spans="2:21">
      <c r="B120" s="86" t="s">
        <v>586</v>
      </c>
      <c r="C120" s="83" t="s">
        <v>587</v>
      </c>
      <c r="D120" s="96" t="s">
        <v>136</v>
      </c>
      <c r="E120" s="96" t="s">
        <v>335</v>
      </c>
      <c r="F120" s="83" t="s">
        <v>360</v>
      </c>
      <c r="G120" s="96" t="s">
        <v>337</v>
      </c>
      <c r="H120" s="83" t="s">
        <v>504</v>
      </c>
      <c r="I120" s="83" t="s">
        <v>176</v>
      </c>
      <c r="J120" s="83"/>
      <c r="K120" s="93">
        <v>4.8400000000000052</v>
      </c>
      <c r="L120" s="96" t="s">
        <v>180</v>
      </c>
      <c r="M120" s="97">
        <v>1.5900000000000001E-2</v>
      </c>
      <c r="N120" s="97">
        <v>2.2500000000000121E-2</v>
      </c>
      <c r="O120" s="93">
        <v>0.19978487770987202</v>
      </c>
      <c r="P120" s="95">
        <v>4860000</v>
      </c>
      <c r="Q120" s="83"/>
      <c r="R120" s="93">
        <v>9.7095450864444057</v>
      </c>
      <c r="S120" s="94">
        <v>1.3345683213752302E-5</v>
      </c>
      <c r="T120" s="94">
        <v>4.3449057112996152E-3</v>
      </c>
      <c r="U120" s="94">
        <v>3.6323758912819526E-4</v>
      </c>
    </row>
    <row r="121" spans="2:21">
      <c r="B121" s="86" t="s">
        <v>588</v>
      </c>
      <c r="C121" s="83" t="s">
        <v>589</v>
      </c>
      <c r="D121" s="96" t="s">
        <v>136</v>
      </c>
      <c r="E121" s="96" t="s">
        <v>335</v>
      </c>
      <c r="F121" s="83" t="s">
        <v>590</v>
      </c>
      <c r="G121" s="96" t="s">
        <v>591</v>
      </c>
      <c r="H121" s="83" t="s">
        <v>504</v>
      </c>
      <c r="I121" s="83" t="s">
        <v>387</v>
      </c>
      <c r="J121" s="83"/>
      <c r="K121" s="93">
        <v>5.1300000000000017</v>
      </c>
      <c r="L121" s="96" t="s">
        <v>180</v>
      </c>
      <c r="M121" s="97">
        <v>1.9400000000000001E-2</v>
      </c>
      <c r="N121" s="97">
        <v>1.44000000000001E-2</v>
      </c>
      <c r="O121" s="93">
        <v>6199.591686690761</v>
      </c>
      <c r="P121" s="95">
        <v>103.9</v>
      </c>
      <c r="Q121" s="83"/>
      <c r="R121" s="93">
        <v>6.4413756739167018</v>
      </c>
      <c r="S121" s="94">
        <v>1.0294594159799228E-5</v>
      </c>
      <c r="T121" s="94">
        <v>2.8824388480671722E-3</v>
      </c>
      <c r="U121" s="94">
        <v>2.4097419082270445E-4</v>
      </c>
    </row>
    <row r="122" spans="2:21">
      <c r="B122" s="86" t="s">
        <v>592</v>
      </c>
      <c r="C122" s="83" t="s">
        <v>593</v>
      </c>
      <c r="D122" s="96" t="s">
        <v>136</v>
      </c>
      <c r="E122" s="96" t="s">
        <v>335</v>
      </c>
      <c r="F122" s="83" t="s">
        <v>590</v>
      </c>
      <c r="G122" s="96" t="s">
        <v>591</v>
      </c>
      <c r="H122" s="83" t="s">
        <v>504</v>
      </c>
      <c r="I122" s="83" t="s">
        <v>387</v>
      </c>
      <c r="J122" s="83"/>
      <c r="K122" s="93">
        <v>6.5800000000000436</v>
      </c>
      <c r="L122" s="96" t="s">
        <v>180</v>
      </c>
      <c r="M122" s="97">
        <v>1.23E-2</v>
      </c>
      <c r="N122" s="97">
        <v>1.7600000000000175E-2</v>
      </c>
      <c r="O122" s="93">
        <v>8699.1640532207402</v>
      </c>
      <c r="P122" s="95">
        <v>97.58</v>
      </c>
      <c r="Q122" s="83"/>
      <c r="R122" s="93">
        <v>8.4886440225520694</v>
      </c>
      <c r="S122" s="94">
        <v>8.2100038158675364E-6</v>
      </c>
      <c r="T122" s="94">
        <v>3.7985670354698346E-3</v>
      </c>
      <c r="U122" s="94">
        <v>3.1756323929367584E-4</v>
      </c>
    </row>
    <row r="123" spans="2:21">
      <c r="B123" s="86" t="s">
        <v>594</v>
      </c>
      <c r="C123" s="83" t="s">
        <v>595</v>
      </c>
      <c r="D123" s="96" t="s">
        <v>136</v>
      </c>
      <c r="E123" s="96" t="s">
        <v>335</v>
      </c>
      <c r="F123" s="83" t="s">
        <v>596</v>
      </c>
      <c r="G123" s="96" t="s">
        <v>450</v>
      </c>
      <c r="H123" s="83" t="s">
        <v>504</v>
      </c>
      <c r="I123" s="83" t="s">
        <v>176</v>
      </c>
      <c r="J123" s="83"/>
      <c r="K123" s="93">
        <v>0.74000000000000588</v>
      </c>
      <c r="L123" s="96" t="s">
        <v>180</v>
      </c>
      <c r="M123" s="97">
        <v>3.6000000000000004E-2</v>
      </c>
      <c r="N123" s="97">
        <v>-2.79999999999983E-3</v>
      </c>
      <c r="O123" s="93">
        <v>5808.0272697372002</v>
      </c>
      <c r="P123" s="95">
        <v>110.99</v>
      </c>
      <c r="Q123" s="83"/>
      <c r="R123" s="93">
        <v>6.4463291546947143</v>
      </c>
      <c r="S123" s="94">
        <v>1.403881751009688E-5</v>
      </c>
      <c r="T123" s="94">
        <v>2.8846554716815214E-3</v>
      </c>
      <c r="U123" s="94">
        <v>2.4115950232798911E-4</v>
      </c>
    </row>
    <row r="124" spans="2:21">
      <c r="B124" s="86" t="s">
        <v>597</v>
      </c>
      <c r="C124" s="83" t="s">
        <v>598</v>
      </c>
      <c r="D124" s="96" t="s">
        <v>136</v>
      </c>
      <c r="E124" s="96" t="s">
        <v>335</v>
      </c>
      <c r="F124" s="83" t="s">
        <v>596</v>
      </c>
      <c r="G124" s="96" t="s">
        <v>450</v>
      </c>
      <c r="H124" s="83" t="s">
        <v>504</v>
      </c>
      <c r="I124" s="83" t="s">
        <v>176</v>
      </c>
      <c r="J124" s="83"/>
      <c r="K124" s="93">
        <v>7.2000000000001441</v>
      </c>
      <c r="L124" s="96" t="s">
        <v>180</v>
      </c>
      <c r="M124" s="97">
        <v>2.2499999999999999E-2</v>
      </c>
      <c r="N124" s="97">
        <v>2.3300000000000213E-2</v>
      </c>
      <c r="O124" s="93">
        <v>2203.5524663523429</v>
      </c>
      <c r="P124" s="95">
        <v>101.51</v>
      </c>
      <c r="Q124" s="83"/>
      <c r="R124" s="93">
        <v>2.236826114024927</v>
      </c>
      <c r="S124" s="94">
        <v>5.3861294577207103E-6</v>
      </c>
      <c r="T124" s="94">
        <v>1.0009530283328662E-3</v>
      </c>
      <c r="U124" s="94">
        <v>8.3680472949421974E-5</v>
      </c>
    </row>
    <row r="125" spans="2:21">
      <c r="B125" s="86" t="s">
        <v>599</v>
      </c>
      <c r="C125" s="83" t="s">
        <v>600</v>
      </c>
      <c r="D125" s="96" t="s">
        <v>136</v>
      </c>
      <c r="E125" s="96" t="s">
        <v>335</v>
      </c>
      <c r="F125" s="83" t="s">
        <v>601</v>
      </c>
      <c r="G125" s="96" t="s">
        <v>602</v>
      </c>
      <c r="H125" s="83" t="s">
        <v>504</v>
      </c>
      <c r="I125" s="83" t="s">
        <v>387</v>
      </c>
      <c r="J125" s="83"/>
      <c r="K125" s="93">
        <v>3.6799999999999717</v>
      </c>
      <c r="L125" s="96" t="s">
        <v>180</v>
      </c>
      <c r="M125" s="97">
        <v>1.8000000000000002E-2</v>
      </c>
      <c r="N125" s="97">
        <v>1.7699999999999959E-2</v>
      </c>
      <c r="O125" s="93">
        <v>4471.8990297246464</v>
      </c>
      <c r="P125" s="95">
        <v>101</v>
      </c>
      <c r="Q125" s="83"/>
      <c r="R125" s="93">
        <v>4.5165516447752925</v>
      </c>
      <c r="S125" s="94">
        <v>5.3554992460852613E-6</v>
      </c>
      <c r="T125" s="94">
        <v>2.0211030343904673E-3</v>
      </c>
      <c r="U125" s="94">
        <v>1.6896582857538756E-4</v>
      </c>
    </row>
    <row r="126" spans="2:21">
      <c r="B126" s="86" t="s">
        <v>603</v>
      </c>
      <c r="C126" s="83" t="s">
        <v>604</v>
      </c>
      <c r="D126" s="96" t="s">
        <v>136</v>
      </c>
      <c r="E126" s="96" t="s">
        <v>335</v>
      </c>
      <c r="F126" s="83" t="s">
        <v>605</v>
      </c>
      <c r="G126" s="96" t="s">
        <v>337</v>
      </c>
      <c r="H126" s="83" t="s">
        <v>606</v>
      </c>
      <c r="I126" s="83" t="s">
        <v>176</v>
      </c>
      <c r="J126" s="83"/>
      <c r="K126" s="93">
        <v>1.4799999999999602</v>
      </c>
      <c r="L126" s="96" t="s">
        <v>180</v>
      </c>
      <c r="M126" s="97">
        <v>4.1500000000000002E-2</v>
      </c>
      <c r="N126" s="97">
        <v>6.6999999999984147E-3</v>
      </c>
      <c r="O126" s="93">
        <v>414.89214365690202</v>
      </c>
      <c r="P126" s="95">
        <v>111.5</v>
      </c>
      <c r="Q126" s="83"/>
      <c r="R126" s="93">
        <v>0.46260472707558403</v>
      </c>
      <c r="S126" s="94">
        <v>1.3788602125555494E-6</v>
      </c>
      <c r="T126" s="94">
        <v>2.0701010220870695E-4</v>
      </c>
      <c r="U126" s="94">
        <v>1.7306209949716168E-5</v>
      </c>
    </row>
    <row r="127" spans="2:21">
      <c r="B127" s="86" t="s">
        <v>607</v>
      </c>
      <c r="C127" s="83" t="s">
        <v>608</v>
      </c>
      <c r="D127" s="96" t="s">
        <v>136</v>
      </c>
      <c r="E127" s="96" t="s">
        <v>335</v>
      </c>
      <c r="F127" s="83" t="s">
        <v>609</v>
      </c>
      <c r="G127" s="96" t="s">
        <v>602</v>
      </c>
      <c r="H127" s="83" t="s">
        <v>606</v>
      </c>
      <c r="I127" s="83" t="s">
        <v>387</v>
      </c>
      <c r="J127" s="83"/>
      <c r="K127" s="93">
        <v>2.2499999999999383</v>
      </c>
      <c r="L127" s="96" t="s">
        <v>180</v>
      </c>
      <c r="M127" s="97">
        <v>2.8500000000000001E-2</v>
      </c>
      <c r="N127" s="97">
        <v>2.5500000000000123E-2</v>
      </c>
      <c r="O127" s="93">
        <v>1814.5234666256461</v>
      </c>
      <c r="P127" s="95">
        <v>102.6</v>
      </c>
      <c r="Q127" s="83"/>
      <c r="R127" s="93">
        <v>1.861701090198902</v>
      </c>
      <c r="S127" s="94">
        <v>6.2219338234338004E-6</v>
      </c>
      <c r="T127" s="94">
        <v>8.3308905077653388E-4</v>
      </c>
      <c r="U127" s="94">
        <v>6.9646910299153686E-5</v>
      </c>
    </row>
    <row r="128" spans="2:21">
      <c r="B128" s="86" t="s">
        <v>610</v>
      </c>
      <c r="C128" s="83" t="s">
        <v>611</v>
      </c>
      <c r="D128" s="96" t="s">
        <v>136</v>
      </c>
      <c r="E128" s="96" t="s">
        <v>335</v>
      </c>
      <c r="F128" s="83" t="s">
        <v>371</v>
      </c>
      <c r="G128" s="96" t="s">
        <v>337</v>
      </c>
      <c r="H128" s="83" t="s">
        <v>606</v>
      </c>
      <c r="I128" s="83" t="s">
        <v>176</v>
      </c>
      <c r="J128" s="83"/>
      <c r="K128" s="93">
        <v>2.4100000000000126</v>
      </c>
      <c r="L128" s="96" t="s">
        <v>180</v>
      </c>
      <c r="M128" s="97">
        <v>2.7999999999999997E-2</v>
      </c>
      <c r="N128" s="97">
        <v>1.8699999999999956E-2</v>
      </c>
      <c r="O128" s="93">
        <v>0.23250398919585602</v>
      </c>
      <c r="P128" s="95">
        <v>5266854</v>
      </c>
      <c r="Q128" s="83"/>
      <c r="R128" s="93">
        <v>12.245645717443606</v>
      </c>
      <c r="S128" s="94">
        <v>1.3145473466153438E-5</v>
      </c>
      <c r="T128" s="94">
        <v>5.4797805193318562E-3</v>
      </c>
      <c r="U128" s="94">
        <v>4.5811402986657246E-4</v>
      </c>
    </row>
    <row r="129" spans="2:21">
      <c r="B129" s="86" t="s">
        <v>612</v>
      </c>
      <c r="C129" s="83" t="s">
        <v>613</v>
      </c>
      <c r="D129" s="96" t="s">
        <v>136</v>
      </c>
      <c r="E129" s="96" t="s">
        <v>335</v>
      </c>
      <c r="F129" s="83" t="s">
        <v>371</v>
      </c>
      <c r="G129" s="96" t="s">
        <v>337</v>
      </c>
      <c r="H129" s="83" t="s">
        <v>606</v>
      </c>
      <c r="I129" s="83" t="s">
        <v>176</v>
      </c>
      <c r="J129" s="83"/>
      <c r="K129" s="93">
        <v>3.6599999999999655</v>
      </c>
      <c r="L129" s="96" t="s">
        <v>180</v>
      </c>
      <c r="M129" s="97">
        <v>1.49E-2</v>
      </c>
      <c r="N129" s="97">
        <v>2.3999999999999994E-2</v>
      </c>
      <c r="O129" s="93">
        <v>2.7478388001215999E-2</v>
      </c>
      <c r="P129" s="95">
        <v>4920095</v>
      </c>
      <c r="Q129" s="83"/>
      <c r="R129" s="93">
        <v>1.3519627969612802</v>
      </c>
      <c r="S129" s="94">
        <v>4.5433842594603194E-6</v>
      </c>
      <c r="T129" s="94">
        <v>6.0498723943129215E-4</v>
      </c>
      <c r="U129" s="94">
        <v>5.0577416612940402E-5</v>
      </c>
    </row>
    <row r="130" spans="2:21">
      <c r="B130" s="86" t="s">
        <v>614</v>
      </c>
      <c r="C130" s="83" t="s">
        <v>615</v>
      </c>
      <c r="D130" s="96" t="s">
        <v>136</v>
      </c>
      <c r="E130" s="96" t="s">
        <v>335</v>
      </c>
      <c r="F130" s="83" t="s">
        <v>371</v>
      </c>
      <c r="G130" s="96" t="s">
        <v>337</v>
      </c>
      <c r="H130" s="83" t="s">
        <v>606</v>
      </c>
      <c r="I130" s="83" t="s">
        <v>176</v>
      </c>
      <c r="J130" s="83"/>
      <c r="K130" s="93">
        <v>5.2200000000000708</v>
      </c>
      <c r="L130" s="96" t="s">
        <v>180</v>
      </c>
      <c r="M130" s="97">
        <v>2.2000000000000002E-2</v>
      </c>
      <c r="N130" s="97">
        <v>1.6899999999999738E-2</v>
      </c>
      <c r="O130" s="93">
        <v>5.3115440723999999E-2</v>
      </c>
      <c r="P130" s="95">
        <v>5199480</v>
      </c>
      <c r="Q130" s="83"/>
      <c r="R130" s="93">
        <v>2.7617266082925118</v>
      </c>
      <c r="S130" s="94">
        <v>1.0551339039332539E-5</v>
      </c>
      <c r="T130" s="94">
        <v>1.2358397439413296E-3</v>
      </c>
      <c r="U130" s="94">
        <v>1.0331719005331007E-4</v>
      </c>
    </row>
    <row r="131" spans="2:21">
      <c r="B131" s="86" t="s">
        <v>616</v>
      </c>
      <c r="C131" s="83" t="s">
        <v>617</v>
      </c>
      <c r="D131" s="96" t="s">
        <v>136</v>
      </c>
      <c r="E131" s="96" t="s">
        <v>335</v>
      </c>
      <c r="F131" s="83" t="s">
        <v>618</v>
      </c>
      <c r="G131" s="96" t="s">
        <v>386</v>
      </c>
      <c r="H131" s="83" t="s">
        <v>606</v>
      </c>
      <c r="I131" s="83" t="s">
        <v>176</v>
      </c>
      <c r="J131" s="83"/>
      <c r="K131" s="93">
        <v>5.4200000000006385</v>
      </c>
      <c r="L131" s="96" t="s">
        <v>180</v>
      </c>
      <c r="M131" s="97">
        <v>2.5000000000000001E-2</v>
      </c>
      <c r="N131" s="97">
        <v>2.5500000000002663E-2</v>
      </c>
      <c r="O131" s="93">
        <v>851.09136137394501</v>
      </c>
      <c r="P131" s="95">
        <v>101.29</v>
      </c>
      <c r="Q131" s="83"/>
      <c r="R131" s="93">
        <v>0.86207043846311993</v>
      </c>
      <c r="S131" s="94">
        <v>3.559622778432371E-6</v>
      </c>
      <c r="T131" s="94">
        <v>3.8576624736521014E-4</v>
      </c>
      <c r="U131" s="94">
        <v>3.2250366514410935E-5</v>
      </c>
    </row>
    <row r="132" spans="2:21">
      <c r="B132" s="86" t="s">
        <v>619</v>
      </c>
      <c r="C132" s="83" t="s">
        <v>620</v>
      </c>
      <c r="D132" s="96" t="s">
        <v>136</v>
      </c>
      <c r="E132" s="96" t="s">
        <v>335</v>
      </c>
      <c r="F132" s="83" t="s">
        <v>618</v>
      </c>
      <c r="G132" s="96" t="s">
        <v>386</v>
      </c>
      <c r="H132" s="83" t="s">
        <v>606</v>
      </c>
      <c r="I132" s="83" t="s">
        <v>176</v>
      </c>
      <c r="J132" s="83"/>
      <c r="K132" s="93">
        <v>7.3100000000002039</v>
      </c>
      <c r="L132" s="96" t="s">
        <v>180</v>
      </c>
      <c r="M132" s="97">
        <v>1.9E-2</v>
      </c>
      <c r="N132" s="97">
        <v>3.1800000000000994E-2</v>
      </c>
      <c r="O132" s="93">
        <v>4103.7027774085145</v>
      </c>
      <c r="P132" s="95">
        <v>92</v>
      </c>
      <c r="Q132" s="83"/>
      <c r="R132" s="93">
        <v>3.7754065352033579</v>
      </c>
      <c r="S132" s="94">
        <v>1.6564126774025836E-5</v>
      </c>
      <c r="T132" s="94">
        <v>1.6894494305592599E-3</v>
      </c>
      <c r="U132" s="94">
        <v>1.4123932229746618E-4</v>
      </c>
    </row>
    <row r="133" spans="2:21">
      <c r="B133" s="86" t="s">
        <v>621</v>
      </c>
      <c r="C133" s="83" t="s">
        <v>622</v>
      </c>
      <c r="D133" s="96" t="s">
        <v>136</v>
      </c>
      <c r="E133" s="96" t="s">
        <v>335</v>
      </c>
      <c r="F133" s="83" t="s">
        <v>623</v>
      </c>
      <c r="G133" s="96" t="s">
        <v>386</v>
      </c>
      <c r="H133" s="83" t="s">
        <v>606</v>
      </c>
      <c r="I133" s="83" t="s">
        <v>176</v>
      </c>
      <c r="J133" s="83"/>
      <c r="K133" s="93">
        <v>1.4799999999999707</v>
      </c>
      <c r="L133" s="96" t="s">
        <v>180</v>
      </c>
      <c r="M133" s="97">
        <v>4.5999999999999999E-2</v>
      </c>
      <c r="N133" s="97">
        <v>1.0099999999999229E-2</v>
      </c>
      <c r="O133" s="93">
        <v>1438.828521274814</v>
      </c>
      <c r="P133" s="95">
        <v>130.01</v>
      </c>
      <c r="Q133" s="83"/>
      <c r="R133" s="93">
        <v>1.8706209966431271</v>
      </c>
      <c r="S133" s="94">
        <v>4.9942888803290224E-6</v>
      </c>
      <c r="T133" s="94">
        <v>8.3708060260607119E-4</v>
      </c>
      <c r="U133" s="94">
        <v>6.9980607221429975E-5</v>
      </c>
    </row>
    <row r="134" spans="2:21">
      <c r="B134" s="86" t="s">
        <v>624</v>
      </c>
      <c r="C134" s="83" t="s">
        <v>625</v>
      </c>
      <c r="D134" s="96" t="s">
        <v>136</v>
      </c>
      <c r="E134" s="96" t="s">
        <v>335</v>
      </c>
      <c r="F134" s="83" t="s">
        <v>626</v>
      </c>
      <c r="G134" s="96" t="s">
        <v>337</v>
      </c>
      <c r="H134" s="83" t="s">
        <v>606</v>
      </c>
      <c r="I134" s="83" t="s">
        <v>387</v>
      </c>
      <c r="J134" s="83"/>
      <c r="K134" s="93">
        <v>1.9900000000000353</v>
      </c>
      <c r="L134" s="96" t="s">
        <v>180</v>
      </c>
      <c r="M134" s="97">
        <v>0.02</v>
      </c>
      <c r="N134" s="97">
        <v>3.9000000000000224E-3</v>
      </c>
      <c r="O134" s="93">
        <v>3200.8265042807961</v>
      </c>
      <c r="P134" s="95">
        <v>105.37</v>
      </c>
      <c r="Q134" s="93">
        <v>0.77292338540999994</v>
      </c>
      <c r="R134" s="93">
        <v>4.1685553185006556</v>
      </c>
      <c r="S134" s="94">
        <v>9.1432982715806E-6</v>
      </c>
      <c r="T134" s="94">
        <v>1.8653788256782701E-3</v>
      </c>
      <c r="U134" s="94">
        <v>1.5594716030039869E-4</v>
      </c>
    </row>
    <row r="135" spans="2:21">
      <c r="B135" s="86" t="s">
        <v>627</v>
      </c>
      <c r="C135" s="83" t="s">
        <v>628</v>
      </c>
      <c r="D135" s="96" t="s">
        <v>136</v>
      </c>
      <c r="E135" s="96" t="s">
        <v>335</v>
      </c>
      <c r="F135" s="83" t="s">
        <v>558</v>
      </c>
      <c r="G135" s="96" t="s">
        <v>386</v>
      </c>
      <c r="H135" s="83" t="s">
        <v>606</v>
      </c>
      <c r="I135" s="83" t="s">
        <v>387</v>
      </c>
      <c r="J135" s="83"/>
      <c r="K135" s="93">
        <v>6.8100000000003833</v>
      </c>
      <c r="L135" s="96" t="s">
        <v>180</v>
      </c>
      <c r="M135" s="97">
        <v>2.81E-2</v>
      </c>
      <c r="N135" s="97">
        <v>3.1800000000000404E-2</v>
      </c>
      <c r="O135" s="93">
        <v>571.57186061244602</v>
      </c>
      <c r="P135" s="95">
        <v>99.19</v>
      </c>
      <c r="Q135" s="83"/>
      <c r="R135" s="93">
        <v>0.56694212630794505</v>
      </c>
      <c r="S135" s="94">
        <v>1.0917840174748405E-6</v>
      </c>
      <c r="T135" s="94">
        <v>2.5369984490939643E-4</v>
      </c>
      <c r="U135" s="94">
        <v>2.1209509745499635E-5</v>
      </c>
    </row>
    <row r="136" spans="2:21">
      <c r="B136" s="86" t="s">
        <v>629</v>
      </c>
      <c r="C136" s="83" t="s">
        <v>630</v>
      </c>
      <c r="D136" s="96" t="s">
        <v>136</v>
      </c>
      <c r="E136" s="96" t="s">
        <v>335</v>
      </c>
      <c r="F136" s="83" t="s">
        <v>558</v>
      </c>
      <c r="G136" s="96" t="s">
        <v>386</v>
      </c>
      <c r="H136" s="83" t="s">
        <v>606</v>
      </c>
      <c r="I136" s="83" t="s">
        <v>387</v>
      </c>
      <c r="J136" s="83"/>
      <c r="K136" s="93">
        <v>4.9700000000001303</v>
      </c>
      <c r="L136" s="96" t="s">
        <v>180</v>
      </c>
      <c r="M136" s="97">
        <v>3.7000000000000005E-2</v>
      </c>
      <c r="N136" s="97">
        <v>2.3500000000000649E-2</v>
      </c>
      <c r="O136" s="93">
        <v>3633.2721665630438</v>
      </c>
      <c r="P136" s="95">
        <v>107.25</v>
      </c>
      <c r="Q136" s="83"/>
      <c r="R136" s="93">
        <v>3.8966843880930462</v>
      </c>
      <c r="S136" s="94">
        <v>5.369296015383091E-6</v>
      </c>
      <c r="T136" s="94">
        <v>1.7437198243813378E-3</v>
      </c>
      <c r="U136" s="94">
        <v>1.4577637058408433E-4</v>
      </c>
    </row>
    <row r="137" spans="2:21">
      <c r="B137" s="86" t="s">
        <v>631</v>
      </c>
      <c r="C137" s="83" t="s">
        <v>632</v>
      </c>
      <c r="D137" s="96" t="s">
        <v>136</v>
      </c>
      <c r="E137" s="96" t="s">
        <v>335</v>
      </c>
      <c r="F137" s="83" t="s">
        <v>343</v>
      </c>
      <c r="G137" s="96" t="s">
        <v>337</v>
      </c>
      <c r="H137" s="83" t="s">
        <v>606</v>
      </c>
      <c r="I137" s="83" t="s">
        <v>387</v>
      </c>
      <c r="J137" s="83"/>
      <c r="K137" s="93">
        <v>2.8399999999999985</v>
      </c>
      <c r="L137" s="96" t="s">
        <v>180</v>
      </c>
      <c r="M137" s="97">
        <v>4.4999999999999998E-2</v>
      </c>
      <c r="N137" s="97">
        <v>1.0499999999999938E-2</v>
      </c>
      <c r="O137" s="93">
        <v>16497.039041556054</v>
      </c>
      <c r="P137" s="95">
        <v>133.24</v>
      </c>
      <c r="Q137" s="93">
        <v>0.32129571345000002</v>
      </c>
      <c r="R137" s="93">
        <v>22.301951162132351</v>
      </c>
      <c r="S137" s="94">
        <v>9.6928267917456118E-6</v>
      </c>
      <c r="T137" s="94">
        <v>9.9798573583799351E-3</v>
      </c>
      <c r="U137" s="94">
        <v>8.3432404925926616E-4</v>
      </c>
    </row>
    <row r="138" spans="2:21">
      <c r="B138" s="86" t="s">
        <v>633</v>
      </c>
      <c r="C138" s="83" t="s">
        <v>634</v>
      </c>
      <c r="D138" s="96" t="s">
        <v>136</v>
      </c>
      <c r="E138" s="96" t="s">
        <v>335</v>
      </c>
      <c r="F138" s="83" t="s">
        <v>635</v>
      </c>
      <c r="G138" s="96" t="s">
        <v>386</v>
      </c>
      <c r="H138" s="83" t="s">
        <v>606</v>
      </c>
      <c r="I138" s="83" t="s">
        <v>176</v>
      </c>
      <c r="J138" s="83"/>
      <c r="K138" s="93">
        <v>2.8600000000647832</v>
      </c>
      <c r="L138" s="96" t="s">
        <v>180</v>
      </c>
      <c r="M138" s="97">
        <v>4.9500000000000002E-2</v>
      </c>
      <c r="N138" s="97">
        <v>1.0600000002807268E-2</v>
      </c>
      <c r="O138" s="93">
        <v>0.18645353307199999</v>
      </c>
      <c r="P138" s="95">
        <v>113.75</v>
      </c>
      <c r="Q138" s="83"/>
      <c r="R138" s="93">
        <v>2.1209242139099999E-4</v>
      </c>
      <c r="S138" s="94">
        <v>3.0154605038707161E-10</v>
      </c>
      <c r="T138" s="94">
        <v>9.4908830930881214E-8</v>
      </c>
      <c r="U138" s="94">
        <v>7.9344540998099231E-9</v>
      </c>
    </row>
    <row r="139" spans="2:21">
      <c r="B139" s="86" t="s">
        <v>636</v>
      </c>
      <c r="C139" s="83" t="s">
        <v>637</v>
      </c>
      <c r="D139" s="96" t="s">
        <v>136</v>
      </c>
      <c r="E139" s="96" t="s">
        <v>335</v>
      </c>
      <c r="F139" s="83" t="s">
        <v>638</v>
      </c>
      <c r="G139" s="96" t="s">
        <v>418</v>
      </c>
      <c r="H139" s="83" t="s">
        <v>606</v>
      </c>
      <c r="I139" s="83" t="s">
        <v>387</v>
      </c>
      <c r="J139" s="83"/>
      <c r="K139" s="93">
        <v>1</v>
      </c>
      <c r="L139" s="96" t="s">
        <v>180</v>
      </c>
      <c r="M139" s="97">
        <v>4.5999999999999999E-2</v>
      </c>
      <c r="N139" s="97">
        <v>4.0999999999987435E-3</v>
      </c>
      <c r="O139" s="93">
        <v>239.71848365167432</v>
      </c>
      <c r="P139" s="95">
        <v>107.9</v>
      </c>
      <c r="Q139" s="95">
        <v>0.2597036592385949</v>
      </c>
      <c r="R139" s="93">
        <v>0.528733505840701</v>
      </c>
      <c r="S139" s="94">
        <v>2.2357565124429983E-6</v>
      </c>
      <c r="T139" s="94">
        <v>2.366019426069724E-4</v>
      </c>
      <c r="U139" s="94">
        <v>1.9780111451462947E-5</v>
      </c>
    </row>
    <row r="140" spans="2:21">
      <c r="B140" s="86" t="s">
        <v>639</v>
      </c>
      <c r="C140" s="83" t="s">
        <v>640</v>
      </c>
      <c r="D140" s="96" t="s">
        <v>136</v>
      </c>
      <c r="E140" s="96" t="s">
        <v>335</v>
      </c>
      <c r="F140" s="83" t="s">
        <v>638</v>
      </c>
      <c r="G140" s="96" t="s">
        <v>418</v>
      </c>
      <c r="H140" s="83" t="s">
        <v>606</v>
      </c>
      <c r="I140" s="83" t="s">
        <v>387</v>
      </c>
      <c r="J140" s="83"/>
      <c r="K140" s="93">
        <v>3.1100000000000239</v>
      </c>
      <c r="L140" s="96" t="s">
        <v>180</v>
      </c>
      <c r="M140" s="97">
        <v>1.9799999999999998E-2</v>
      </c>
      <c r="N140" s="97">
        <v>1.150000000000025E-2</v>
      </c>
      <c r="O140" s="93">
        <v>8038.2898421604768</v>
      </c>
      <c r="P140" s="95">
        <v>102.95</v>
      </c>
      <c r="Q140" s="95">
        <v>7.9884278251276142E-2</v>
      </c>
      <c r="R140" s="93">
        <v>8.3553040721010454</v>
      </c>
      <c r="S140" s="94">
        <v>9.6189895074758554E-6</v>
      </c>
      <c r="T140" s="94">
        <v>3.7388989967408214E-3</v>
      </c>
      <c r="U140" s="94">
        <v>3.1257494358001543E-4</v>
      </c>
    </row>
    <row r="141" spans="2:21">
      <c r="B141" s="86" t="s">
        <v>641</v>
      </c>
      <c r="C141" s="83" t="s">
        <v>642</v>
      </c>
      <c r="D141" s="96" t="s">
        <v>136</v>
      </c>
      <c r="E141" s="96" t="s">
        <v>335</v>
      </c>
      <c r="F141" s="83" t="s">
        <v>596</v>
      </c>
      <c r="G141" s="96" t="s">
        <v>450</v>
      </c>
      <c r="H141" s="83" t="s">
        <v>606</v>
      </c>
      <c r="I141" s="83" t="s">
        <v>387</v>
      </c>
      <c r="J141" s="83"/>
      <c r="K141" s="93">
        <v>0.22999999999997628</v>
      </c>
      <c r="L141" s="96" t="s">
        <v>180</v>
      </c>
      <c r="M141" s="97">
        <v>4.4999999999999998E-2</v>
      </c>
      <c r="N141" s="97">
        <v>2.6200000000009313E-2</v>
      </c>
      <c r="O141" s="93">
        <v>229.446176105517</v>
      </c>
      <c r="P141" s="95">
        <v>126.42</v>
      </c>
      <c r="Q141" s="83"/>
      <c r="R141" s="93">
        <v>0.29006586956216907</v>
      </c>
      <c r="S141" s="94">
        <v>4.3983783813543871E-6</v>
      </c>
      <c r="T141" s="94">
        <v>1.2980101972782303E-4</v>
      </c>
      <c r="U141" s="94">
        <v>1.0851468962766747E-5</v>
      </c>
    </row>
    <row r="142" spans="2:21">
      <c r="B142" s="86" t="s">
        <v>643</v>
      </c>
      <c r="C142" s="83" t="s">
        <v>644</v>
      </c>
      <c r="D142" s="96" t="s">
        <v>136</v>
      </c>
      <c r="E142" s="96" t="s">
        <v>335</v>
      </c>
      <c r="F142" s="83" t="s">
        <v>645</v>
      </c>
      <c r="G142" s="96" t="s">
        <v>386</v>
      </c>
      <c r="H142" s="83" t="s">
        <v>606</v>
      </c>
      <c r="I142" s="83" t="s">
        <v>176</v>
      </c>
      <c r="J142" s="83"/>
      <c r="K142" s="93">
        <v>0.99000000000001764</v>
      </c>
      <c r="L142" s="96" t="s">
        <v>180</v>
      </c>
      <c r="M142" s="97">
        <v>4.4999999999999998E-2</v>
      </c>
      <c r="N142" s="97">
        <v>5.8999999999996729E-3</v>
      </c>
      <c r="O142" s="93">
        <v>2436.7661561791961</v>
      </c>
      <c r="P142" s="95">
        <v>112.44</v>
      </c>
      <c r="Q142" s="83"/>
      <c r="R142" s="93">
        <v>2.7398998540721089</v>
      </c>
      <c r="S142" s="94">
        <v>7.0122767084293411E-6</v>
      </c>
      <c r="T142" s="94">
        <v>1.2260725315511463E-3</v>
      </c>
      <c r="U142" s="94">
        <v>1.025006432932995E-4</v>
      </c>
    </row>
    <row r="143" spans="2:21">
      <c r="B143" s="86" t="s">
        <v>646</v>
      </c>
      <c r="C143" s="83" t="s">
        <v>647</v>
      </c>
      <c r="D143" s="96" t="s">
        <v>136</v>
      </c>
      <c r="E143" s="96" t="s">
        <v>335</v>
      </c>
      <c r="F143" s="83" t="s">
        <v>645</v>
      </c>
      <c r="G143" s="96" t="s">
        <v>386</v>
      </c>
      <c r="H143" s="83" t="s">
        <v>606</v>
      </c>
      <c r="I143" s="83" t="s">
        <v>176</v>
      </c>
      <c r="J143" s="83"/>
      <c r="K143" s="93">
        <v>3.1600000000225457</v>
      </c>
      <c r="L143" s="96" t="s">
        <v>180</v>
      </c>
      <c r="M143" s="97">
        <v>3.3000000000000002E-2</v>
      </c>
      <c r="N143" s="97">
        <v>1.5200000000075152E-2</v>
      </c>
      <c r="O143" s="93">
        <v>5.7444336771509992</v>
      </c>
      <c r="P143" s="95">
        <v>106.09</v>
      </c>
      <c r="Q143" s="83"/>
      <c r="R143" s="93">
        <v>6.0942701348600005E-3</v>
      </c>
      <c r="S143" s="94">
        <v>9.5737262339351878E-9</v>
      </c>
      <c r="T143" s="94">
        <v>2.727113256018918E-6</v>
      </c>
      <c r="U143" s="94">
        <v>2.2798884721932361E-7</v>
      </c>
    </row>
    <row r="144" spans="2:21">
      <c r="B144" s="86" t="s">
        <v>648</v>
      </c>
      <c r="C144" s="83" t="s">
        <v>649</v>
      </c>
      <c r="D144" s="96" t="s">
        <v>136</v>
      </c>
      <c r="E144" s="96" t="s">
        <v>335</v>
      </c>
      <c r="F144" s="83" t="s">
        <v>645</v>
      </c>
      <c r="G144" s="96" t="s">
        <v>386</v>
      </c>
      <c r="H144" s="83" t="s">
        <v>606</v>
      </c>
      <c r="I144" s="83" t="s">
        <v>176</v>
      </c>
      <c r="J144" s="83"/>
      <c r="K144" s="93">
        <v>5.2500000000003535</v>
      </c>
      <c r="L144" s="96" t="s">
        <v>180</v>
      </c>
      <c r="M144" s="97">
        <v>1.6E-2</v>
      </c>
      <c r="N144" s="97">
        <v>1.9400000000000618E-2</v>
      </c>
      <c r="O144" s="93">
        <v>810.6715385552161</v>
      </c>
      <c r="P144" s="95">
        <v>100.11</v>
      </c>
      <c r="Q144" s="83"/>
      <c r="R144" s="93">
        <v>0.81156331325962294</v>
      </c>
      <c r="S144" s="94">
        <v>5.0349086850281282E-6</v>
      </c>
      <c r="T144" s="94">
        <v>3.6316491076249192E-4</v>
      </c>
      <c r="U144" s="94">
        <v>3.0360876715519397E-5</v>
      </c>
    </row>
    <row r="145" spans="2:21">
      <c r="B145" s="86" t="s">
        <v>650</v>
      </c>
      <c r="C145" s="83" t="s">
        <v>651</v>
      </c>
      <c r="D145" s="96" t="s">
        <v>136</v>
      </c>
      <c r="E145" s="96" t="s">
        <v>335</v>
      </c>
      <c r="F145" s="83" t="s">
        <v>605</v>
      </c>
      <c r="G145" s="96" t="s">
        <v>337</v>
      </c>
      <c r="H145" s="83" t="s">
        <v>652</v>
      </c>
      <c r="I145" s="83" t="s">
        <v>176</v>
      </c>
      <c r="J145" s="83"/>
      <c r="K145" s="93">
        <v>1.6299999999999897</v>
      </c>
      <c r="L145" s="96" t="s">
        <v>180</v>
      </c>
      <c r="M145" s="97">
        <v>5.2999999999999999E-2</v>
      </c>
      <c r="N145" s="97">
        <v>7.5000000000001697E-3</v>
      </c>
      <c r="O145" s="93">
        <v>2838.1585617874812</v>
      </c>
      <c r="P145" s="95">
        <v>118.07</v>
      </c>
      <c r="Q145" s="83"/>
      <c r="R145" s="93">
        <v>3.3510140623127453</v>
      </c>
      <c r="S145" s="94">
        <v>1.0915742566661851E-5</v>
      </c>
      <c r="T145" s="94">
        <v>1.4995388566983545E-3</v>
      </c>
      <c r="U145" s="94">
        <v>1.2536264658047952E-4</v>
      </c>
    </row>
    <row r="146" spans="2:21">
      <c r="B146" s="86" t="s">
        <v>653</v>
      </c>
      <c r="C146" s="83" t="s">
        <v>654</v>
      </c>
      <c r="D146" s="96" t="s">
        <v>136</v>
      </c>
      <c r="E146" s="96" t="s">
        <v>335</v>
      </c>
      <c r="F146" s="83" t="s">
        <v>655</v>
      </c>
      <c r="G146" s="96" t="s">
        <v>386</v>
      </c>
      <c r="H146" s="83" t="s">
        <v>652</v>
      </c>
      <c r="I146" s="83" t="s">
        <v>176</v>
      </c>
      <c r="J146" s="83"/>
      <c r="K146" s="93">
        <v>1.9299999999977118</v>
      </c>
      <c r="L146" s="96" t="s">
        <v>180</v>
      </c>
      <c r="M146" s="97">
        <v>5.3499999999999999E-2</v>
      </c>
      <c r="N146" s="97">
        <v>2.3499999999958398E-2</v>
      </c>
      <c r="O146" s="93">
        <v>40.754616109114998</v>
      </c>
      <c r="P146" s="95">
        <v>108.05</v>
      </c>
      <c r="Q146" s="83"/>
      <c r="R146" s="93">
        <v>4.4035363214332005E-2</v>
      </c>
      <c r="S146" s="94">
        <v>2.3129239416054271E-7</v>
      </c>
      <c r="T146" s="94">
        <v>1.9705300240710676E-5</v>
      </c>
      <c r="U146" s="94">
        <v>1.6473788450387415E-6</v>
      </c>
    </row>
    <row r="147" spans="2:21">
      <c r="B147" s="86" t="s">
        <v>656</v>
      </c>
      <c r="C147" s="83" t="s">
        <v>657</v>
      </c>
      <c r="D147" s="96" t="s">
        <v>136</v>
      </c>
      <c r="E147" s="96" t="s">
        <v>335</v>
      </c>
      <c r="F147" s="83" t="s">
        <v>658</v>
      </c>
      <c r="G147" s="96" t="s">
        <v>386</v>
      </c>
      <c r="H147" s="83" t="s">
        <v>652</v>
      </c>
      <c r="I147" s="83" t="s">
        <v>387</v>
      </c>
      <c r="J147" s="83"/>
      <c r="K147" s="93">
        <v>0.8999999999991859</v>
      </c>
      <c r="L147" s="96" t="s">
        <v>180</v>
      </c>
      <c r="M147" s="97">
        <v>4.8499999999999995E-2</v>
      </c>
      <c r="N147" s="97">
        <v>7.3999999999918584E-3</v>
      </c>
      <c r="O147" s="93">
        <v>111.17709107892601</v>
      </c>
      <c r="P147" s="95">
        <v>126.5</v>
      </c>
      <c r="Q147" s="83"/>
      <c r="R147" s="93">
        <v>0.14063901264572498</v>
      </c>
      <c r="S147" s="94">
        <v>8.1741157110486696E-7</v>
      </c>
      <c r="T147" s="94">
        <v>6.2934282073529984E-5</v>
      </c>
      <c r="U147" s="94">
        <v>5.2613562670535122E-6</v>
      </c>
    </row>
    <row r="148" spans="2:21">
      <c r="B148" s="86" t="s">
        <v>659</v>
      </c>
      <c r="C148" s="83" t="s">
        <v>660</v>
      </c>
      <c r="D148" s="96" t="s">
        <v>136</v>
      </c>
      <c r="E148" s="96" t="s">
        <v>335</v>
      </c>
      <c r="F148" s="83" t="s">
        <v>661</v>
      </c>
      <c r="G148" s="96" t="s">
        <v>386</v>
      </c>
      <c r="H148" s="83" t="s">
        <v>652</v>
      </c>
      <c r="I148" s="83" t="s">
        <v>387</v>
      </c>
      <c r="J148" s="83"/>
      <c r="K148" s="93">
        <v>1.4699999999986697</v>
      </c>
      <c r="L148" s="96" t="s">
        <v>180</v>
      </c>
      <c r="M148" s="97">
        <v>4.2500000000000003E-2</v>
      </c>
      <c r="N148" s="97">
        <v>1.04999999999905E-2</v>
      </c>
      <c r="O148" s="93">
        <v>43.524750869891008</v>
      </c>
      <c r="P148" s="95">
        <v>113.05</v>
      </c>
      <c r="Q148" s="93">
        <v>1.0592071246440999E-2</v>
      </c>
      <c r="R148" s="93">
        <v>6.0243450674144994E-2</v>
      </c>
      <c r="S148" s="94">
        <v>4.0712382675194388E-7</v>
      </c>
      <c r="T148" s="94">
        <v>2.6958226216789911E-5</v>
      </c>
      <c r="U148" s="94">
        <v>2.2537292518668476E-6</v>
      </c>
    </row>
    <row r="149" spans="2:21">
      <c r="B149" s="86" t="s">
        <v>662</v>
      </c>
      <c r="C149" s="83" t="s">
        <v>663</v>
      </c>
      <c r="D149" s="96" t="s">
        <v>136</v>
      </c>
      <c r="E149" s="96" t="s">
        <v>335</v>
      </c>
      <c r="F149" s="83" t="s">
        <v>661</v>
      </c>
      <c r="G149" s="96" t="s">
        <v>386</v>
      </c>
      <c r="H149" s="83" t="s">
        <v>652</v>
      </c>
      <c r="I149" s="83" t="s">
        <v>387</v>
      </c>
      <c r="J149" s="83"/>
      <c r="K149" s="93">
        <v>2.0900000000000003</v>
      </c>
      <c r="L149" s="96" t="s">
        <v>180</v>
      </c>
      <c r="M149" s="97">
        <v>4.5999999999999999E-2</v>
      </c>
      <c r="N149" s="97">
        <v>1.2800000000000002E-2</v>
      </c>
      <c r="O149" s="93">
        <v>7.557000000000001E-5</v>
      </c>
      <c r="P149" s="95">
        <v>109.17</v>
      </c>
      <c r="Q149" s="83"/>
      <c r="R149" s="93">
        <v>8.2439999999999989E-8</v>
      </c>
      <c r="S149" s="94">
        <v>2.4078661421424851E-13</v>
      </c>
      <c r="T149" s="94">
        <v>3.6890917509577101E-11</v>
      </c>
      <c r="U149" s="94">
        <v>3.0841101803559633E-12</v>
      </c>
    </row>
    <row r="150" spans="2:21">
      <c r="B150" s="86" t="s">
        <v>664</v>
      </c>
      <c r="C150" s="83" t="s">
        <v>665</v>
      </c>
      <c r="D150" s="96" t="s">
        <v>136</v>
      </c>
      <c r="E150" s="96" t="s">
        <v>335</v>
      </c>
      <c r="F150" s="83" t="s">
        <v>437</v>
      </c>
      <c r="G150" s="96" t="s">
        <v>337</v>
      </c>
      <c r="H150" s="83" t="s">
        <v>652</v>
      </c>
      <c r="I150" s="83" t="s">
        <v>387</v>
      </c>
      <c r="J150" s="83"/>
      <c r="K150" s="93">
        <v>2.8200000000000003</v>
      </c>
      <c r="L150" s="96" t="s">
        <v>180</v>
      </c>
      <c r="M150" s="97">
        <v>5.0999999999999997E-2</v>
      </c>
      <c r="N150" s="97">
        <v>1.1000000000000018E-2</v>
      </c>
      <c r="O150" s="93">
        <v>15494.236800910372</v>
      </c>
      <c r="P150" s="95">
        <v>135.46</v>
      </c>
      <c r="Q150" s="93">
        <v>0.32223760647999999</v>
      </c>
      <c r="R150" s="93">
        <v>21.310731600183363</v>
      </c>
      <c r="S150" s="94">
        <v>1.3505634859269807E-5</v>
      </c>
      <c r="T150" s="94">
        <v>9.536298417407843E-3</v>
      </c>
      <c r="U150" s="94">
        <v>7.9724216738184187E-4</v>
      </c>
    </row>
    <row r="151" spans="2:21">
      <c r="B151" s="86" t="s">
        <v>666</v>
      </c>
      <c r="C151" s="83" t="s">
        <v>667</v>
      </c>
      <c r="D151" s="96" t="s">
        <v>136</v>
      </c>
      <c r="E151" s="96" t="s">
        <v>335</v>
      </c>
      <c r="F151" s="83" t="s">
        <v>668</v>
      </c>
      <c r="G151" s="96" t="s">
        <v>386</v>
      </c>
      <c r="H151" s="83" t="s">
        <v>652</v>
      </c>
      <c r="I151" s="83" t="s">
        <v>387</v>
      </c>
      <c r="J151" s="83"/>
      <c r="K151" s="93">
        <v>1.4799999999999849</v>
      </c>
      <c r="L151" s="96" t="s">
        <v>180</v>
      </c>
      <c r="M151" s="97">
        <v>5.4000000000000006E-2</v>
      </c>
      <c r="N151" s="97">
        <v>4.200000000000024E-3</v>
      </c>
      <c r="O151" s="93">
        <v>916.71036092478789</v>
      </c>
      <c r="P151" s="95">
        <v>129.80000000000001</v>
      </c>
      <c r="Q151" s="93">
        <v>0.59856428063550104</v>
      </c>
      <c r="R151" s="93">
        <v>1.8296432108032512</v>
      </c>
      <c r="S151" s="94">
        <v>1.3494894966756413E-5</v>
      </c>
      <c r="T151" s="94">
        <v>8.1874353180131645E-4</v>
      </c>
      <c r="U151" s="94">
        <v>6.8447613450478881E-5</v>
      </c>
    </row>
    <row r="152" spans="2:21">
      <c r="B152" s="86" t="s">
        <v>669</v>
      </c>
      <c r="C152" s="83" t="s">
        <v>670</v>
      </c>
      <c r="D152" s="96" t="s">
        <v>136</v>
      </c>
      <c r="E152" s="96" t="s">
        <v>335</v>
      </c>
      <c r="F152" s="83" t="s">
        <v>671</v>
      </c>
      <c r="G152" s="96" t="s">
        <v>386</v>
      </c>
      <c r="H152" s="83" t="s">
        <v>652</v>
      </c>
      <c r="I152" s="83" t="s">
        <v>176</v>
      </c>
      <c r="J152" s="83"/>
      <c r="K152" s="93">
        <v>6.7900000000000436</v>
      </c>
      <c r="L152" s="96" t="s">
        <v>180</v>
      </c>
      <c r="M152" s="97">
        <v>2.6000000000000002E-2</v>
      </c>
      <c r="N152" s="97">
        <v>3.1200000000000106E-2</v>
      </c>
      <c r="O152" s="93">
        <v>9449.2949149992219</v>
      </c>
      <c r="P152" s="95">
        <v>97.47</v>
      </c>
      <c r="Q152" s="83"/>
      <c r="R152" s="93">
        <v>9.2102277129190764</v>
      </c>
      <c r="S152" s="94">
        <v>1.5419616055546128E-5</v>
      </c>
      <c r="T152" s="94">
        <v>4.1214671373328319E-3</v>
      </c>
      <c r="U152" s="94">
        <v>3.4455794581283777E-4</v>
      </c>
    </row>
    <row r="153" spans="2:21">
      <c r="B153" s="86" t="s">
        <v>672</v>
      </c>
      <c r="C153" s="83" t="s">
        <v>673</v>
      </c>
      <c r="D153" s="96" t="s">
        <v>136</v>
      </c>
      <c r="E153" s="96" t="s">
        <v>335</v>
      </c>
      <c r="F153" s="83" t="s">
        <v>671</v>
      </c>
      <c r="G153" s="96" t="s">
        <v>386</v>
      </c>
      <c r="H153" s="83" t="s">
        <v>652</v>
      </c>
      <c r="I153" s="83" t="s">
        <v>176</v>
      </c>
      <c r="J153" s="83"/>
      <c r="K153" s="93">
        <v>3.650000000001334</v>
      </c>
      <c r="L153" s="96" t="s">
        <v>180</v>
      </c>
      <c r="M153" s="97">
        <v>4.4000000000000004E-2</v>
      </c>
      <c r="N153" s="97">
        <v>1.9900000000008002E-2</v>
      </c>
      <c r="O153" s="93">
        <v>141.313340946984</v>
      </c>
      <c r="P153" s="95">
        <v>109.42</v>
      </c>
      <c r="Q153" s="83"/>
      <c r="R153" s="93">
        <v>0.15462505730556597</v>
      </c>
      <c r="S153" s="94">
        <v>1.0352322345644377E-6</v>
      </c>
      <c r="T153" s="94">
        <v>6.9192870378132778E-5</v>
      </c>
      <c r="U153" s="94">
        <v>5.7845792500511925E-6</v>
      </c>
    </row>
    <row r="154" spans="2:21">
      <c r="B154" s="86" t="s">
        <v>674</v>
      </c>
      <c r="C154" s="83" t="s">
        <v>675</v>
      </c>
      <c r="D154" s="96" t="s">
        <v>136</v>
      </c>
      <c r="E154" s="96" t="s">
        <v>335</v>
      </c>
      <c r="F154" s="83" t="s">
        <v>561</v>
      </c>
      <c r="G154" s="96" t="s">
        <v>386</v>
      </c>
      <c r="H154" s="83" t="s">
        <v>652</v>
      </c>
      <c r="I154" s="83" t="s">
        <v>387</v>
      </c>
      <c r="J154" s="83"/>
      <c r="K154" s="93">
        <v>4.6400000000007662</v>
      </c>
      <c r="L154" s="96" t="s">
        <v>180</v>
      </c>
      <c r="M154" s="97">
        <v>2.0499999999999997E-2</v>
      </c>
      <c r="N154" s="97">
        <v>1.9400000000002509E-2</v>
      </c>
      <c r="O154" s="93">
        <v>303.85500758043997</v>
      </c>
      <c r="P154" s="95">
        <v>102.18</v>
      </c>
      <c r="Q154" s="83"/>
      <c r="R154" s="93">
        <v>0.31047906466713099</v>
      </c>
      <c r="S154" s="94">
        <v>6.5112577991398457E-7</v>
      </c>
      <c r="T154" s="94">
        <v>1.3893568126013809E-4</v>
      </c>
      <c r="U154" s="94">
        <v>1.1615133965639207E-5</v>
      </c>
    </row>
    <row r="155" spans="2:21">
      <c r="B155" s="86" t="s">
        <v>676</v>
      </c>
      <c r="C155" s="83" t="s">
        <v>677</v>
      </c>
      <c r="D155" s="96" t="s">
        <v>136</v>
      </c>
      <c r="E155" s="96" t="s">
        <v>335</v>
      </c>
      <c r="F155" s="83" t="s">
        <v>678</v>
      </c>
      <c r="G155" s="96" t="s">
        <v>386</v>
      </c>
      <c r="H155" s="83" t="s">
        <v>652</v>
      </c>
      <c r="I155" s="83" t="s">
        <v>176</v>
      </c>
      <c r="J155" s="83"/>
      <c r="K155" s="93">
        <v>3.8200000010694097</v>
      </c>
      <c r="L155" s="96" t="s">
        <v>180</v>
      </c>
      <c r="M155" s="97">
        <v>4.3400000000000001E-2</v>
      </c>
      <c r="N155" s="97">
        <v>3.4300000009357332E-2</v>
      </c>
      <c r="O155" s="93">
        <v>0.163151159233</v>
      </c>
      <c r="P155" s="95">
        <v>105</v>
      </c>
      <c r="Q155" s="83"/>
      <c r="R155" s="93">
        <v>1.7130949789E-4</v>
      </c>
      <c r="S155" s="94">
        <v>1.0125831132616616E-10</v>
      </c>
      <c r="T155" s="94">
        <v>7.6658958700473832E-8</v>
      </c>
      <c r="U155" s="94">
        <v>6.4087501993476162E-9</v>
      </c>
    </row>
    <row r="156" spans="2:21">
      <c r="B156" s="86" t="s">
        <v>679</v>
      </c>
      <c r="C156" s="83" t="s">
        <v>680</v>
      </c>
      <c r="D156" s="96" t="s">
        <v>136</v>
      </c>
      <c r="E156" s="96" t="s">
        <v>335</v>
      </c>
      <c r="F156" s="83" t="s">
        <v>681</v>
      </c>
      <c r="G156" s="96" t="s">
        <v>386</v>
      </c>
      <c r="H156" s="83" t="s">
        <v>682</v>
      </c>
      <c r="I156" s="83" t="s">
        <v>176</v>
      </c>
      <c r="J156" s="83"/>
      <c r="K156" s="93">
        <v>4.1099991432671503</v>
      </c>
      <c r="L156" s="96" t="s">
        <v>180</v>
      </c>
      <c r="M156" s="97">
        <v>4.6500000000000007E-2</v>
      </c>
      <c r="N156" s="97">
        <v>3.2599996787251811E-2</v>
      </c>
      <c r="O156" s="93">
        <v>7.8067016E-5</v>
      </c>
      <c r="P156" s="95">
        <v>106.7</v>
      </c>
      <c r="Q156" s="93">
        <v>2.036497E-9</v>
      </c>
      <c r="R156" s="93">
        <v>8.5534248000000016E-8</v>
      </c>
      <c r="S156" s="94">
        <v>1.0893750959362119E-13</v>
      </c>
      <c r="T156" s="94">
        <v>3.827555661343657E-11</v>
      </c>
      <c r="U156" s="94">
        <v>3.1998671157919916E-12</v>
      </c>
    </row>
    <row r="157" spans="2:21">
      <c r="B157" s="86" t="s">
        <v>683</v>
      </c>
      <c r="C157" s="83" t="s">
        <v>684</v>
      </c>
      <c r="D157" s="96" t="s">
        <v>136</v>
      </c>
      <c r="E157" s="96" t="s">
        <v>335</v>
      </c>
      <c r="F157" s="83" t="s">
        <v>681</v>
      </c>
      <c r="G157" s="96" t="s">
        <v>386</v>
      </c>
      <c r="H157" s="83" t="s">
        <v>682</v>
      </c>
      <c r="I157" s="83" t="s">
        <v>176</v>
      </c>
      <c r="J157" s="83"/>
      <c r="K157" s="93">
        <v>0.9900000000000948</v>
      </c>
      <c r="L157" s="96" t="s">
        <v>180</v>
      </c>
      <c r="M157" s="97">
        <v>5.5999999999999994E-2</v>
      </c>
      <c r="N157" s="97">
        <v>1.4100000000001302E-2</v>
      </c>
      <c r="O157" s="93">
        <v>626.85781447145894</v>
      </c>
      <c r="P157" s="95">
        <v>110.62</v>
      </c>
      <c r="Q157" s="93">
        <v>0.703095852997346</v>
      </c>
      <c r="R157" s="93">
        <v>1.4241457050755111</v>
      </c>
      <c r="S157" s="94">
        <v>1.9803431313924036E-5</v>
      </c>
      <c r="T157" s="94">
        <v>6.3728823056233871E-4</v>
      </c>
      <c r="U157" s="94">
        <v>5.3277805280611418E-5</v>
      </c>
    </row>
    <row r="158" spans="2:21">
      <c r="B158" s="86" t="s">
        <v>685</v>
      </c>
      <c r="C158" s="83" t="s">
        <v>686</v>
      </c>
      <c r="D158" s="96" t="s">
        <v>136</v>
      </c>
      <c r="E158" s="96" t="s">
        <v>335</v>
      </c>
      <c r="F158" s="83" t="s">
        <v>687</v>
      </c>
      <c r="G158" s="96" t="s">
        <v>602</v>
      </c>
      <c r="H158" s="83" t="s">
        <v>682</v>
      </c>
      <c r="I158" s="83" t="s">
        <v>176</v>
      </c>
      <c r="J158" s="83"/>
      <c r="K158" s="93">
        <v>0.1600000000002213</v>
      </c>
      <c r="L158" s="96" t="s">
        <v>180</v>
      </c>
      <c r="M158" s="97">
        <v>4.2000000000000003E-2</v>
      </c>
      <c r="N158" s="97">
        <v>3.3400000000005696E-2</v>
      </c>
      <c r="O158" s="93">
        <v>281.36109127142299</v>
      </c>
      <c r="P158" s="95">
        <v>102.98</v>
      </c>
      <c r="Q158" s="83"/>
      <c r="R158" s="93">
        <v>0.28974566054096801</v>
      </c>
      <c r="S158" s="94">
        <v>3.1331029446089568E-6</v>
      </c>
      <c r="T158" s="94">
        <v>1.2965773000697212E-4</v>
      </c>
      <c r="U158" s="94">
        <v>1.0839489827612357E-5</v>
      </c>
    </row>
    <row r="159" spans="2:21">
      <c r="B159" s="86" t="s">
        <v>688</v>
      </c>
      <c r="C159" s="83" t="s">
        <v>689</v>
      </c>
      <c r="D159" s="96" t="s">
        <v>136</v>
      </c>
      <c r="E159" s="96" t="s">
        <v>335</v>
      </c>
      <c r="F159" s="83" t="s">
        <v>690</v>
      </c>
      <c r="G159" s="96" t="s">
        <v>386</v>
      </c>
      <c r="H159" s="83" t="s">
        <v>682</v>
      </c>
      <c r="I159" s="83" t="s">
        <v>176</v>
      </c>
      <c r="J159" s="83"/>
      <c r="K159" s="93">
        <v>1.5300000000000245</v>
      </c>
      <c r="L159" s="96" t="s">
        <v>180</v>
      </c>
      <c r="M159" s="97">
        <v>4.8000000000000001E-2</v>
      </c>
      <c r="N159" s="97">
        <v>1.58999999999993E-2</v>
      </c>
      <c r="O159" s="93">
        <v>1032.991080018865</v>
      </c>
      <c r="P159" s="95">
        <v>105.2</v>
      </c>
      <c r="Q159" s="93">
        <v>0.49632906133317806</v>
      </c>
      <c r="R159" s="93">
        <v>1.6055998791843189</v>
      </c>
      <c r="S159" s="94">
        <v>1.0648777805405184E-5</v>
      </c>
      <c r="T159" s="94">
        <v>7.1848681097010764E-4</v>
      </c>
      <c r="U159" s="94">
        <v>6.0066071481934294E-5</v>
      </c>
    </row>
    <row r="160" spans="2:21">
      <c r="B160" s="86" t="s">
        <v>691</v>
      </c>
      <c r="C160" s="83" t="s">
        <v>692</v>
      </c>
      <c r="D160" s="96" t="s">
        <v>136</v>
      </c>
      <c r="E160" s="96" t="s">
        <v>335</v>
      </c>
      <c r="F160" s="83" t="s">
        <v>693</v>
      </c>
      <c r="G160" s="96" t="s">
        <v>503</v>
      </c>
      <c r="H160" s="83" t="s">
        <v>682</v>
      </c>
      <c r="I160" s="83" t="s">
        <v>387</v>
      </c>
      <c r="J160" s="83"/>
      <c r="K160" s="93">
        <v>0.98999999999993771</v>
      </c>
      <c r="L160" s="96" t="s">
        <v>180</v>
      </c>
      <c r="M160" s="97">
        <v>4.8000000000000001E-2</v>
      </c>
      <c r="N160" s="97">
        <v>3.7000000000000479E-3</v>
      </c>
      <c r="O160" s="93">
        <v>1933.9993456206898</v>
      </c>
      <c r="P160" s="95">
        <v>123.57</v>
      </c>
      <c r="Q160" s="83"/>
      <c r="R160" s="93">
        <v>2.3898431572193148</v>
      </c>
      <c r="S160" s="94">
        <v>6.302162002768748E-6</v>
      </c>
      <c r="T160" s="94">
        <v>1.0694263315599835E-3</v>
      </c>
      <c r="U160" s="94">
        <v>8.9404895810700223E-5</v>
      </c>
    </row>
    <row r="161" spans="2:21">
      <c r="B161" s="86" t="s">
        <v>694</v>
      </c>
      <c r="C161" s="83" t="s">
        <v>695</v>
      </c>
      <c r="D161" s="96" t="s">
        <v>136</v>
      </c>
      <c r="E161" s="96" t="s">
        <v>335</v>
      </c>
      <c r="F161" s="83" t="s">
        <v>696</v>
      </c>
      <c r="G161" s="96" t="s">
        <v>386</v>
      </c>
      <c r="H161" s="83" t="s">
        <v>682</v>
      </c>
      <c r="I161" s="83" t="s">
        <v>387</v>
      </c>
      <c r="J161" s="83"/>
      <c r="K161" s="93">
        <v>1.2999999999997314</v>
      </c>
      <c r="L161" s="96" t="s">
        <v>180</v>
      </c>
      <c r="M161" s="97">
        <v>5.4000000000000006E-2</v>
      </c>
      <c r="N161" s="97">
        <v>4.7899999999994156E-2</v>
      </c>
      <c r="O161" s="93">
        <v>652.81883122989109</v>
      </c>
      <c r="P161" s="95">
        <v>104.5</v>
      </c>
      <c r="Q161" s="83"/>
      <c r="R161" s="93">
        <v>0.68219568694437405</v>
      </c>
      <c r="S161" s="94">
        <v>1.3188259216765477E-5</v>
      </c>
      <c r="T161" s="94">
        <v>3.0527443974350058E-4</v>
      </c>
      <c r="U161" s="94">
        <v>2.5521187082727729E-5</v>
      </c>
    </row>
    <row r="162" spans="2:21">
      <c r="B162" s="86" t="s">
        <v>697</v>
      </c>
      <c r="C162" s="83" t="s">
        <v>698</v>
      </c>
      <c r="D162" s="96" t="s">
        <v>136</v>
      </c>
      <c r="E162" s="96" t="s">
        <v>335</v>
      </c>
      <c r="F162" s="83" t="s">
        <v>696</v>
      </c>
      <c r="G162" s="96" t="s">
        <v>386</v>
      </c>
      <c r="H162" s="83" t="s">
        <v>682</v>
      </c>
      <c r="I162" s="83" t="s">
        <v>387</v>
      </c>
      <c r="J162" s="83"/>
      <c r="K162" s="93">
        <v>0.41999999999990068</v>
      </c>
      <c r="L162" s="96" t="s">
        <v>180</v>
      </c>
      <c r="M162" s="97">
        <v>6.4000000000000001E-2</v>
      </c>
      <c r="N162" s="97">
        <v>2.2200000000003422E-2</v>
      </c>
      <c r="O162" s="93">
        <v>370.011708038238</v>
      </c>
      <c r="P162" s="95">
        <v>112.14</v>
      </c>
      <c r="Q162" s="83"/>
      <c r="R162" s="93">
        <v>0.41493114312199098</v>
      </c>
      <c r="S162" s="94">
        <v>1.0782860690962441E-5</v>
      </c>
      <c r="T162" s="94">
        <v>1.8567674154618995E-4</v>
      </c>
      <c r="U162" s="94">
        <v>1.5522723952562708E-5</v>
      </c>
    </row>
    <row r="163" spans="2:21">
      <c r="B163" s="86" t="s">
        <v>699</v>
      </c>
      <c r="C163" s="83" t="s">
        <v>700</v>
      </c>
      <c r="D163" s="96" t="s">
        <v>136</v>
      </c>
      <c r="E163" s="96" t="s">
        <v>335</v>
      </c>
      <c r="F163" s="83" t="s">
        <v>696</v>
      </c>
      <c r="G163" s="96" t="s">
        <v>386</v>
      </c>
      <c r="H163" s="83" t="s">
        <v>682</v>
      </c>
      <c r="I163" s="83" t="s">
        <v>387</v>
      </c>
      <c r="J163" s="83"/>
      <c r="K163" s="93">
        <v>2.1799999999999145</v>
      </c>
      <c r="L163" s="96" t="s">
        <v>180</v>
      </c>
      <c r="M163" s="97">
        <v>2.5000000000000001E-2</v>
      </c>
      <c r="N163" s="97">
        <v>5.9899999999997657E-2</v>
      </c>
      <c r="O163" s="93">
        <v>2046.4472591672261</v>
      </c>
      <c r="P163" s="95">
        <v>93.83</v>
      </c>
      <c r="Q163" s="83"/>
      <c r="R163" s="93">
        <v>1.920181398851216</v>
      </c>
      <c r="S163" s="94">
        <v>4.203229459782933E-6</v>
      </c>
      <c r="T163" s="94">
        <v>8.5925829195105025E-4</v>
      </c>
      <c r="U163" s="94">
        <v>7.1834679771072172E-5</v>
      </c>
    </row>
    <row r="164" spans="2:21">
      <c r="B164" s="86" t="s">
        <v>701</v>
      </c>
      <c r="C164" s="83" t="s">
        <v>702</v>
      </c>
      <c r="D164" s="96" t="s">
        <v>136</v>
      </c>
      <c r="E164" s="96" t="s">
        <v>335</v>
      </c>
      <c r="F164" s="83" t="s">
        <v>703</v>
      </c>
      <c r="G164" s="96" t="s">
        <v>591</v>
      </c>
      <c r="H164" s="83" t="s">
        <v>682</v>
      </c>
      <c r="I164" s="83" t="s">
        <v>387</v>
      </c>
      <c r="J164" s="83"/>
      <c r="K164" s="93">
        <v>1.2200000000120466</v>
      </c>
      <c r="L164" s="96" t="s">
        <v>180</v>
      </c>
      <c r="M164" s="97">
        <v>0.05</v>
      </c>
      <c r="N164" s="97">
        <v>1.91999999983135E-2</v>
      </c>
      <c r="O164" s="93">
        <v>1.0968240714140001</v>
      </c>
      <c r="P164" s="95">
        <v>103.99</v>
      </c>
      <c r="Q164" s="83"/>
      <c r="R164" s="93">
        <v>1.1405870616830001E-3</v>
      </c>
      <c r="S164" s="94">
        <v>7.10784545839186E-9</v>
      </c>
      <c r="T164" s="94">
        <v>5.1039911699464441E-7</v>
      </c>
      <c r="U164" s="94">
        <v>4.2669773999500679E-8</v>
      </c>
    </row>
    <row r="165" spans="2:21">
      <c r="B165" s="86" t="s">
        <v>704</v>
      </c>
      <c r="C165" s="83" t="s">
        <v>705</v>
      </c>
      <c r="D165" s="96" t="s">
        <v>136</v>
      </c>
      <c r="E165" s="96" t="s">
        <v>335</v>
      </c>
      <c r="F165" s="83" t="s">
        <v>626</v>
      </c>
      <c r="G165" s="96" t="s">
        <v>337</v>
      </c>
      <c r="H165" s="83" t="s">
        <v>682</v>
      </c>
      <c r="I165" s="83" t="s">
        <v>387</v>
      </c>
      <c r="J165" s="83"/>
      <c r="K165" s="93">
        <v>1.4800000000000479</v>
      </c>
      <c r="L165" s="96" t="s">
        <v>180</v>
      </c>
      <c r="M165" s="97">
        <v>2.4E-2</v>
      </c>
      <c r="N165" s="97">
        <v>8.8000000000008783E-3</v>
      </c>
      <c r="O165" s="93">
        <v>1097.375982548868</v>
      </c>
      <c r="P165" s="95">
        <v>104.41</v>
      </c>
      <c r="Q165" s="83"/>
      <c r="R165" s="93">
        <v>1.1457702658225479</v>
      </c>
      <c r="S165" s="94">
        <v>8.4057263640176481E-6</v>
      </c>
      <c r="T165" s="94">
        <v>5.1271853907551969E-4</v>
      </c>
      <c r="U165" s="94">
        <v>4.2863679538724877E-5</v>
      </c>
    </row>
    <row r="166" spans="2:21">
      <c r="B166" s="86" t="s">
        <v>706</v>
      </c>
      <c r="C166" s="83" t="s">
        <v>707</v>
      </c>
      <c r="D166" s="96" t="s">
        <v>136</v>
      </c>
      <c r="E166" s="96" t="s">
        <v>335</v>
      </c>
      <c r="F166" s="83" t="s">
        <v>708</v>
      </c>
      <c r="G166" s="96" t="s">
        <v>450</v>
      </c>
      <c r="H166" s="83" t="s">
        <v>709</v>
      </c>
      <c r="I166" s="83" t="s">
        <v>176</v>
      </c>
      <c r="J166" s="83"/>
      <c r="K166" s="93">
        <v>0.16000000000090864</v>
      </c>
      <c r="L166" s="96" t="s">
        <v>180</v>
      </c>
      <c r="M166" s="97">
        <v>3.85E-2</v>
      </c>
      <c r="N166" s="97">
        <v>3.5000000000024338E-2</v>
      </c>
      <c r="O166" s="93">
        <v>139.053308718941</v>
      </c>
      <c r="P166" s="95">
        <v>101.5</v>
      </c>
      <c r="Q166" s="83"/>
      <c r="R166" s="93">
        <v>0.141139103597761</v>
      </c>
      <c r="S166" s="94">
        <v>3.4763327179735251E-6</v>
      </c>
      <c r="T166" s="94">
        <v>6.3158066814661057E-5</v>
      </c>
      <c r="U166" s="94">
        <v>5.2800648502203995E-6</v>
      </c>
    </row>
    <row r="167" spans="2:21">
      <c r="B167" s="86" t="s">
        <v>710</v>
      </c>
      <c r="C167" s="83" t="s">
        <v>711</v>
      </c>
      <c r="D167" s="96" t="s">
        <v>136</v>
      </c>
      <c r="E167" s="96" t="s">
        <v>335</v>
      </c>
      <c r="F167" s="83" t="s">
        <v>712</v>
      </c>
      <c r="G167" s="96" t="s">
        <v>386</v>
      </c>
      <c r="H167" s="83" t="s">
        <v>713</v>
      </c>
      <c r="I167" s="83" t="s">
        <v>387</v>
      </c>
      <c r="J167" s="83"/>
      <c r="K167" s="93">
        <v>0</v>
      </c>
      <c r="L167" s="96" t="s">
        <v>180</v>
      </c>
      <c r="M167" s="97">
        <v>0.14152799999999999</v>
      </c>
      <c r="N167" s="97">
        <v>0</v>
      </c>
      <c r="O167" s="93">
        <v>1190.38512986</v>
      </c>
      <c r="P167" s="95">
        <v>103.63</v>
      </c>
      <c r="Q167" s="83"/>
      <c r="R167" s="93">
        <v>1.23311021862</v>
      </c>
      <c r="S167" s="94">
        <v>1.4253264490467089E-5</v>
      </c>
      <c r="T167" s="94">
        <v>5.518021270660724E-4</v>
      </c>
      <c r="U167" s="94">
        <v>4.6131098723276444E-5</v>
      </c>
    </row>
    <row r="168" spans="2:21">
      <c r="B168" s="86" t="s">
        <v>714</v>
      </c>
      <c r="C168" s="83" t="s">
        <v>715</v>
      </c>
      <c r="D168" s="96" t="s">
        <v>136</v>
      </c>
      <c r="E168" s="96" t="s">
        <v>335</v>
      </c>
      <c r="F168" s="83" t="s">
        <v>716</v>
      </c>
      <c r="G168" s="96" t="s">
        <v>591</v>
      </c>
      <c r="H168" s="83" t="s">
        <v>713</v>
      </c>
      <c r="I168" s="83" t="s">
        <v>387</v>
      </c>
      <c r="J168" s="83"/>
      <c r="K168" s="93">
        <v>0.25000000000007466</v>
      </c>
      <c r="L168" s="96" t="s">
        <v>180</v>
      </c>
      <c r="M168" s="97">
        <v>4.9000000000000002E-2</v>
      </c>
      <c r="N168" s="97">
        <v>0</v>
      </c>
      <c r="O168" s="93">
        <v>2674.2364493451519</v>
      </c>
      <c r="P168" s="95">
        <v>40.21</v>
      </c>
      <c r="Q168" s="83"/>
      <c r="R168" s="93">
        <v>1.0753104265124551</v>
      </c>
      <c r="S168" s="94">
        <v>3.5082652930022867E-6</v>
      </c>
      <c r="T168" s="94">
        <v>4.8118860069940749E-4</v>
      </c>
      <c r="U168" s="94">
        <v>4.0227751497452401E-5</v>
      </c>
    </row>
    <row r="169" spans="2:21">
      <c r="B169" s="82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93"/>
      <c r="P169" s="95"/>
      <c r="Q169" s="83"/>
      <c r="R169" s="83"/>
      <c r="S169" s="83"/>
      <c r="T169" s="94"/>
      <c r="U169" s="83"/>
    </row>
    <row r="170" spans="2:21">
      <c r="B170" s="101" t="s">
        <v>51</v>
      </c>
      <c r="C170" s="81"/>
      <c r="D170" s="81"/>
      <c r="E170" s="81"/>
      <c r="F170" s="81"/>
      <c r="G170" s="81"/>
      <c r="H170" s="81"/>
      <c r="I170" s="81"/>
      <c r="J170" s="81"/>
      <c r="K170" s="90">
        <v>3.9062911880025304</v>
      </c>
      <c r="L170" s="81"/>
      <c r="M170" s="81"/>
      <c r="N170" s="103">
        <v>2.759545634586643E-2</v>
      </c>
      <c r="O170" s="90"/>
      <c r="P170" s="92"/>
      <c r="Q170" s="90">
        <v>0.46325386654472805</v>
      </c>
      <c r="R170" s="90">
        <v>301.03916731887369</v>
      </c>
      <c r="S170" s="81"/>
      <c r="T170" s="91">
        <v>0.13471143969811195</v>
      </c>
      <c r="U170" s="91">
        <v>1.1261983995803259E-2</v>
      </c>
    </row>
    <row r="171" spans="2:21">
      <c r="B171" s="86" t="s">
        <v>717</v>
      </c>
      <c r="C171" s="83" t="s">
        <v>718</v>
      </c>
      <c r="D171" s="96" t="s">
        <v>136</v>
      </c>
      <c r="E171" s="96" t="s">
        <v>335</v>
      </c>
      <c r="F171" s="83" t="s">
        <v>343</v>
      </c>
      <c r="G171" s="96" t="s">
        <v>337</v>
      </c>
      <c r="H171" s="83" t="s">
        <v>338</v>
      </c>
      <c r="I171" s="83" t="s">
        <v>176</v>
      </c>
      <c r="J171" s="83"/>
      <c r="K171" s="93">
        <v>5.8700000000000534</v>
      </c>
      <c r="L171" s="96" t="s">
        <v>180</v>
      </c>
      <c r="M171" s="97">
        <v>2.98E-2</v>
      </c>
      <c r="N171" s="97">
        <v>2.5200000000000351E-2</v>
      </c>
      <c r="O171" s="93">
        <v>7127.4143921370614</v>
      </c>
      <c r="P171" s="95">
        <v>104.35</v>
      </c>
      <c r="Q171" s="83"/>
      <c r="R171" s="93">
        <v>7.4374566805919757</v>
      </c>
      <c r="S171" s="94">
        <v>2.8037384646606939E-6</v>
      </c>
      <c r="T171" s="94">
        <v>3.3281732276173185E-3</v>
      </c>
      <c r="U171" s="94">
        <v>2.7823794110347144E-4</v>
      </c>
    </row>
    <row r="172" spans="2:21">
      <c r="B172" s="86" t="s">
        <v>719</v>
      </c>
      <c r="C172" s="83" t="s">
        <v>720</v>
      </c>
      <c r="D172" s="96" t="s">
        <v>136</v>
      </c>
      <c r="E172" s="96" t="s">
        <v>335</v>
      </c>
      <c r="F172" s="83" t="s">
        <v>343</v>
      </c>
      <c r="G172" s="96" t="s">
        <v>337</v>
      </c>
      <c r="H172" s="83" t="s">
        <v>338</v>
      </c>
      <c r="I172" s="83" t="s">
        <v>176</v>
      </c>
      <c r="J172" s="83"/>
      <c r="K172" s="93">
        <v>3.2900000000000671</v>
      </c>
      <c r="L172" s="96" t="s">
        <v>180</v>
      </c>
      <c r="M172" s="97">
        <v>2.4700000000000003E-2</v>
      </c>
      <c r="N172" s="97">
        <v>1.7500000000000102E-2</v>
      </c>
      <c r="O172" s="93">
        <v>5406.0052803893286</v>
      </c>
      <c r="P172" s="95">
        <v>103.77</v>
      </c>
      <c r="Q172" s="83"/>
      <c r="R172" s="93">
        <v>5.6098117681982362</v>
      </c>
      <c r="S172" s="94">
        <v>1.6228255870622348E-6</v>
      </c>
      <c r="T172" s="94">
        <v>2.510323910539253E-3</v>
      </c>
      <c r="U172" s="94">
        <v>2.0986508471835117E-4</v>
      </c>
    </row>
    <row r="173" spans="2:21">
      <c r="B173" s="86" t="s">
        <v>721</v>
      </c>
      <c r="C173" s="83" t="s">
        <v>722</v>
      </c>
      <c r="D173" s="96" t="s">
        <v>136</v>
      </c>
      <c r="E173" s="96" t="s">
        <v>335</v>
      </c>
      <c r="F173" s="83" t="s">
        <v>723</v>
      </c>
      <c r="G173" s="96" t="s">
        <v>386</v>
      </c>
      <c r="H173" s="83" t="s">
        <v>338</v>
      </c>
      <c r="I173" s="83" t="s">
        <v>176</v>
      </c>
      <c r="J173" s="83"/>
      <c r="K173" s="93">
        <v>4.489999999999978</v>
      </c>
      <c r="L173" s="96" t="s">
        <v>180</v>
      </c>
      <c r="M173" s="97">
        <v>1.44E-2</v>
      </c>
      <c r="N173" s="97">
        <v>2.0899999999999946E-2</v>
      </c>
      <c r="O173" s="93">
        <v>5736.3954938305969</v>
      </c>
      <c r="P173" s="95">
        <v>97.51</v>
      </c>
      <c r="Q173" s="83"/>
      <c r="R173" s="93">
        <v>5.5935592460341335</v>
      </c>
      <c r="S173" s="94">
        <v>6.0383110461374708E-6</v>
      </c>
      <c r="T173" s="94">
        <v>2.5030511005625609E-3</v>
      </c>
      <c r="U173" s="94">
        <v>2.0925707199318414E-4</v>
      </c>
    </row>
    <row r="174" spans="2:21">
      <c r="B174" s="86" t="s">
        <v>724</v>
      </c>
      <c r="C174" s="83" t="s">
        <v>725</v>
      </c>
      <c r="D174" s="96" t="s">
        <v>136</v>
      </c>
      <c r="E174" s="96" t="s">
        <v>335</v>
      </c>
      <c r="F174" s="83" t="s">
        <v>360</v>
      </c>
      <c r="G174" s="96" t="s">
        <v>337</v>
      </c>
      <c r="H174" s="83" t="s">
        <v>338</v>
      </c>
      <c r="I174" s="83" t="s">
        <v>176</v>
      </c>
      <c r="J174" s="83"/>
      <c r="K174" s="93">
        <v>0.41000000000002323</v>
      </c>
      <c r="L174" s="96" t="s">
        <v>180</v>
      </c>
      <c r="M174" s="97">
        <v>5.9000000000000004E-2</v>
      </c>
      <c r="N174" s="97">
        <v>4.7999999999996223E-3</v>
      </c>
      <c r="O174" s="93">
        <v>2595.0007121932881</v>
      </c>
      <c r="P174" s="95">
        <v>102.75</v>
      </c>
      <c r="Q174" s="83"/>
      <c r="R174" s="93">
        <v>2.6663631453084369</v>
      </c>
      <c r="S174" s="94">
        <v>4.8106546182275146E-6</v>
      </c>
      <c r="T174" s="94">
        <v>1.1931657307635867E-3</v>
      </c>
      <c r="U174" s="94">
        <v>9.9749608454290366E-5</v>
      </c>
    </row>
    <row r="175" spans="2:21">
      <c r="B175" s="86" t="s">
        <v>726</v>
      </c>
      <c r="C175" s="83" t="s">
        <v>727</v>
      </c>
      <c r="D175" s="96" t="s">
        <v>136</v>
      </c>
      <c r="E175" s="96" t="s">
        <v>335</v>
      </c>
      <c r="F175" s="83" t="s">
        <v>728</v>
      </c>
      <c r="G175" s="96" t="s">
        <v>729</v>
      </c>
      <c r="H175" s="83" t="s">
        <v>372</v>
      </c>
      <c r="I175" s="83" t="s">
        <v>176</v>
      </c>
      <c r="J175" s="83"/>
      <c r="K175" s="93">
        <v>0.98999999999999277</v>
      </c>
      <c r="L175" s="96" t="s">
        <v>180</v>
      </c>
      <c r="M175" s="97">
        <v>4.8399999999999999E-2</v>
      </c>
      <c r="N175" s="97">
        <v>9.2999999999994927E-3</v>
      </c>
      <c r="O175" s="93">
        <v>910.26468281010102</v>
      </c>
      <c r="P175" s="95">
        <v>103.89</v>
      </c>
      <c r="Q175" s="83"/>
      <c r="R175" s="93">
        <v>0.94567401966441289</v>
      </c>
      <c r="S175" s="94">
        <v>2.1672968638335737E-6</v>
      </c>
      <c r="T175" s="94">
        <v>4.2317785359522137E-4</v>
      </c>
      <c r="U175" s="94">
        <v>3.5378006687835533E-5</v>
      </c>
    </row>
    <row r="176" spans="2:21">
      <c r="B176" s="86" t="s">
        <v>730</v>
      </c>
      <c r="C176" s="83" t="s">
        <v>731</v>
      </c>
      <c r="D176" s="96" t="s">
        <v>136</v>
      </c>
      <c r="E176" s="96" t="s">
        <v>335</v>
      </c>
      <c r="F176" s="83" t="s">
        <v>371</v>
      </c>
      <c r="G176" s="96" t="s">
        <v>337</v>
      </c>
      <c r="H176" s="83" t="s">
        <v>372</v>
      </c>
      <c r="I176" s="83" t="s">
        <v>176</v>
      </c>
      <c r="J176" s="83"/>
      <c r="K176" s="93">
        <v>1.0099999999999958</v>
      </c>
      <c r="L176" s="96" t="s">
        <v>180</v>
      </c>
      <c r="M176" s="97">
        <v>1.95E-2</v>
      </c>
      <c r="N176" s="97">
        <v>1.2700000000000067E-2</v>
      </c>
      <c r="O176" s="93">
        <v>3661.7457127020562</v>
      </c>
      <c r="P176" s="95">
        <v>102.58</v>
      </c>
      <c r="Q176" s="83"/>
      <c r="R176" s="93">
        <v>3.7562187519789028</v>
      </c>
      <c r="S176" s="94">
        <v>5.3456141791270897E-6</v>
      </c>
      <c r="T176" s="94">
        <v>1.6808631262394513E-3</v>
      </c>
      <c r="U176" s="94">
        <v>1.4052150039570727E-4</v>
      </c>
    </row>
    <row r="177" spans="2:21">
      <c r="B177" s="86" t="s">
        <v>732</v>
      </c>
      <c r="C177" s="83" t="s">
        <v>733</v>
      </c>
      <c r="D177" s="96" t="s">
        <v>136</v>
      </c>
      <c r="E177" s="96" t="s">
        <v>335</v>
      </c>
      <c r="F177" s="83" t="s">
        <v>437</v>
      </c>
      <c r="G177" s="96" t="s">
        <v>337</v>
      </c>
      <c r="H177" s="83" t="s">
        <v>372</v>
      </c>
      <c r="I177" s="83" t="s">
        <v>176</v>
      </c>
      <c r="J177" s="83"/>
      <c r="K177" s="93">
        <v>3.3299999999999002</v>
      </c>
      <c r="L177" s="96" t="s">
        <v>180</v>
      </c>
      <c r="M177" s="97">
        <v>1.8700000000000001E-2</v>
      </c>
      <c r="N177" s="97">
        <v>1.8699999999999564E-2</v>
      </c>
      <c r="O177" s="93">
        <v>3523.465875867264</v>
      </c>
      <c r="P177" s="95">
        <v>100.05</v>
      </c>
      <c r="Q177" s="83"/>
      <c r="R177" s="93">
        <v>3.525227715036189</v>
      </c>
      <c r="S177" s="94">
        <v>4.8606233630394038E-6</v>
      </c>
      <c r="T177" s="94">
        <v>1.5774973900761163E-3</v>
      </c>
      <c r="U177" s="94">
        <v>1.3188004226123365E-4</v>
      </c>
    </row>
    <row r="178" spans="2:21">
      <c r="B178" s="86" t="s">
        <v>734</v>
      </c>
      <c r="C178" s="83" t="s">
        <v>735</v>
      </c>
      <c r="D178" s="96" t="s">
        <v>136</v>
      </c>
      <c r="E178" s="96" t="s">
        <v>335</v>
      </c>
      <c r="F178" s="83" t="s">
        <v>437</v>
      </c>
      <c r="G178" s="96" t="s">
        <v>337</v>
      </c>
      <c r="H178" s="83" t="s">
        <v>372</v>
      </c>
      <c r="I178" s="83" t="s">
        <v>176</v>
      </c>
      <c r="J178" s="83"/>
      <c r="K178" s="93">
        <v>5.8600000000001069</v>
      </c>
      <c r="L178" s="96" t="s">
        <v>180</v>
      </c>
      <c r="M178" s="97">
        <v>2.6800000000000001E-2</v>
      </c>
      <c r="N178" s="97">
        <v>2.6200000000000646E-2</v>
      </c>
      <c r="O178" s="93">
        <v>5278.9666020892801</v>
      </c>
      <c r="P178" s="95">
        <v>100.4</v>
      </c>
      <c r="Q178" s="83"/>
      <c r="R178" s="93">
        <v>5.3000823240235331</v>
      </c>
      <c r="S178" s="94">
        <v>6.8689499146278462E-6</v>
      </c>
      <c r="T178" s="94">
        <v>2.3717236755157675E-3</v>
      </c>
      <c r="U178" s="94">
        <v>1.9827799432612414E-4</v>
      </c>
    </row>
    <row r="179" spans="2:21">
      <c r="B179" s="86" t="s">
        <v>736</v>
      </c>
      <c r="C179" s="83" t="s">
        <v>737</v>
      </c>
      <c r="D179" s="96" t="s">
        <v>136</v>
      </c>
      <c r="E179" s="96" t="s">
        <v>335</v>
      </c>
      <c r="F179" s="83" t="s">
        <v>738</v>
      </c>
      <c r="G179" s="96" t="s">
        <v>337</v>
      </c>
      <c r="H179" s="83" t="s">
        <v>372</v>
      </c>
      <c r="I179" s="83" t="s">
        <v>387</v>
      </c>
      <c r="J179" s="83"/>
      <c r="K179" s="93">
        <v>3.1300000000000949</v>
      </c>
      <c r="L179" s="96" t="s">
        <v>180</v>
      </c>
      <c r="M179" s="97">
        <v>2.07E-2</v>
      </c>
      <c r="N179" s="97">
        <v>1.6700000000000725E-2</v>
      </c>
      <c r="O179" s="93">
        <v>2127.8901066732392</v>
      </c>
      <c r="P179" s="95">
        <v>102.81</v>
      </c>
      <c r="Q179" s="83"/>
      <c r="R179" s="93">
        <v>2.1876838247046972</v>
      </c>
      <c r="S179" s="94">
        <v>8.395269158312019E-6</v>
      </c>
      <c r="T179" s="94">
        <v>9.7896243952228434E-4</v>
      </c>
      <c r="U179" s="94">
        <v>8.1842042153952306E-5</v>
      </c>
    </row>
    <row r="180" spans="2:21">
      <c r="B180" s="86" t="s">
        <v>739</v>
      </c>
      <c r="C180" s="83" t="s">
        <v>740</v>
      </c>
      <c r="D180" s="96" t="s">
        <v>136</v>
      </c>
      <c r="E180" s="96" t="s">
        <v>335</v>
      </c>
      <c r="F180" s="83" t="s">
        <v>379</v>
      </c>
      <c r="G180" s="96" t="s">
        <v>380</v>
      </c>
      <c r="H180" s="83" t="s">
        <v>372</v>
      </c>
      <c r="I180" s="83" t="s">
        <v>176</v>
      </c>
      <c r="J180" s="83"/>
      <c r="K180" s="93">
        <v>4.3399999999999981</v>
      </c>
      <c r="L180" s="96" t="s">
        <v>180</v>
      </c>
      <c r="M180" s="97">
        <v>1.6299999999999999E-2</v>
      </c>
      <c r="N180" s="97">
        <v>1.9800000000000061E-2</v>
      </c>
      <c r="O180" s="93">
        <v>7022.501439194737</v>
      </c>
      <c r="P180" s="95">
        <v>98.53</v>
      </c>
      <c r="Q180" s="83"/>
      <c r="R180" s="93">
        <v>6.9192706683779619</v>
      </c>
      <c r="S180" s="94">
        <v>1.2884023519084748E-5</v>
      </c>
      <c r="T180" s="94">
        <v>3.0962911627070333E-3</v>
      </c>
      <c r="U180" s="94">
        <v>2.5885241519872496E-4</v>
      </c>
    </row>
    <row r="181" spans="2:21">
      <c r="B181" s="86" t="s">
        <v>741</v>
      </c>
      <c r="C181" s="83" t="s">
        <v>742</v>
      </c>
      <c r="D181" s="96" t="s">
        <v>136</v>
      </c>
      <c r="E181" s="96" t="s">
        <v>335</v>
      </c>
      <c r="F181" s="83" t="s">
        <v>360</v>
      </c>
      <c r="G181" s="96" t="s">
        <v>337</v>
      </c>
      <c r="H181" s="83" t="s">
        <v>372</v>
      </c>
      <c r="I181" s="83" t="s">
        <v>176</v>
      </c>
      <c r="J181" s="83"/>
      <c r="K181" s="93">
        <v>1.2000000000000053</v>
      </c>
      <c r="L181" s="96" t="s">
        <v>180</v>
      </c>
      <c r="M181" s="97">
        <v>6.0999999999999999E-2</v>
      </c>
      <c r="N181" s="97">
        <v>8.9999999999999733E-3</v>
      </c>
      <c r="O181" s="93">
        <v>7490.7090982474074</v>
      </c>
      <c r="P181" s="95">
        <v>111</v>
      </c>
      <c r="Q181" s="83"/>
      <c r="R181" s="93">
        <v>8.3146869047300029</v>
      </c>
      <c r="S181" s="94">
        <v>7.2880586512415422E-6</v>
      </c>
      <c r="T181" s="94">
        <v>3.7207232984031481E-3</v>
      </c>
      <c r="U181" s="94">
        <v>3.1105544067625202E-4</v>
      </c>
    </row>
    <row r="182" spans="2:21">
      <c r="B182" s="86" t="s">
        <v>743</v>
      </c>
      <c r="C182" s="83" t="s">
        <v>744</v>
      </c>
      <c r="D182" s="96" t="s">
        <v>136</v>
      </c>
      <c r="E182" s="96" t="s">
        <v>335</v>
      </c>
      <c r="F182" s="83" t="s">
        <v>408</v>
      </c>
      <c r="G182" s="96" t="s">
        <v>386</v>
      </c>
      <c r="H182" s="83" t="s">
        <v>401</v>
      </c>
      <c r="I182" s="83" t="s">
        <v>176</v>
      </c>
      <c r="J182" s="83"/>
      <c r="K182" s="93">
        <v>4.5899999999999661</v>
      </c>
      <c r="L182" s="96" t="s">
        <v>180</v>
      </c>
      <c r="M182" s="97">
        <v>3.39E-2</v>
      </c>
      <c r="N182" s="97">
        <v>2.7799999999999821E-2</v>
      </c>
      <c r="O182" s="93">
        <v>5853.0185983983902</v>
      </c>
      <c r="P182" s="95">
        <v>102.69</v>
      </c>
      <c r="Q182" s="93">
        <v>0.19841733081147903</v>
      </c>
      <c r="R182" s="93">
        <v>6.2088821288823137</v>
      </c>
      <c r="S182" s="94">
        <v>5.3934288823864794E-6</v>
      </c>
      <c r="T182" s="94">
        <v>2.7784007574391668E-3</v>
      </c>
      <c r="U182" s="94">
        <v>2.322765233177602E-4</v>
      </c>
    </row>
    <row r="183" spans="2:21">
      <c r="B183" s="86" t="s">
        <v>745</v>
      </c>
      <c r="C183" s="83" t="s">
        <v>746</v>
      </c>
      <c r="D183" s="96" t="s">
        <v>136</v>
      </c>
      <c r="E183" s="96" t="s">
        <v>335</v>
      </c>
      <c r="F183" s="83" t="s">
        <v>417</v>
      </c>
      <c r="G183" s="96" t="s">
        <v>418</v>
      </c>
      <c r="H183" s="83" t="s">
        <v>401</v>
      </c>
      <c r="I183" s="83" t="s">
        <v>176</v>
      </c>
      <c r="J183" s="83"/>
      <c r="K183" s="93">
        <v>2.3600000000002312</v>
      </c>
      <c r="L183" s="96" t="s">
        <v>180</v>
      </c>
      <c r="M183" s="97">
        <v>1.7299999999999999E-2</v>
      </c>
      <c r="N183" s="97">
        <v>1.15000000000014E-2</v>
      </c>
      <c r="O183" s="93">
        <v>1283.9066153030831</v>
      </c>
      <c r="P183" s="95">
        <v>101.92</v>
      </c>
      <c r="Q183" s="83"/>
      <c r="R183" s="93">
        <v>1.3085575996054519</v>
      </c>
      <c r="S183" s="94">
        <v>2.1872076105762978E-6</v>
      </c>
      <c r="T183" s="94">
        <v>5.8556393090217066E-4</v>
      </c>
      <c r="U183" s="94">
        <v>4.895361250030734E-5</v>
      </c>
    </row>
    <row r="184" spans="2:21">
      <c r="B184" s="86" t="s">
        <v>747</v>
      </c>
      <c r="C184" s="83" t="s">
        <v>748</v>
      </c>
      <c r="D184" s="96" t="s">
        <v>136</v>
      </c>
      <c r="E184" s="96" t="s">
        <v>335</v>
      </c>
      <c r="F184" s="83" t="s">
        <v>417</v>
      </c>
      <c r="G184" s="96" t="s">
        <v>418</v>
      </c>
      <c r="H184" s="83" t="s">
        <v>401</v>
      </c>
      <c r="I184" s="83" t="s">
        <v>176</v>
      </c>
      <c r="J184" s="83"/>
      <c r="K184" s="93">
        <v>5.2000000000000419</v>
      </c>
      <c r="L184" s="96" t="s">
        <v>180</v>
      </c>
      <c r="M184" s="97">
        <v>3.6499999999999998E-2</v>
      </c>
      <c r="N184" s="97">
        <v>3.110000000000028E-2</v>
      </c>
      <c r="O184" s="93">
        <v>6392.2371273296485</v>
      </c>
      <c r="P184" s="95">
        <v>103.2</v>
      </c>
      <c r="Q184" s="83"/>
      <c r="R184" s="93">
        <v>6.596788502383041</v>
      </c>
      <c r="S184" s="94">
        <v>2.9801083873184349E-6</v>
      </c>
      <c r="T184" s="94">
        <v>2.951984236651376E-3</v>
      </c>
      <c r="U184" s="94">
        <v>2.4678824087645204E-4</v>
      </c>
    </row>
    <row r="185" spans="2:21">
      <c r="B185" s="86" t="s">
        <v>749</v>
      </c>
      <c r="C185" s="83" t="s">
        <v>750</v>
      </c>
      <c r="D185" s="96" t="s">
        <v>136</v>
      </c>
      <c r="E185" s="96" t="s">
        <v>335</v>
      </c>
      <c r="F185" s="83" t="s">
        <v>336</v>
      </c>
      <c r="G185" s="96" t="s">
        <v>337</v>
      </c>
      <c r="H185" s="83" t="s">
        <v>401</v>
      </c>
      <c r="I185" s="83" t="s">
        <v>176</v>
      </c>
      <c r="J185" s="83"/>
      <c r="K185" s="93">
        <v>2.060000000000012</v>
      </c>
      <c r="L185" s="96" t="s">
        <v>180</v>
      </c>
      <c r="M185" s="97">
        <v>1.66E-2</v>
      </c>
      <c r="N185" s="97">
        <v>9.7999999999999633E-3</v>
      </c>
      <c r="O185" s="93">
        <v>9182.7376511225739</v>
      </c>
      <c r="P185" s="95">
        <v>102.17</v>
      </c>
      <c r="Q185" s="83"/>
      <c r="R185" s="93">
        <v>9.3820032021714663</v>
      </c>
      <c r="S185" s="94">
        <v>9.6660396327606035E-6</v>
      </c>
      <c r="T185" s="94">
        <v>4.1983346216144567E-3</v>
      </c>
      <c r="U185" s="94">
        <v>3.509841289173856E-4</v>
      </c>
    </row>
    <row r="186" spans="2:21">
      <c r="B186" s="86" t="s">
        <v>751</v>
      </c>
      <c r="C186" s="83" t="s">
        <v>752</v>
      </c>
      <c r="D186" s="96" t="s">
        <v>136</v>
      </c>
      <c r="E186" s="96" t="s">
        <v>335</v>
      </c>
      <c r="F186" s="83" t="s">
        <v>434</v>
      </c>
      <c r="G186" s="96" t="s">
        <v>386</v>
      </c>
      <c r="H186" s="83" t="s">
        <v>401</v>
      </c>
      <c r="I186" s="83" t="s">
        <v>387</v>
      </c>
      <c r="J186" s="83"/>
      <c r="K186" s="93">
        <v>5.7699999999999649</v>
      </c>
      <c r="L186" s="96" t="s">
        <v>180</v>
      </c>
      <c r="M186" s="97">
        <v>2.5499999999999998E-2</v>
      </c>
      <c r="N186" s="97">
        <v>3.1899999999999797E-2</v>
      </c>
      <c r="O186" s="93">
        <v>16241.711789787309</v>
      </c>
      <c r="P186" s="95">
        <v>96.5</v>
      </c>
      <c r="Q186" s="83"/>
      <c r="R186" s="93">
        <v>15.673252418861905</v>
      </c>
      <c r="S186" s="94">
        <v>1.5559997192777348E-5</v>
      </c>
      <c r="T186" s="94">
        <v>7.013593669226278E-3</v>
      </c>
      <c r="U186" s="94">
        <v>5.8634203474406516E-4</v>
      </c>
    </row>
    <row r="187" spans="2:21">
      <c r="B187" s="86" t="s">
        <v>753</v>
      </c>
      <c r="C187" s="83" t="s">
        <v>754</v>
      </c>
      <c r="D187" s="96" t="s">
        <v>136</v>
      </c>
      <c r="E187" s="96" t="s">
        <v>335</v>
      </c>
      <c r="F187" s="83" t="s">
        <v>755</v>
      </c>
      <c r="G187" s="96" t="s">
        <v>386</v>
      </c>
      <c r="H187" s="83" t="s">
        <v>401</v>
      </c>
      <c r="I187" s="83" t="s">
        <v>387</v>
      </c>
      <c r="J187" s="83"/>
      <c r="K187" s="93">
        <v>4.7100000000003632</v>
      </c>
      <c r="L187" s="96" t="s">
        <v>180</v>
      </c>
      <c r="M187" s="97">
        <v>3.15E-2</v>
      </c>
      <c r="N187" s="97">
        <v>3.9000000000004864E-2</v>
      </c>
      <c r="O187" s="93">
        <v>629.18519134788801</v>
      </c>
      <c r="P187" s="95">
        <v>97.06</v>
      </c>
      <c r="Q187" s="83"/>
      <c r="R187" s="93">
        <v>0.61068714621139697</v>
      </c>
      <c r="S187" s="94">
        <v>2.6542902255735241E-6</v>
      </c>
      <c r="T187" s="94">
        <v>2.7327521997869597E-4</v>
      </c>
      <c r="U187" s="94">
        <v>2.2846026742395683E-5</v>
      </c>
    </row>
    <row r="188" spans="2:21">
      <c r="B188" s="86" t="s">
        <v>756</v>
      </c>
      <c r="C188" s="83" t="s">
        <v>757</v>
      </c>
      <c r="D188" s="96" t="s">
        <v>136</v>
      </c>
      <c r="E188" s="96" t="s">
        <v>335</v>
      </c>
      <c r="F188" s="83" t="s">
        <v>437</v>
      </c>
      <c r="G188" s="96" t="s">
        <v>337</v>
      </c>
      <c r="H188" s="83" t="s">
        <v>401</v>
      </c>
      <c r="I188" s="83" t="s">
        <v>176</v>
      </c>
      <c r="J188" s="83"/>
      <c r="K188" s="93">
        <v>1.8800000000000028</v>
      </c>
      <c r="L188" s="96" t="s">
        <v>180</v>
      </c>
      <c r="M188" s="97">
        <v>6.4000000000000001E-2</v>
      </c>
      <c r="N188" s="97">
        <v>1.2600000000000406E-2</v>
      </c>
      <c r="O188" s="93">
        <v>2962.9005872118178</v>
      </c>
      <c r="P188" s="95">
        <v>110.17</v>
      </c>
      <c r="Q188" s="83"/>
      <c r="R188" s="93">
        <v>3.2642276714900933</v>
      </c>
      <c r="S188" s="94">
        <v>9.1049628389870739E-6</v>
      </c>
      <c r="T188" s="94">
        <v>1.4607029810943715E-3</v>
      </c>
      <c r="U188" s="94">
        <v>1.2211593634937215E-4</v>
      </c>
    </row>
    <row r="189" spans="2:21">
      <c r="B189" s="86" t="s">
        <v>758</v>
      </c>
      <c r="C189" s="83" t="s">
        <v>759</v>
      </c>
      <c r="D189" s="96" t="s">
        <v>136</v>
      </c>
      <c r="E189" s="96" t="s">
        <v>335</v>
      </c>
      <c r="F189" s="83" t="s">
        <v>442</v>
      </c>
      <c r="G189" s="96" t="s">
        <v>337</v>
      </c>
      <c r="H189" s="83" t="s">
        <v>401</v>
      </c>
      <c r="I189" s="83" t="s">
        <v>387</v>
      </c>
      <c r="J189" s="83"/>
      <c r="K189" s="93">
        <v>1.240000000000026</v>
      </c>
      <c r="L189" s="96" t="s">
        <v>180</v>
      </c>
      <c r="M189" s="97">
        <v>1.1000000000000001E-2</v>
      </c>
      <c r="N189" s="97">
        <v>8.7999999999998704E-3</v>
      </c>
      <c r="O189" s="93">
        <v>1406.2539628380971</v>
      </c>
      <c r="P189" s="95">
        <v>100.4</v>
      </c>
      <c r="Q189" s="93">
        <v>6.3963409799999999E-3</v>
      </c>
      <c r="R189" s="93">
        <v>1.4182753196410141</v>
      </c>
      <c r="S189" s="94">
        <v>4.6875132094603238E-6</v>
      </c>
      <c r="T189" s="94">
        <v>6.3466130304155443E-4</v>
      </c>
      <c r="U189" s="94">
        <v>5.305819204090805E-5</v>
      </c>
    </row>
    <row r="190" spans="2:21">
      <c r="B190" s="86" t="s">
        <v>760</v>
      </c>
      <c r="C190" s="83" t="s">
        <v>761</v>
      </c>
      <c r="D190" s="96" t="s">
        <v>136</v>
      </c>
      <c r="E190" s="96" t="s">
        <v>335</v>
      </c>
      <c r="F190" s="83" t="s">
        <v>456</v>
      </c>
      <c r="G190" s="96" t="s">
        <v>457</v>
      </c>
      <c r="H190" s="83" t="s">
        <v>401</v>
      </c>
      <c r="I190" s="83" t="s">
        <v>176</v>
      </c>
      <c r="J190" s="83"/>
      <c r="K190" s="93">
        <v>3.4000000000000195</v>
      </c>
      <c r="L190" s="96" t="s">
        <v>180</v>
      </c>
      <c r="M190" s="97">
        <v>4.8000000000000001E-2</v>
      </c>
      <c r="N190" s="97">
        <v>1.9400000000000021E-2</v>
      </c>
      <c r="O190" s="93">
        <v>8753.1978908181263</v>
      </c>
      <c r="P190" s="95">
        <v>111.14</v>
      </c>
      <c r="Q190" s="83"/>
      <c r="R190" s="93">
        <v>9.7283044272734198</v>
      </c>
      <c r="S190" s="94">
        <v>4.2572839209561511E-6</v>
      </c>
      <c r="T190" s="94">
        <v>4.3533002927534873E-3</v>
      </c>
      <c r="U190" s="94">
        <v>3.6393938284517161E-4</v>
      </c>
    </row>
    <row r="191" spans="2:21">
      <c r="B191" s="86" t="s">
        <v>762</v>
      </c>
      <c r="C191" s="83" t="s">
        <v>763</v>
      </c>
      <c r="D191" s="96" t="s">
        <v>136</v>
      </c>
      <c r="E191" s="96" t="s">
        <v>335</v>
      </c>
      <c r="F191" s="83" t="s">
        <v>456</v>
      </c>
      <c r="G191" s="96" t="s">
        <v>457</v>
      </c>
      <c r="H191" s="83" t="s">
        <v>401</v>
      </c>
      <c r="I191" s="83" t="s">
        <v>176</v>
      </c>
      <c r="J191" s="83"/>
      <c r="K191" s="93">
        <v>2.0600000000002114</v>
      </c>
      <c r="L191" s="96" t="s">
        <v>180</v>
      </c>
      <c r="M191" s="97">
        <v>4.4999999999999998E-2</v>
      </c>
      <c r="N191" s="97">
        <v>1.5300000000004843E-2</v>
      </c>
      <c r="O191" s="93">
        <v>280.82158328379001</v>
      </c>
      <c r="P191" s="95">
        <v>107.82</v>
      </c>
      <c r="Q191" s="83"/>
      <c r="R191" s="93">
        <v>0.30278183101494799</v>
      </c>
      <c r="S191" s="94">
        <v>4.676400369084009E-7</v>
      </c>
      <c r="T191" s="94">
        <v>1.3549126093366279E-4</v>
      </c>
      <c r="U191" s="94">
        <v>1.1327177674187532E-5</v>
      </c>
    </row>
    <row r="192" spans="2:21">
      <c r="B192" s="86" t="s">
        <v>764</v>
      </c>
      <c r="C192" s="83" t="s">
        <v>765</v>
      </c>
      <c r="D192" s="96" t="s">
        <v>136</v>
      </c>
      <c r="E192" s="96" t="s">
        <v>335</v>
      </c>
      <c r="F192" s="83" t="s">
        <v>766</v>
      </c>
      <c r="G192" s="96" t="s">
        <v>503</v>
      </c>
      <c r="H192" s="83" t="s">
        <v>401</v>
      </c>
      <c r="I192" s="83" t="s">
        <v>387</v>
      </c>
      <c r="J192" s="83"/>
      <c r="K192" s="93">
        <v>3.5700000000005101</v>
      </c>
      <c r="L192" s="96" t="s">
        <v>180</v>
      </c>
      <c r="M192" s="97">
        <v>2.4500000000000001E-2</v>
      </c>
      <c r="N192" s="97">
        <v>2.0800000000002154E-2</v>
      </c>
      <c r="O192" s="93">
        <v>960.09817688428996</v>
      </c>
      <c r="P192" s="95">
        <v>101.97</v>
      </c>
      <c r="Q192" s="83"/>
      <c r="R192" s="93">
        <v>0.97901211128795396</v>
      </c>
      <c r="S192" s="94">
        <v>6.1204910738214471E-7</v>
      </c>
      <c r="T192" s="94">
        <v>4.3809625228530844E-4</v>
      </c>
      <c r="U192" s="94">
        <v>3.6625196738415384E-5</v>
      </c>
    </row>
    <row r="193" spans="2:21">
      <c r="B193" s="86" t="s">
        <v>767</v>
      </c>
      <c r="C193" s="83" t="s">
        <v>768</v>
      </c>
      <c r="D193" s="96" t="s">
        <v>136</v>
      </c>
      <c r="E193" s="96" t="s">
        <v>335</v>
      </c>
      <c r="F193" s="83" t="s">
        <v>437</v>
      </c>
      <c r="G193" s="96" t="s">
        <v>337</v>
      </c>
      <c r="H193" s="83" t="s">
        <v>401</v>
      </c>
      <c r="I193" s="83" t="s">
        <v>176</v>
      </c>
      <c r="J193" s="83"/>
      <c r="K193" s="93">
        <v>0.1799999999999928</v>
      </c>
      <c r="L193" s="96" t="s">
        <v>180</v>
      </c>
      <c r="M193" s="97">
        <v>6.0999999999999999E-2</v>
      </c>
      <c r="N193" s="97">
        <v>4.8000000000010118E-3</v>
      </c>
      <c r="O193" s="93">
        <v>1196.2447260982708</v>
      </c>
      <c r="P193" s="95">
        <v>106.01</v>
      </c>
      <c r="Q193" s="83"/>
      <c r="R193" s="93">
        <v>1.2681390614861119</v>
      </c>
      <c r="S193" s="94">
        <v>7.9749648406551387E-6</v>
      </c>
      <c r="T193" s="94">
        <v>5.6747711678744152E-4</v>
      </c>
      <c r="U193" s="94">
        <v>4.7441540388602317E-5</v>
      </c>
    </row>
    <row r="194" spans="2:21">
      <c r="B194" s="86" t="s">
        <v>769</v>
      </c>
      <c r="C194" s="83" t="s">
        <v>770</v>
      </c>
      <c r="D194" s="96" t="s">
        <v>136</v>
      </c>
      <c r="E194" s="96" t="s">
        <v>335</v>
      </c>
      <c r="F194" s="83" t="s">
        <v>336</v>
      </c>
      <c r="G194" s="96" t="s">
        <v>337</v>
      </c>
      <c r="H194" s="83" t="s">
        <v>401</v>
      </c>
      <c r="I194" s="83" t="s">
        <v>387</v>
      </c>
      <c r="J194" s="83"/>
      <c r="K194" s="93">
        <v>2</v>
      </c>
      <c r="L194" s="96" t="s">
        <v>180</v>
      </c>
      <c r="M194" s="97">
        <v>3.2500000000000001E-2</v>
      </c>
      <c r="N194" s="97">
        <v>2.329999999999964E-2</v>
      </c>
      <c r="O194" s="93">
        <v>0.13038070183051201</v>
      </c>
      <c r="P194" s="95">
        <v>5093968</v>
      </c>
      <c r="Q194" s="83"/>
      <c r="R194" s="93">
        <v>6.6415510849477517</v>
      </c>
      <c r="S194" s="94">
        <v>7.0418958590608794E-6</v>
      </c>
      <c r="T194" s="94">
        <v>2.9720149588846412E-3</v>
      </c>
      <c r="U194" s="94">
        <v>2.484628252600868E-4</v>
      </c>
    </row>
    <row r="195" spans="2:21">
      <c r="B195" s="86" t="s">
        <v>771</v>
      </c>
      <c r="C195" s="83" t="s">
        <v>772</v>
      </c>
      <c r="D195" s="96" t="s">
        <v>136</v>
      </c>
      <c r="E195" s="96" t="s">
        <v>335</v>
      </c>
      <c r="F195" s="83" t="s">
        <v>336</v>
      </c>
      <c r="G195" s="96" t="s">
        <v>337</v>
      </c>
      <c r="H195" s="83" t="s">
        <v>401</v>
      </c>
      <c r="I195" s="83" t="s">
        <v>176</v>
      </c>
      <c r="J195" s="83"/>
      <c r="K195" s="93">
        <v>1.5800000000000531</v>
      </c>
      <c r="L195" s="96" t="s">
        <v>180</v>
      </c>
      <c r="M195" s="97">
        <v>2.2700000000000001E-2</v>
      </c>
      <c r="N195" s="97">
        <v>9.5000000000013338E-3</v>
      </c>
      <c r="O195" s="93">
        <v>668.45626345851497</v>
      </c>
      <c r="P195" s="95">
        <v>102.78</v>
      </c>
      <c r="Q195" s="83"/>
      <c r="R195" s="93">
        <v>0.68703931441039201</v>
      </c>
      <c r="S195" s="94">
        <v>6.6845693191544693E-7</v>
      </c>
      <c r="T195" s="94">
        <v>3.0744190530992456E-4</v>
      </c>
      <c r="U195" s="94">
        <v>2.5702388935927605E-5</v>
      </c>
    </row>
    <row r="196" spans="2:21">
      <c r="B196" s="86" t="s">
        <v>773</v>
      </c>
      <c r="C196" s="83" t="s">
        <v>774</v>
      </c>
      <c r="D196" s="96" t="s">
        <v>136</v>
      </c>
      <c r="E196" s="96" t="s">
        <v>335</v>
      </c>
      <c r="F196" s="83" t="s">
        <v>775</v>
      </c>
      <c r="G196" s="96" t="s">
        <v>386</v>
      </c>
      <c r="H196" s="83" t="s">
        <v>401</v>
      </c>
      <c r="I196" s="83" t="s">
        <v>387</v>
      </c>
      <c r="J196" s="83"/>
      <c r="K196" s="93">
        <v>4.1899999999999213</v>
      </c>
      <c r="L196" s="96" t="s">
        <v>180</v>
      </c>
      <c r="M196" s="97">
        <v>3.3799999999999997E-2</v>
      </c>
      <c r="N196" s="97">
        <v>3.8499999999998973E-2</v>
      </c>
      <c r="O196" s="93">
        <v>2838.9229016604681</v>
      </c>
      <c r="P196" s="95">
        <v>98.23</v>
      </c>
      <c r="Q196" s="83"/>
      <c r="R196" s="93">
        <v>2.7886739663555451</v>
      </c>
      <c r="S196" s="94">
        <v>4.4811254128231987E-6</v>
      </c>
      <c r="T196" s="94">
        <v>1.2478983655255654E-3</v>
      </c>
      <c r="U196" s="94">
        <v>1.0432530045282363E-4</v>
      </c>
    </row>
    <row r="197" spans="2:21">
      <c r="B197" s="86" t="s">
        <v>776</v>
      </c>
      <c r="C197" s="83" t="s">
        <v>777</v>
      </c>
      <c r="D197" s="96" t="s">
        <v>136</v>
      </c>
      <c r="E197" s="96" t="s">
        <v>335</v>
      </c>
      <c r="F197" s="83" t="s">
        <v>499</v>
      </c>
      <c r="G197" s="96" t="s">
        <v>167</v>
      </c>
      <c r="H197" s="83" t="s">
        <v>401</v>
      </c>
      <c r="I197" s="83" t="s">
        <v>387</v>
      </c>
      <c r="J197" s="83"/>
      <c r="K197" s="93">
        <v>5.0999999999999686</v>
      </c>
      <c r="L197" s="96" t="s">
        <v>180</v>
      </c>
      <c r="M197" s="97">
        <v>5.0900000000000001E-2</v>
      </c>
      <c r="N197" s="97">
        <v>2.9299999999999903E-2</v>
      </c>
      <c r="O197" s="93">
        <v>3850.5656874126344</v>
      </c>
      <c r="P197" s="95">
        <v>112.2</v>
      </c>
      <c r="Q197" s="83"/>
      <c r="R197" s="93">
        <v>4.3203346168072541</v>
      </c>
      <c r="S197" s="94">
        <v>3.3905545247914095E-6</v>
      </c>
      <c r="T197" s="94">
        <v>1.9332982528191026E-3</v>
      </c>
      <c r="U197" s="94">
        <v>1.6162527867830584E-4</v>
      </c>
    </row>
    <row r="198" spans="2:21">
      <c r="B198" s="86" t="s">
        <v>778</v>
      </c>
      <c r="C198" s="83" t="s">
        <v>779</v>
      </c>
      <c r="D198" s="96" t="s">
        <v>136</v>
      </c>
      <c r="E198" s="96" t="s">
        <v>335</v>
      </c>
      <c r="F198" s="83" t="s">
        <v>780</v>
      </c>
      <c r="G198" s="96" t="s">
        <v>781</v>
      </c>
      <c r="H198" s="83" t="s">
        <v>401</v>
      </c>
      <c r="I198" s="83" t="s">
        <v>176</v>
      </c>
      <c r="J198" s="83"/>
      <c r="K198" s="93">
        <v>5.7199999999999367</v>
      </c>
      <c r="L198" s="96" t="s">
        <v>180</v>
      </c>
      <c r="M198" s="97">
        <v>2.6099999999999998E-2</v>
      </c>
      <c r="N198" s="97">
        <v>2.5999999999999711E-2</v>
      </c>
      <c r="O198" s="93">
        <v>4795.6884075814851</v>
      </c>
      <c r="P198" s="95">
        <v>100.16</v>
      </c>
      <c r="Q198" s="83"/>
      <c r="R198" s="93">
        <v>4.8033615090336745</v>
      </c>
      <c r="S198" s="94">
        <v>7.9515718599223451E-6</v>
      </c>
      <c r="T198" s="94">
        <v>2.1494470305487515E-3</v>
      </c>
      <c r="U198" s="94">
        <v>1.7969548920355094E-4</v>
      </c>
    </row>
    <row r="199" spans="2:21">
      <c r="B199" s="86" t="s">
        <v>782</v>
      </c>
      <c r="C199" s="83" t="s">
        <v>783</v>
      </c>
      <c r="D199" s="96" t="s">
        <v>136</v>
      </c>
      <c r="E199" s="96" t="s">
        <v>335</v>
      </c>
      <c r="F199" s="83" t="s">
        <v>784</v>
      </c>
      <c r="G199" s="96" t="s">
        <v>729</v>
      </c>
      <c r="H199" s="83" t="s">
        <v>401</v>
      </c>
      <c r="I199" s="83" t="s">
        <v>387</v>
      </c>
      <c r="J199" s="83"/>
      <c r="K199" s="93">
        <v>1.4700000000029645</v>
      </c>
      <c r="L199" s="96" t="s">
        <v>180</v>
      </c>
      <c r="M199" s="97">
        <v>4.0999999999999995E-2</v>
      </c>
      <c r="N199" s="97">
        <v>1.3000000000056468E-2</v>
      </c>
      <c r="O199" s="93">
        <v>20.365298637900004</v>
      </c>
      <c r="P199" s="95">
        <v>104.15</v>
      </c>
      <c r="Q199" s="93">
        <v>1.0808882251991002E-2</v>
      </c>
      <c r="R199" s="93">
        <v>3.2441920730106003E-2</v>
      </c>
      <c r="S199" s="94">
        <v>5.0913246594750007E-8</v>
      </c>
      <c r="T199" s="94">
        <v>1.4517372895518922E-5</v>
      </c>
      <c r="U199" s="94">
        <v>1.2136639737266024E-6</v>
      </c>
    </row>
    <row r="200" spans="2:21">
      <c r="B200" s="86" t="s">
        <v>785</v>
      </c>
      <c r="C200" s="83" t="s">
        <v>786</v>
      </c>
      <c r="D200" s="96" t="s">
        <v>136</v>
      </c>
      <c r="E200" s="96" t="s">
        <v>335</v>
      </c>
      <c r="F200" s="83" t="s">
        <v>784</v>
      </c>
      <c r="G200" s="96" t="s">
        <v>729</v>
      </c>
      <c r="H200" s="83" t="s">
        <v>401</v>
      </c>
      <c r="I200" s="83" t="s">
        <v>387</v>
      </c>
      <c r="J200" s="83"/>
      <c r="K200" s="93">
        <v>3.8300000000001169</v>
      </c>
      <c r="L200" s="96" t="s">
        <v>180</v>
      </c>
      <c r="M200" s="97">
        <v>1.2E-2</v>
      </c>
      <c r="N200" s="97">
        <v>1.0500000000000542E-2</v>
      </c>
      <c r="O200" s="93">
        <v>3781.8609384910128</v>
      </c>
      <c r="P200" s="95">
        <v>100.67</v>
      </c>
      <c r="Q200" s="83"/>
      <c r="R200" s="93">
        <v>3.8071995319846779</v>
      </c>
      <c r="S200" s="94">
        <v>8.1621371222358707E-6</v>
      </c>
      <c r="T200" s="94">
        <v>1.7036764177213405E-3</v>
      </c>
      <c r="U200" s="94">
        <v>1.4242870979185352E-4</v>
      </c>
    </row>
    <row r="201" spans="2:21">
      <c r="B201" s="86" t="s">
        <v>787</v>
      </c>
      <c r="C201" s="83" t="s">
        <v>788</v>
      </c>
      <c r="D201" s="96" t="s">
        <v>136</v>
      </c>
      <c r="E201" s="96" t="s">
        <v>335</v>
      </c>
      <c r="F201" s="83" t="s">
        <v>789</v>
      </c>
      <c r="G201" s="96" t="s">
        <v>591</v>
      </c>
      <c r="H201" s="83" t="s">
        <v>504</v>
      </c>
      <c r="I201" s="83" t="s">
        <v>387</v>
      </c>
      <c r="J201" s="83"/>
      <c r="K201" s="93">
        <v>6.9100000000000881</v>
      </c>
      <c r="L201" s="96" t="s">
        <v>180</v>
      </c>
      <c r="M201" s="97">
        <v>3.7499999999999999E-2</v>
      </c>
      <c r="N201" s="97">
        <v>3.7200000000000795E-2</v>
      </c>
      <c r="O201" s="93">
        <v>2648.3034348725159</v>
      </c>
      <c r="P201" s="95">
        <v>100.6</v>
      </c>
      <c r="Q201" s="83"/>
      <c r="R201" s="93">
        <v>2.6641933457678806</v>
      </c>
      <c r="S201" s="94">
        <v>1.2037742885784164E-5</v>
      </c>
      <c r="T201" s="94">
        <v>1.1921947713280823E-3</v>
      </c>
      <c r="U201" s="94">
        <v>9.9668435469666872E-5</v>
      </c>
    </row>
    <row r="202" spans="2:21">
      <c r="B202" s="86" t="s">
        <v>790</v>
      </c>
      <c r="C202" s="83" t="s">
        <v>791</v>
      </c>
      <c r="D202" s="96" t="s">
        <v>136</v>
      </c>
      <c r="E202" s="96" t="s">
        <v>335</v>
      </c>
      <c r="F202" s="83" t="s">
        <v>423</v>
      </c>
      <c r="G202" s="96" t="s">
        <v>386</v>
      </c>
      <c r="H202" s="83" t="s">
        <v>504</v>
      </c>
      <c r="I202" s="83" t="s">
        <v>176</v>
      </c>
      <c r="J202" s="83"/>
      <c r="K202" s="93">
        <v>3.6600000000002111</v>
      </c>
      <c r="L202" s="96" t="s">
        <v>180</v>
      </c>
      <c r="M202" s="97">
        <v>3.5000000000000003E-2</v>
      </c>
      <c r="N202" s="97">
        <v>2.2500000000001449E-2</v>
      </c>
      <c r="O202" s="93">
        <v>1853.8638817760591</v>
      </c>
      <c r="P202" s="95">
        <v>104.64</v>
      </c>
      <c r="Q202" s="93">
        <v>3.2442618581042006E-2</v>
      </c>
      <c r="R202" s="93">
        <v>1.9723257026312673</v>
      </c>
      <c r="S202" s="94">
        <v>1.2195724072916358E-5</v>
      </c>
      <c r="T202" s="94">
        <v>8.8259224645546798E-4</v>
      </c>
      <c r="U202" s="94">
        <v>7.3785417011921643E-5</v>
      </c>
    </row>
    <row r="203" spans="2:21">
      <c r="B203" s="86" t="s">
        <v>792</v>
      </c>
      <c r="C203" s="83" t="s">
        <v>793</v>
      </c>
      <c r="D203" s="96" t="s">
        <v>136</v>
      </c>
      <c r="E203" s="96" t="s">
        <v>335</v>
      </c>
      <c r="F203" s="83" t="s">
        <v>755</v>
      </c>
      <c r="G203" s="96" t="s">
        <v>386</v>
      </c>
      <c r="H203" s="83" t="s">
        <v>504</v>
      </c>
      <c r="I203" s="83" t="s">
        <v>176</v>
      </c>
      <c r="J203" s="83"/>
      <c r="K203" s="93">
        <v>4.0399999999999423</v>
      </c>
      <c r="L203" s="96" t="s">
        <v>180</v>
      </c>
      <c r="M203" s="97">
        <v>4.3499999999999997E-2</v>
      </c>
      <c r="N203" s="97">
        <v>5.2399999999998795E-2</v>
      </c>
      <c r="O203" s="93">
        <v>5233.7787015291015</v>
      </c>
      <c r="P203" s="95">
        <v>97.32</v>
      </c>
      <c r="Q203" s="83"/>
      <c r="R203" s="93">
        <v>5.0935136073069538</v>
      </c>
      <c r="S203" s="94">
        <v>2.7896049517470155E-6</v>
      </c>
      <c r="T203" s="94">
        <v>2.2792866365971536E-3</v>
      </c>
      <c r="U203" s="94">
        <v>1.9055018401354929E-4</v>
      </c>
    </row>
    <row r="204" spans="2:21">
      <c r="B204" s="86" t="s">
        <v>794</v>
      </c>
      <c r="C204" s="83" t="s">
        <v>795</v>
      </c>
      <c r="D204" s="96" t="s">
        <v>136</v>
      </c>
      <c r="E204" s="96" t="s">
        <v>335</v>
      </c>
      <c r="F204" s="83" t="s">
        <v>449</v>
      </c>
      <c r="G204" s="96" t="s">
        <v>450</v>
      </c>
      <c r="H204" s="83" t="s">
        <v>504</v>
      </c>
      <c r="I204" s="83" t="s">
        <v>387</v>
      </c>
      <c r="J204" s="83"/>
      <c r="K204" s="93">
        <v>10.610000000000152</v>
      </c>
      <c r="L204" s="96" t="s">
        <v>180</v>
      </c>
      <c r="M204" s="97">
        <v>3.0499999999999999E-2</v>
      </c>
      <c r="N204" s="97">
        <v>4.6500000000000971E-2</v>
      </c>
      <c r="O204" s="93">
        <v>3320.7995380604848</v>
      </c>
      <c r="P204" s="95">
        <v>84.99</v>
      </c>
      <c r="Q204" s="83"/>
      <c r="R204" s="93">
        <v>2.8223475273974681</v>
      </c>
      <c r="S204" s="94">
        <v>1.0507944840434723E-5</v>
      </c>
      <c r="T204" s="94">
        <v>1.2629668827823738E-3</v>
      </c>
      <c r="U204" s="94">
        <v>1.0558504053552903E-4</v>
      </c>
    </row>
    <row r="205" spans="2:21">
      <c r="B205" s="86" t="s">
        <v>796</v>
      </c>
      <c r="C205" s="83" t="s">
        <v>797</v>
      </c>
      <c r="D205" s="96" t="s">
        <v>136</v>
      </c>
      <c r="E205" s="96" t="s">
        <v>335</v>
      </c>
      <c r="F205" s="83" t="s">
        <v>449</v>
      </c>
      <c r="G205" s="96" t="s">
        <v>450</v>
      </c>
      <c r="H205" s="83" t="s">
        <v>504</v>
      </c>
      <c r="I205" s="83" t="s">
        <v>387</v>
      </c>
      <c r="J205" s="83"/>
      <c r="K205" s="93">
        <v>9.9799999999996523</v>
      </c>
      <c r="L205" s="96" t="s">
        <v>180</v>
      </c>
      <c r="M205" s="97">
        <v>3.0499999999999999E-2</v>
      </c>
      <c r="N205" s="97">
        <v>4.4599999999998301E-2</v>
      </c>
      <c r="O205" s="93">
        <v>3239.3383435088849</v>
      </c>
      <c r="P205" s="95">
        <v>87.37</v>
      </c>
      <c r="Q205" s="83"/>
      <c r="R205" s="93">
        <v>2.8302099107237151</v>
      </c>
      <c r="S205" s="94">
        <v>1.0250178682263047E-5</v>
      </c>
      <c r="T205" s="94">
        <v>1.266485205619798E-3</v>
      </c>
      <c r="U205" s="94">
        <v>1.0587917513594558E-4</v>
      </c>
    </row>
    <row r="206" spans="2:21">
      <c r="B206" s="86" t="s">
        <v>798</v>
      </c>
      <c r="C206" s="83" t="s">
        <v>799</v>
      </c>
      <c r="D206" s="96" t="s">
        <v>136</v>
      </c>
      <c r="E206" s="96" t="s">
        <v>335</v>
      </c>
      <c r="F206" s="83" t="s">
        <v>449</v>
      </c>
      <c r="G206" s="96" t="s">
        <v>450</v>
      </c>
      <c r="H206" s="83" t="s">
        <v>504</v>
      </c>
      <c r="I206" s="83" t="s">
        <v>387</v>
      </c>
      <c r="J206" s="83"/>
      <c r="K206" s="93">
        <v>8.3499999999999197</v>
      </c>
      <c r="L206" s="96" t="s">
        <v>180</v>
      </c>
      <c r="M206" s="97">
        <v>3.95E-2</v>
      </c>
      <c r="N206" s="97">
        <v>4.0599999999999969E-2</v>
      </c>
      <c r="O206" s="93">
        <v>2590.5363827897627</v>
      </c>
      <c r="P206" s="95">
        <v>99.4</v>
      </c>
      <c r="Q206" s="83"/>
      <c r="R206" s="93">
        <v>2.5749931646288862</v>
      </c>
      <c r="S206" s="94">
        <v>1.0793453082009067E-5</v>
      </c>
      <c r="T206" s="94">
        <v>1.1522787533242253E-3</v>
      </c>
      <c r="U206" s="94">
        <v>9.6331424470875397E-5</v>
      </c>
    </row>
    <row r="207" spans="2:21">
      <c r="B207" s="86" t="s">
        <v>800</v>
      </c>
      <c r="C207" s="83" t="s">
        <v>801</v>
      </c>
      <c r="D207" s="96" t="s">
        <v>136</v>
      </c>
      <c r="E207" s="96" t="s">
        <v>335</v>
      </c>
      <c r="F207" s="83" t="s">
        <v>449</v>
      </c>
      <c r="G207" s="96" t="s">
        <v>450</v>
      </c>
      <c r="H207" s="83" t="s">
        <v>504</v>
      </c>
      <c r="I207" s="83" t="s">
        <v>387</v>
      </c>
      <c r="J207" s="83"/>
      <c r="K207" s="93">
        <v>9.0100000000013427</v>
      </c>
      <c r="L207" s="96" t="s">
        <v>180</v>
      </c>
      <c r="M207" s="97">
        <v>3.95E-2</v>
      </c>
      <c r="N207" s="97">
        <v>4.2100000000007583E-2</v>
      </c>
      <c r="O207" s="93">
        <v>636.95051094527298</v>
      </c>
      <c r="P207" s="95">
        <v>98.07</v>
      </c>
      <c r="Q207" s="83"/>
      <c r="R207" s="93">
        <v>0.62465736635545699</v>
      </c>
      <c r="S207" s="94">
        <v>2.6538501837391272E-6</v>
      </c>
      <c r="T207" s="94">
        <v>2.7952672700107771E-4</v>
      </c>
      <c r="U207" s="94">
        <v>2.3368657724541603E-5</v>
      </c>
    </row>
    <row r="208" spans="2:21">
      <c r="B208" s="86" t="s">
        <v>802</v>
      </c>
      <c r="C208" s="83" t="s">
        <v>803</v>
      </c>
      <c r="D208" s="96" t="s">
        <v>136</v>
      </c>
      <c r="E208" s="96" t="s">
        <v>335</v>
      </c>
      <c r="F208" s="83" t="s">
        <v>804</v>
      </c>
      <c r="G208" s="96" t="s">
        <v>386</v>
      </c>
      <c r="H208" s="83" t="s">
        <v>504</v>
      </c>
      <c r="I208" s="83" t="s">
        <v>176</v>
      </c>
      <c r="J208" s="83"/>
      <c r="K208" s="93">
        <v>2.8800000000000461</v>
      </c>
      <c r="L208" s="96" t="s">
        <v>180</v>
      </c>
      <c r="M208" s="97">
        <v>3.9E-2</v>
      </c>
      <c r="N208" s="97">
        <v>5.2700000000000718E-2</v>
      </c>
      <c r="O208" s="93">
        <v>5701.4001719570051</v>
      </c>
      <c r="P208" s="95">
        <v>96.75</v>
      </c>
      <c r="Q208" s="83"/>
      <c r="R208" s="93">
        <v>5.5161046667078288</v>
      </c>
      <c r="S208" s="94">
        <v>6.3479729575480634E-6</v>
      </c>
      <c r="T208" s="94">
        <v>2.4683910993900026E-3</v>
      </c>
      <c r="U208" s="94">
        <v>2.0635946820114816E-4</v>
      </c>
    </row>
    <row r="209" spans="2:21">
      <c r="B209" s="86" t="s">
        <v>805</v>
      </c>
      <c r="C209" s="83" t="s">
        <v>806</v>
      </c>
      <c r="D209" s="96" t="s">
        <v>136</v>
      </c>
      <c r="E209" s="96" t="s">
        <v>335</v>
      </c>
      <c r="F209" s="83" t="s">
        <v>547</v>
      </c>
      <c r="G209" s="96" t="s">
        <v>386</v>
      </c>
      <c r="H209" s="83" t="s">
        <v>504</v>
      </c>
      <c r="I209" s="83" t="s">
        <v>176</v>
      </c>
      <c r="J209" s="83"/>
      <c r="K209" s="93">
        <v>4.0800000000002976</v>
      </c>
      <c r="L209" s="96" t="s">
        <v>180</v>
      </c>
      <c r="M209" s="97">
        <v>5.0499999999999996E-2</v>
      </c>
      <c r="N209" s="97">
        <v>2.9200000000002904E-2</v>
      </c>
      <c r="O209" s="93">
        <v>1053.7194505221339</v>
      </c>
      <c r="P209" s="95">
        <v>110.67</v>
      </c>
      <c r="Q209" s="83"/>
      <c r="R209" s="93">
        <v>1.166151351512974</v>
      </c>
      <c r="S209" s="94">
        <v>1.8975124498156595E-6</v>
      </c>
      <c r="T209" s="94">
        <v>5.2183883202749849E-4</v>
      </c>
      <c r="U209" s="94">
        <v>4.3626143316800449E-5</v>
      </c>
    </row>
    <row r="210" spans="2:21">
      <c r="B210" s="86" t="s">
        <v>807</v>
      </c>
      <c r="C210" s="83" t="s">
        <v>808</v>
      </c>
      <c r="D210" s="96" t="s">
        <v>136</v>
      </c>
      <c r="E210" s="96" t="s">
        <v>335</v>
      </c>
      <c r="F210" s="83" t="s">
        <v>464</v>
      </c>
      <c r="G210" s="96" t="s">
        <v>450</v>
      </c>
      <c r="H210" s="83" t="s">
        <v>504</v>
      </c>
      <c r="I210" s="83" t="s">
        <v>176</v>
      </c>
      <c r="J210" s="83"/>
      <c r="K210" s="93">
        <v>5.0100000000000096</v>
      </c>
      <c r="L210" s="96" t="s">
        <v>180</v>
      </c>
      <c r="M210" s="97">
        <v>3.9199999999999999E-2</v>
      </c>
      <c r="N210" s="97">
        <v>2.89000000000003E-2</v>
      </c>
      <c r="O210" s="93">
        <v>4909.0178656639027</v>
      </c>
      <c r="P210" s="95">
        <v>107.01</v>
      </c>
      <c r="Q210" s="83"/>
      <c r="R210" s="93">
        <v>5.2531401816991909</v>
      </c>
      <c r="S210" s="94">
        <v>5.1143380823165847E-6</v>
      </c>
      <c r="T210" s="94">
        <v>2.3507176262652805E-3</v>
      </c>
      <c r="U210" s="94">
        <v>1.9652187182454453E-4</v>
      </c>
    </row>
    <row r="211" spans="2:21">
      <c r="B211" s="86" t="s">
        <v>809</v>
      </c>
      <c r="C211" s="83" t="s">
        <v>810</v>
      </c>
      <c r="D211" s="96" t="s">
        <v>136</v>
      </c>
      <c r="E211" s="96" t="s">
        <v>335</v>
      </c>
      <c r="F211" s="83" t="s">
        <v>590</v>
      </c>
      <c r="G211" s="96" t="s">
        <v>591</v>
      </c>
      <c r="H211" s="83" t="s">
        <v>504</v>
      </c>
      <c r="I211" s="83" t="s">
        <v>387</v>
      </c>
      <c r="J211" s="83"/>
      <c r="K211" s="93">
        <v>0.40000000000000507</v>
      </c>
      <c r="L211" s="96" t="s">
        <v>180</v>
      </c>
      <c r="M211" s="97">
        <v>2.4500000000000001E-2</v>
      </c>
      <c r="N211" s="97">
        <v>1.1000000000000012E-2</v>
      </c>
      <c r="O211" s="93">
        <v>17838.638217940883</v>
      </c>
      <c r="P211" s="95">
        <v>100.54</v>
      </c>
      <c r="Q211" s="83"/>
      <c r="R211" s="93">
        <v>17.934967459228833</v>
      </c>
      <c r="S211" s="94">
        <v>5.9943737197299719E-6</v>
      </c>
      <c r="T211" s="94">
        <v>8.0256841954798701E-3</v>
      </c>
      <c r="U211" s="94">
        <v>6.709536114187358E-4</v>
      </c>
    </row>
    <row r="212" spans="2:21">
      <c r="B212" s="86" t="s">
        <v>811</v>
      </c>
      <c r="C212" s="83" t="s">
        <v>812</v>
      </c>
      <c r="D212" s="96" t="s">
        <v>136</v>
      </c>
      <c r="E212" s="96" t="s">
        <v>335</v>
      </c>
      <c r="F212" s="83" t="s">
        <v>590</v>
      </c>
      <c r="G212" s="96" t="s">
        <v>591</v>
      </c>
      <c r="H212" s="83" t="s">
        <v>504</v>
      </c>
      <c r="I212" s="83" t="s">
        <v>387</v>
      </c>
      <c r="J212" s="83"/>
      <c r="K212" s="93">
        <v>5.1499999999999817</v>
      </c>
      <c r="L212" s="96" t="s">
        <v>180</v>
      </c>
      <c r="M212" s="97">
        <v>1.9E-2</v>
      </c>
      <c r="N212" s="97">
        <v>1.5999999999999973E-2</v>
      </c>
      <c r="O212" s="93">
        <v>15848.543678881084</v>
      </c>
      <c r="P212" s="95">
        <v>101.74</v>
      </c>
      <c r="Q212" s="83"/>
      <c r="R212" s="93">
        <v>16.124308866707999</v>
      </c>
      <c r="S212" s="94">
        <v>1.0970902409446146E-5</v>
      </c>
      <c r="T212" s="94">
        <v>7.2154360541080475E-3</v>
      </c>
      <c r="U212" s="94">
        <v>6.0321621939614346E-4</v>
      </c>
    </row>
    <row r="213" spans="2:21">
      <c r="B213" s="86" t="s">
        <v>813</v>
      </c>
      <c r="C213" s="83" t="s">
        <v>814</v>
      </c>
      <c r="D213" s="96" t="s">
        <v>136</v>
      </c>
      <c r="E213" s="96" t="s">
        <v>335</v>
      </c>
      <c r="F213" s="83" t="s">
        <v>590</v>
      </c>
      <c r="G213" s="96" t="s">
        <v>591</v>
      </c>
      <c r="H213" s="83" t="s">
        <v>504</v>
      </c>
      <c r="I213" s="83" t="s">
        <v>387</v>
      </c>
      <c r="J213" s="83"/>
      <c r="K213" s="93">
        <v>3.7200000000000406</v>
      </c>
      <c r="L213" s="96" t="s">
        <v>180</v>
      </c>
      <c r="M213" s="97">
        <v>2.9600000000000001E-2</v>
      </c>
      <c r="N213" s="97">
        <v>2.1100000000000372E-2</v>
      </c>
      <c r="O213" s="93">
        <v>3291.2376099792559</v>
      </c>
      <c r="P213" s="95">
        <v>103.47</v>
      </c>
      <c r="Q213" s="83"/>
      <c r="R213" s="93">
        <v>3.4054434452425548</v>
      </c>
      <c r="S213" s="94">
        <v>8.0589764050873809E-6</v>
      </c>
      <c r="T213" s="94">
        <v>1.5238953568895335E-3</v>
      </c>
      <c r="U213" s="94">
        <v>1.2739886945777596E-4</v>
      </c>
    </row>
    <row r="214" spans="2:21">
      <c r="B214" s="86" t="s">
        <v>815</v>
      </c>
      <c r="C214" s="83" t="s">
        <v>816</v>
      </c>
      <c r="D214" s="96" t="s">
        <v>136</v>
      </c>
      <c r="E214" s="96" t="s">
        <v>335</v>
      </c>
      <c r="F214" s="83" t="s">
        <v>596</v>
      </c>
      <c r="G214" s="96" t="s">
        <v>450</v>
      </c>
      <c r="H214" s="83" t="s">
        <v>504</v>
      </c>
      <c r="I214" s="83" t="s">
        <v>176</v>
      </c>
      <c r="J214" s="83"/>
      <c r="K214" s="93">
        <v>5.8500000000000218</v>
      </c>
      <c r="L214" s="96" t="s">
        <v>180</v>
      </c>
      <c r="M214" s="97">
        <v>3.61E-2</v>
      </c>
      <c r="N214" s="97">
        <v>3.1400000000000185E-2</v>
      </c>
      <c r="O214" s="93">
        <v>9380.9962881476076</v>
      </c>
      <c r="P214" s="95">
        <v>104.44</v>
      </c>
      <c r="Q214" s="83"/>
      <c r="R214" s="93">
        <v>9.7975122112906181</v>
      </c>
      <c r="S214" s="94">
        <v>1.2222796466641835E-5</v>
      </c>
      <c r="T214" s="94">
        <v>4.3842699513075758E-3</v>
      </c>
      <c r="U214" s="94">
        <v>3.6652847104564853E-4</v>
      </c>
    </row>
    <row r="215" spans="2:21">
      <c r="B215" s="86" t="s">
        <v>817</v>
      </c>
      <c r="C215" s="83" t="s">
        <v>818</v>
      </c>
      <c r="D215" s="96" t="s">
        <v>136</v>
      </c>
      <c r="E215" s="96" t="s">
        <v>335</v>
      </c>
      <c r="F215" s="83" t="s">
        <v>596</v>
      </c>
      <c r="G215" s="96" t="s">
        <v>450</v>
      </c>
      <c r="H215" s="83" t="s">
        <v>504</v>
      </c>
      <c r="I215" s="83" t="s">
        <v>176</v>
      </c>
      <c r="J215" s="83"/>
      <c r="K215" s="93">
        <v>6.7899999999998499</v>
      </c>
      <c r="L215" s="96" t="s">
        <v>180</v>
      </c>
      <c r="M215" s="97">
        <v>3.3000000000000002E-2</v>
      </c>
      <c r="N215" s="97">
        <v>3.5799999999999256E-2</v>
      </c>
      <c r="O215" s="93">
        <v>3093.1717753971047</v>
      </c>
      <c r="P215" s="95">
        <v>98.86</v>
      </c>
      <c r="Q215" s="83"/>
      <c r="R215" s="93">
        <v>3.0579096932289493</v>
      </c>
      <c r="S215" s="94">
        <v>1.0031528889383985E-5</v>
      </c>
      <c r="T215" s="94">
        <v>1.3683781446463537E-3</v>
      </c>
      <c r="U215" s="94">
        <v>1.1439750625299108E-4</v>
      </c>
    </row>
    <row r="216" spans="2:21">
      <c r="B216" s="86" t="s">
        <v>819</v>
      </c>
      <c r="C216" s="83" t="s">
        <v>820</v>
      </c>
      <c r="D216" s="96" t="s">
        <v>136</v>
      </c>
      <c r="E216" s="96" t="s">
        <v>335</v>
      </c>
      <c r="F216" s="83" t="s">
        <v>821</v>
      </c>
      <c r="G216" s="96" t="s">
        <v>167</v>
      </c>
      <c r="H216" s="83" t="s">
        <v>504</v>
      </c>
      <c r="I216" s="83" t="s">
        <v>176</v>
      </c>
      <c r="J216" s="83"/>
      <c r="K216" s="93">
        <v>3.639999999999862</v>
      </c>
      <c r="L216" s="96" t="s">
        <v>180</v>
      </c>
      <c r="M216" s="97">
        <v>2.75E-2</v>
      </c>
      <c r="N216" s="97">
        <v>2.8999999999999408E-2</v>
      </c>
      <c r="O216" s="93">
        <v>3101.4848163073439</v>
      </c>
      <c r="P216" s="95">
        <v>100.43</v>
      </c>
      <c r="Q216" s="83"/>
      <c r="R216" s="93">
        <v>3.1148210972893682</v>
      </c>
      <c r="S216" s="94">
        <v>6.2434715821938783E-6</v>
      </c>
      <c r="T216" s="94">
        <v>1.3938453197136404E-3</v>
      </c>
      <c r="U216" s="94">
        <v>1.1652658243738081E-4</v>
      </c>
    </row>
    <row r="217" spans="2:21">
      <c r="B217" s="86" t="s">
        <v>822</v>
      </c>
      <c r="C217" s="83" t="s">
        <v>823</v>
      </c>
      <c r="D217" s="96" t="s">
        <v>136</v>
      </c>
      <c r="E217" s="96" t="s">
        <v>335</v>
      </c>
      <c r="F217" s="83" t="s">
        <v>821</v>
      </c>
      <c r="G217" s="96" t="s">
        <v>167</v>
      </c>
      <c r="H217" s="83" t="s">
        <v>504</v>
      </c>
      <c r="I217" s="83" t="s">
        <v>176</v>
      </c>
      <c r="J217" s="83"/>
      <c r="K217" s="93">
        <v>4.8699999999999921</v>
      </c>
      <c r="L217" s="96" t="s">
        <v>180</v>
      </c>
      <c r="M217" s="97">
        <v>2.3E-2</v>
      </c>
      <c r="N217" s="97">
        <v>3.8099999999999787E-2</v>
      </c>
      <c r="O217" s="93">
        <v>5345.8908924487505</v>
      </c>
      <c r="P217" s="95">
        <v>93.83</v>
      </c>
      <c r="Q217" s="83"/>
      <c r="R217" s="93">
        <v>5.0160493055871056</v>
      </c>
      <c r="S217" s="94">
        <v>1.6968431890792773E-5</v>
      </c>
      <c r="T217" s="94">
        <v>2.2446222847693526E-3</v>
      </c>
      <c r="U217" s="94">
        <v>1.876522165032588E-4</v>
      </c>
    </row>
    <row r="218" spans="2:21">
      <c r="B218" s="86" t="s">
        <v>824</v>
      </c>
      <c r="C218" s="83" t="s">
        <v>825</v>
      </c>
      <c r="D218" s="96" t="s">
        <v>136</v>
      </c>
      <c r="E218" s="96" t="s">
        <v>335</v>
      </c>
      <c r="F218" s="83" t="s">
        <v>609</v>
      </c>
      <c r="G218" s="96" t="s">
        <v>602</v>
      </c>
      <c r="H218" s="83" t="s">
        <v>606</v>
      </c>
      <c r="I218" s="83" t="s">
        <v>387</v>
      </c>
      <c r="J218" s="83"/>
      <c r="K218" s="93">
        <v>1.1300000000000345</v>
      </c>
      <c r="L218" s="96" t="s">
        <v>180</v>
      </c>
      <c r="M218" s="97">
        <v>4.2999999999999997E-2</v>
      </c>
      <c r="N218" s="97">
        <v>3.160000000000069E-2</v>
      </c>
      <c r="O218" s="93">
        <v>2602.0623733681859</v>
      </c>
      <c r="P218" s="95">
        <v>101.7</v>
      </c>
      <c r="Q218" s="83"/>
      <c r="R218" s="93">
        <v>2.6462975201620802</v>
      </c>
      <c r="S218" s="94">
        <v>7.2093862267655973E-6</v>
      </c>
      <c r="T218" s="94">
        <v>1.1841866026455331E-3</v>
      </c>
      <c r="U218" s="94">
        <v>9.8998946169124362E-5</v>
      </c>
    </row>
    <row r="219" spans="2:21">
      <c r="B219" s="86" t="s">
        <v>826</v>
      </c>
      <c r="C219" s="83" t="s">
        <v>827</v>
      </c>
      <c r="D219" s="96" t="s">
        <v>136</v>
      </c>
      <c r="E219" s="96" t="s">
        <v>335</v>
      </c>
      <c r="F219" s="83" t="s">
        <v>609</v>
      </c>
      <c r="G219" s="96" t="s">
        <v>602</v>
      </c>
      <c r="H219" s="83" t="s">
        <v>606</v>
      </c>
      <c r="I219" s="83" t="s">
        <v>387</v>
      </c>
      <c r="J219" s="83"/>
      <c r="K219" s="93">
        <v>1.8499999999998908</v>
      </c>
      <c r="L219" s="96" t="s">
        <v>180</v>
      </c>
      <c r="M219" s="97">
        <v>4.2500000000000003E-2</v>
      </c>
      <c r="N219" s="97">
        <v>3.4499999999998136E-2</v>
      </c>
      <c r="O219" s="93">
        <v>1748.195771653046</v>
      </c>
      <c r="P219" s="95">
        <v>102.18</v>
      </c>
      <c r="Q219" s="83"/>
      <c r="R219" s="93">
        <v>1.7863064587934692</v>
      </c>
      <c r="S219" s="94">
        <v>3.55857696403725E-6</v>
      </c>
      <c r="T219" s="94">
        <v>7.9935085174884354E-4</v>
      </c>
      <c r="U219" s="94">
        <v>6.6826369902966385E-5</v>
      </c>
    </row>
    <row r="220" spans="2:21">
      <c r="B220" s="86" t="s">
        <v>828</v>
      </c>
      <c r="C220" s="83" t="s">
        <v>829</v>
      </c>
      <c r="D220" s="96" t="s">
        <v>136</v>
      </c>
      <c r="E220" s="96" t="s">
        <v>335</v>
      </c>
      <c r="F220" s="83" t="s">
        <v>609</v>
      </c>
      <c r="G220" s="96" t="s">
        <v>602</v>
      </c>
      <c r="H220" s="83" t="s">
        <v>606</v>
      </c>
      <c r="I220" s="83" t="s">
        <v>387</v>
      </c>
      <c r="J220" s="83"/>
      <c r="K220" s="93">
        <v>2.2199999999999478</v>
      </c>
      <c r="L220" s="96" t="s">
        <v>180</v>
      </c>
      <c r="M220" s="97">
        <v>3.7000000000000005E-2</v>
      </c>
      <c r="N220" s="97">
        <v>3.9999999999999293E-2</v>
      </c>
      <c r="O220" s="93">
        <v>3235.0004262839229</v>
      </c>
      <c r="P220" s="95">
        <v>100.05</v>
      </c>
      <c r="Q220" s="83"/>
      <c r="R220" s="93">
        <v>3.2366180697873927</v>
      </c>
      <c r="S220" s="94">
        <v>1.2264264290136601E-5</v>
      </c>
      <c r="T220" s="94">
        <v>1.4483480133737673E-3</v>
      </c>
      <c r="U220" s="94">
        <v>1.2108305117607189E-4</v>
      </c>
    </row>
    <row r="221" spans="2:21">
      <c r="B221" s="86" t="s">
        <v>830</v>
      </c>
      <c r="C221" s="83" t="s">
        <v>831</v>
      </c>
      <c r="D221" s="96" t="s">
        <v>136</v>
      </c>
      <c r="E221" s="96" t="s">
        <v>335</v>
      </c>
      <c r="F221" s="83" t="s">
        <v>789</v>
      </c>
      <c r="G221" s="96" t="s">
        <v>591</v>
      </c>
      <c r="H221" s="83" t="s">
        <v>606</v>
      </c>
      <c r="I221" s="83" t="s">
        <v>176</v>
      </c>
      <c r="J221" s="83"/>
      <c r="K221" s="93">
        <v>3.7300000000032174</v>
      </c>
      <c r="L221" s="96" t="s">
        <v>180</v>
      </c>
      <c r="M221" s="97">
        <v>3.7499999999999999E-2</v>
      </c>
      <c r="N221" s="97">
        <v>2.4700000000028158E-2</v>
      </c>
      <c r="O221" s="93">
        <v>108.6149260688</v>
      </c>
      <c r="P221" s="95">
        <v>104.84</v>
      </c>
      <c r="Q221" s="83"/>
      <c r="R221" s="93">
        <v>0.11387188849042</v>
      </c>
      <c r="S221" s="94">
        <v>2.0608866510356046E-7</v>
      </c>
      <c r="T221" s="94">
        <v>5.0956313015039383E-5</v>
      </c>
      <c r="U221" s="94">
        <v>4.2599884831351701E-6</v>
      </c>
    </row>
    <row r="222" spans="2:21">
      <c r="B222" s="86" t="s">
        <v>832</v>
      </c>
      <c r="C222" s="83" t="s">
        <v>833</v>
      </c>
      <c r="D222" s="96" t="s">
        <v>136</v>
      </c>
      <c r="E222" s="96" t="s">
        <v>335</v>
      </c>
      <c r="F222" s="83" t="s">
        <v>437</v>
      </c>
      <c r="G222" s="96" t="s">
        <v>337</v>
      </c>
      <c r="H222" s="83" t="s">
        <v>606</v>
      </c>
      <c r="I222" s="83" t="s">
        <v>176</v>
      </c>
      <c r="J222" s="83"/>
      <c r="K222" s="93">
        <v>2.819999999999991</v>
      </c>
      <c r="L222" s="96" t="s">
        <v>180</v>
      </c>
      <c r="M222" s="97">
        <v>3.6000000000000004E-2</v>
      </c>
      <c r="N222" s="97">
        <v>3.6999999999999943E-2</v>
      </c>
      <c r="O222" s="93">
        <v>0.15814237218225599</v>
      </c>
      <c r="P222" s="95">
        <v>5161200</v>
      </c>
      <c r="Q222" s="83"/>
      <c r="R222" s="93">
        <v>8.1620441130706052</v>
      </c>
      <c r="S222" s="94">
        <v>1.0084967296872401E-5</v>
      </c>
      <c r="T222" s="94">
        <v>3.6524174682777428E-3</v>
      </c>
      <c r="U222" s="94">
        <v>3.0534501870009117E-4</v>
      </c>
    </row>
    <row r="223" spans="2:21">
      <c r="B223" s="86" t="s">
        <v>834</v>
      </c>
      <c r="C223" s="83" t="s">
        <v>835</v>
      </c>
      <c r="D223" s="96" t="s">
        <v>136</v>
      </c>
      <c r="E223" s="96" t="s">
        <v>335</v>
      </c>
      <c r="F223" s="83" t="s">
        <v>836</v>
      </c>
      <c r="G223" s="96" t="s">
        <v>781</v>
      </c>
      <c r="H223" s="83" t="s">
        <v>606</v>
      </c>
      <c r="I223" s="83" t="s">
        <v>176</v>
      </c>
      <c r="J223" s="83"/>
      <c r="K223" s="93">
        <v>0.65000000000055458</v>
      </c>
      <c r="L223" s="96" t="s">
        <v>180</v>
      </c>
      <c r="M223" s="97">
        <v>5.5500000000000001E-2</v>
      </c>
      <c r="N223" s="97">
        <v>1.9000000000011091E-2</v>
      </c>
      <c r="O223" s="93">
        <v>99.010512747116991</v>
      </c>
      <c r="P223" s="95">
        <v>104.26</v>
      </c>
      <c r="Q223" s="83"/>
      <c r="R223" s="93">
        <v>0.10322836024415499</v>
      </c>
      <c r="S223" s="94">
        <v>4.1254380311298746E-6</v>
      </c>
      <c r="T223" s="94">
        <v>4.6193460970597166E-5</v>
      </c>
      <c r="U223" s="94">
        <v>3.8618102466090643E-6</v>
      </c>
    </row>
    <row r="224" spans="2:21">
      <c r="B224" s="86" t="s">
        <v>837</v>
      </c>
      <c r="C224" s="83" t="s">
        <v>838</v>
      </c>
      <c r="D224" s="96" t="s">
        <v>136</v>
      </c>
      <c r="E224" s="96" t="s">
        <v>335</v>
      </c>
      <c r="F224" s="83" t="s">
        <v>839</v>
      </c>
      <c r="G224" s="96" t="s">
        <v>167</v>
      </c>
      <c r="H224" s="83" t="s">
        <v>606</v>
      </c>
      <c r="I224" s="83" t="s">
        <v>387</v>
      </c>
      <c r="J224" s="83"/>
      <c r="K224" s="93">
        <v>2.240000000000459</v>
      </c>
      <c r="L224" s="96" t="s">
        <v>180</v>
      </c>
      <c r="M224" s="97">
        <v>3.4000000000000002E-2</v>
      </c>
      <c r="N224" s="97">
        <v>3.2700000000008035E-2</v>
      </c>
      <c r="O224" s="93">
        <v>296.45917084425901</v>
      </c>
      <c r="P224" s="95">
        <v>100.85</v>
      </c>
      <c r="Q224" s="83"/>
      <c r="R224" s="93">
        <v>0.29897906360396503</v>
      </c>
      <c r="S224" s="94">
        <v>4.4279217377275118E-7</v>
      </c>
      <c r="T224" s="94">
        <v>1.337895678372693E-4</v>
      </c>
      <c r="U224" s="94">
        <v>1.1184914771643398E-5</v>
      </c>
    </row>
    <row r="225" spans="2:21">
      <c r="B225" s="86" t="s">
        <v>840</v>
      </c>
      <c r="C225" s="83" t="s">
        <v>841</v>
      </c>
      <c r="D225" s="96" t="s">
        <v>136</v>
      </c>
      <c r="E225" s="96" t="s">
        <v>335</v>
      </c>
      <c r="F225" s="83" t="s">
        <v>605</v>
      </c>
      <c r="G225" s="96" t="s">
        <v>337</v>
      </c>
      <c r="H225" s="83" t="s">
        <v>606</v>
      </c>
      <c r="I225" s="83" t="s">
        <v>176</v>
      </c>
      <c r="J225" s="83"/>
      <c r="K225" s="93">
        <v>0.90999999999996273</v>
      </c>
      <c r="L225" s="96" t="s">
        <v>180</v>
      </c>
      <c r="M225" s="97">
        <v>1.7399999999999999E-2</v>
      </c>
      <c r="N225" s="97">
        <v>9.8999999999993208E-3</v>
      </c>
      <c r="O225" s="93">
        <v>2371.549493504921</v>
      </c>
      <c r="P225" s="95">
        <v>100.96</v>
      </c>
      <c r="Q225" s="83"/>
      <c r="R225" s="93">
        <v>2.3943163684036413</v>
      </c>
      <c r="S225" s="94">
        <v>4.6079926427251406E-6</v>
      </c>
      <c r="T225" s="94">
        <v>1.0714280402548393E-3</v>
      </c>
      <c r="U225" s="94">
        <v>8.9572240256994057E-5</v>
      </c>
    </row>
    <row r="226" spans="2:21">
      <c r="B226" s="86" t="s">
        <v>842</v>
      </c>
      <c r="C226" s="83" t="s">
        <v>843</v>
      </c>
      <c r="D226" s="96" t="s">
        <v>136</v>
      </c>
      <c r="E226" s="96" t="s">
        <v>335</v>
      </c>
      <c r="F226" s="83" t="s">
        <v>844</v>
      </c>
      <c r="G226" s="96" t="s">
        <v>386</v>
      </c>
      <c r="H226" s="83" t="s">
        <v>606</v>
      </c>
      <c r="I226" s="83" t="s">
        <v>176</v>
      </c>
      <c r="J226" s="83"/>
      <c r="K226" s="93">
        <v>2.6500000000000412</v>
      </c>
      <c r="L226" s="96" t="s">
        <v>180</v>
      </c>
      <c r="M226" s="97">
        <v>6.7500000000000004E-2</v>
      </c>
      <c r="N226" s="97">
        <v>4.7100000000000308E-2</v>
      </c>
      <c r="O226" s="93">
        <v>1582.6278603360959</v>
      </c>
      <c r="P226" s="95">
        <v>105</v>
      </c>
      <c r="Q226" s="83"/>
      <c r="R226" s="93">
        <v>1.6617592538619219</v>
      </c>
      <c r="S226" s="94">
        <v>1.9788933103768944E-6</v>
      </c>
      <c r="T226" s="94">
        <v>7.4361746185100147E-4</v>
      </c>
      <c r="U226" s="94">
        <v>6.2167013975452255E-5</v>
      </c>
    </row>
    <row r="227" spans="2:21">
      <c r="B227" s="86" t="s">
        <v>845</v>
      </c>
      <c r="C227" s="83" t="s">
        <v>846</v>
      </c>
      <c r="D227" s="96" t="s">
        <v>136</v>
      </c>
      <c r="E227" s="96" t="s">
        <v>335</v>
      </c>
      <c r="F227" s="83" t="s">
        <v>558</v>
      </c>
      <c r="G227" s="96" t="s">
        <v>386</v>
      </c>
      <c r="H227" s="83" t="s">
        <v>606</v>
      </c>
      <c r="I227" s="83" t="s">
        <v>387</v>
      </c>
      <c r="J227" s="83"/>
      <c r="K227" s="93">
        <v>2.569999999983545</v>
      </c>
      <c r="L227" s="96" t="s">
        <v>180</v>
      </c>
      <c r="M227" s="97">
        <v>5.74E-2</v>
      </c>
      <c r="N227" s="97">
        <v>2.5699999999835452E-2</v>
      </c>
      <c r="O227" s="93">
        <v>1.3950935564</v>
      </c>
      <c r="P227" s="95">
        <v>109.73</v>
      </c>
      <c r="Q227" s="83"/>
      <c r="R227" s="93">
        <v>1.530835739067E-3</v>
      </c>
      <c r="S227" s="94">
        <v>7.5324459889920499E-9</v>
      </c>
      <c r="T227" s="94">
        <v>6.850307492798787E-7</v>
      </c>
      <c r="U227" s="94">
        <v>5.7269117992591948E-8</v>
      </c>
    </row>
    <row r="228" spans="2:21">
      <c r="B228" s="86" t="s">
        <v>847</v>
      </c>
      <c r="C228" s="83" t="s">
        <v>848</v>
      </c>
      <c r="D228" s="96" t="s">
        <v>136</v>
      </c>
      <c r="E228" s="96" t="s">
        <v>335</v>
      </c>
      <c r="F228" s="83" t="s">
        <v>558</v>
      </c>
      <c r="G228" s="96" t="s">
        <v>386</v>
      </c>
      <c r="H228" s="83" t="s">
        <v>606</v>
      </c>
      <c r="I228" s="83" t="s">
        <v>387</v>
      </c>
      <c r="J228" s="83"/>
      <c r="K228" s="93">
        <v>4.7399999999978641</v>
      </c>
      <c r="L228" s="96" t="s">
        <v>180</v>
      </c>
      <c r="M228" s="97">
        <v>5.6500000000000002E-2</v>
      </c>
      <c r="N228" s="97">
        <v>3.8499999999981049E-2</v>
      </c>
      <c r="O228" s="93">
        <v>183.28768774110003</v>
      </c>
      <c r="P228" s="95">
        <v>108.78</v>
      </c>
      <c r="Q228" s="83"/>
      <c r="R228" s="93">
        <v>0.19938035487098099</v>
      </c>
      <c r="S228" s="94">
        <v>1.9730566319404752E-6</v>
      </c>
      <c r="T228" s="94">
        <v>8.9220332661033109E-5</v>
      </c>
      <c r="U228" s="94">
        <v>7.4588910992306791E-6</v>
      </c>
    </row>
    <row r="229" spans="2:21">
      <c r="B229" s="86" t="s">
        <v>849</v>
      </c>
      <c r="C229" s="83" t="s">
        <v>850</v>
      </c>
      <c r="D229" s="96" t="s">
        <v>136</v>
      </c>
      <c r="E229" s="96" t="s">
        <v>335</v>
      </c>
      <c r="F229" s="83" t="s">
        <v>561</v>
      </c>
      <c r="G229" s="96" t="s">
        <v>386</v>
      </c>
      <c r="H229" s="83" t="s">
        <v>606</v>
      </c>
      <c r="I229" s="83" t="s">
        <v>387</v>
      </c>
      <c r="J229" s="83"/>
      <c r="K229" s="93">
        <v>3.5299999999997533</v>
      </c>
      <c r="L229" s="96" t="s">
        <v>180</v>
      </c>
      <c r="M229" s="97">
        <v>3.7000000000000005E-2</v>
      </c>
      <c r="N229" s="97">
        <v>2.499999999999758E-2</v>
      </c>
      <c r="O229" s="93">
        <v>906.88263463627891</v>
      </c>
      <c r="P229" s="95">
        <v>104.3</v>
      </c>
      <c r="Q229" s="83"/>
      <c r="R229" s="93">
        <v>0.94587858773158595</v>
      </c>
      <c r="S229" s="94">
        <v>4.0113700506309657E-6</v>
      </c>
      <c r="T229" s="94">
        <v>4.2326939536731228E-4</v>
      </c>
      <c r="U229" s="94">
        <v>3.5385659653125981E-5</v>
      </c>
    </row>
    <row r="230" spans="2:21">
      <c r="B230" s="86" t="s">
        <v>851</v>
      </c>
      <c r="C230" s="83" t="s">
        <v>852</v>
      </c>
      <c r="D230" s="96" t="s">
        <v>136</v>
      </c>
      <c r="E230" s="96" t="s">
        <v>335</v>
      </c>
      <c r="F230" s="83" t="s">
        <v>853</v>
      </c>
      <c r="G230" s="96" t="s">
        <v>386</v>
      </c>
      <c r="H230" s="83" t="s">
        <v>606</v>
      </c>
      <c r="I230" s="83" t="s">
        <v>176</v>
      </c>
      <c r="J230" s="83"/>
      <c r="K230" s="93">
        <v>2.06</v>
      </c>
      <c r="L230" s="96" t="s">
        <v>180</v>
      </c>
      <c r="M230" s="97">
        <v>4.4500000000000005E-2</v>
      </c>
      <c r="N230" s="97">
        <v>4.5400000000000003E-2</v>
      </c>
      <c r="O230" s="93">
        <v>4.5800000000000002E-5</v>
      </c>
      <c r="P230" s="95">
        <v>99.94</v>
      </c>
      <c r="Q230" s="83"/>
      <c r="R230" s="93">
        <v>4.58E-8</v>
      </c>
      <c r="S230" s="94">
        <v>4.0907976256056662E-14</v>
      </c>
      <c r="T230" s="94">
        <v>2.0494954171987279E-11</v>
      </c>
      <c r="U230" s="94">
        <v>1.713394544642202E-12</v>
      </c>
    </row>
    <row r="231" spans="2:21">
      <c r="B231" s="86" t="s">
        <v>854</v>
      </c>
      <c r="C231" s="83" t="s">
        <v>855</v>
      </c>
      <c r="D231" s="96" t="s">
        <v>136</v>
      </c>
      <c r="E231" s="96" t="s">
        <v>335</v>
      </c>
      <c r="F231" s="83" t="s">
        <v>856</v>
      </c>
      <c r="G231" s="96" t="s">
        <v>602</v>
      </c>
      <c r="H231" s="83" t="s">
        <v>606</v>
      </c>
      <c r="I231" s="83" t="s">
        <v>387</v>
      </c>
      <c r="J231" s="83"/>
      <c r="K231" s="93">
        <v>3.0899999999999861</v>
      </c>
      <c r="L231" s="96" t="s">
        <v>180</v>
      </c>
      <c r="M231" s="97">
        <v>2.9500000000000002E-2</v>
      </c>
      <c r="N231" s="97">
        <v>2.6699999999999433E-2</v>
      </c>
      <c r="O231" s="93">
        <v>2806.5302208282142</v>
      </c>
      <c r="P231" s="95">
        <v>100.92</v>
      </c>
      <c r="Q231" s="83"/>
      <c r="R231" s="93">
        <v>2.8323502988585769</v>
      </c>
      <c r="S231" s="94">
        <v>1.3080456707434331E-5</v>
      </c>
      <c r="T231" s="94">
        <v>1.2674430038017688E-3</v>
      </c>
      <c r="U231" s="94">
        <v>1.0595924782925756E-4</v>
      </c>
    </row>
    <row r="232" spans="2:21">
      <c r="B232" s="86" t="s">
        <v>857</v>
      </c>
      <c r="C232" s="83" t="s">
        <v>858</v>
      </c>
      <c r="D232" s="96" t="s">
        <v>136</v>
      </c>
      <c r="E232" s="96" t="s">
        <v>335</v>
      </c>
      <c r="F232" s="83" t="s">
        <v>576</v>
      </c>
      <c r="G232" s="96" t="s">
        <v>450</v>
      </c>
      <c r="H232" s="83" t="s">
        <v>606</v>
      </c>
      <c r="I232" s="83" t="s">
        <v>176</v>
      </c>
      <c r="J232" s="83"/>
      <c r="K232" s="93">
        <v>8.8599999999997863</v>
      </c>
      <c r="L232" s="96" t="s">
        <v>180</v>
      </c>
      <c r="M232" s="97">
        <v>3.4300000000000004E-2</v>
      </c>
      <c r="N232" s="97">
        <v>4.0599999999999019E-2</v>
      </c>
      <c r="O232" s="93">
        <v>4180.0327353882558</v>
      </c>
      <c r="P232" s="95">
        <v>94.96</v>
      </c>
      <c r="Q232" s="83"/>
      <c r="R232" s="93">
        <v>3.9693590851989553</v>
      </c>
      <c r="S232" s="94">
        <v>1.6464600344210871E-5</v>
      </c>
      <c r="T232" s="94">
        <v>1.7762408852251951E-3</v>
      </c>
      <c r="U232" s="94">
        <v>1.4849515725558627E-4</v>
      </c>
    </row>
    <row r="233" spans="2:21">
      <c r="B233" s="86" t="s">
        <v>859</v>
      </c>
      <c r="C233" s="83" t="s">
        <v>860</v>
      </c>
      <c r="D233" s="96" t="s">
        <v>136</v>
      </c>
      <c r="E233" s="96" t="s">
        <v>335</v>
      </c>
      <c r="F233" s="83" t="s">
        <v>635</v>
      </c>
      <c r="G233" s="96" t="s">
        <v>386</v>
      </c>
      <c r="H233" s="83" t="s">
        <v>606</v>
      </c>
      <c r="I233" s="83" t="s">
        <v>176</v>
      </c>
      <c r="J233" s="83"/>
      <c r="K233" s="93">
        <v>3.6099999998475609</v>
      </c>
      <c r="L233" s="96" t="s">
        <v>180</v>
      </c>
      <c r="M233" s="97">
        <v>7.0499999999999993E-2</v>
      </c>
      <c r="N233" s="97">
        <v>2.9799999998922612E-2</v>
      </c>
      <c r="O233" s="93">
        <v>1.7358586311550002</v>
      </c>
      <c r="P233" s="95">
        <v>115.1</v>
      </c>
      <c r="Q233" s="83"/>
      <c r="R233" s="93">
        <v>1.9979736016369999E-3</v>
      </c>
      <c r="S233" s="94">
        <v>3.7540065170470448E-9</v>
      </c>
      <c r="T233" s="94">
        <v>8.9406937559804986E-7</v>
      </c>
      <c r="U233" s="94">
        <v>7.4744914178689254E-8</v>
      </c>
    </row>
    <row r="234" spans="2:21">
      <c r="B234" s="86" t="s">
        <v>861</v>
      </c>
      <c r="C234" s="83" t="s">
        <v>862</v>
      </c>
      <c r="D234" s="96" t="s">
        <v>136</v>
      </c>
      <c r="E234" s="96" t="s">
        <v>335</v>
      </c>
      <c r="F234" s="83" t="s">
        <v>638</v>
      </c>
      <c r="G234" s="96" t="s">
        <v>418</v>
      </c>
      <c r="H234" s="83" t="s">
        <v>606</v>
      </c>
      <c r="I234" s="83" t="s">
        <v>387</v>
      </c>
      <c r="J234" s="83"/>
      <c r="K234" s="93">
        <v>1.0000000002152827E-2</v>
      </c>
      <c r="L234" s="96" t="s">
        <v>180</v>
      </c>
      <c r="M234" s="97">
        <v>6.9900000000000004E-2</v>
      </c>
      <c r="N234" s="97">
        <v>1.0599999999860065E-2</v>
      </c>
      <c r="O234" s="93">
        <v>8.2235585032380012</v>
      </c>
      <c r="P234" s="95">
        <v>103.48</v>
      </c>
      <c r="Q234" s="83"/>
      <c r="R234" s="93">
        <v>8.5097384681680002E-3</v>
      </c>
      <c r="S234" s="94">
        <v>9.6115196030336836E-8</v>
      </c>
      <c r="T234" s="94">
        <v>3.8080065484869082E-6</v>
      </c>
      <c r="U234" s="94">
        <v>3.1835239012425632E-7</v>
      </c>
    </row>
    <row r="235" spans="2:21">
      <c r="B235" s="86" t="s">
        <v>863</v>
      </c>
      <c r="C235" s="83" t="s">
        <v>864</v>
      </c>
      <c r="D235" s="96" t="s">
        <v>136</v>
      </c>
      <c r="E235" s="96" t="s">
        <v>335</v>
      </c>
      <c r="F235" s="83" t="s">
        <v>638</v>
      </c>
      <c r="G235" s="96" t="s">
        <v>418</v>
      </c>
      <c r="H235" s="83" t="s">
        <v>606</v>
      </c>
      <c r="I235" s="83" t="s">
        <v>387</v>
      </c>
      <c r="J235" s="83"/>
      <c r="K235" s="93">
        <v>3.4800000000001758</v>
      </c>
      <c r="L235" s="96" t="s">
        <v>180</v>
      </c>
      <c r="M235" s="97">
        <v>4.1399999999999999E-2</v>
      </c>
      <c r="N235" s="97">
        <v>2.8700000000001721E-2</v>
      </c>
      <c r="O235" s="93">
        <v>2100.9791287849744</v>
      </c>
      <c r="P235" s="95">
        <v>104.44</v>
      </c>
      <c r="Q235" s="93">
        <v>4.3490268346216998E-2</v>
      </c>
      <c r="R235" s="93">
        <v>2.2377528708815437</v>
      </c>
      <c r="S235" s="94">
        <v>2.9034731946832767E-6</v>
      </c>
      <c r="T235" s="94">
        <v>1.0013677409814457E-3</v>
      </c>
      <c r="U235" s="94">
        <v>8.3715143258206615E-5</v>
      </c>
    </row>
    <row r="236" spans="2:21">
      <c r="B236" s="86" t="s">
        <v>865</v>
      </c>
      <c r="C236" s="83" t="s">
        <v>866</v>
      </c>
      <c r="D236" s="96" t="s">
        <v>136</v>
      </c>
      <c r="E236" s="96" t="s">
        <v>335</v>
      </c>
      <c r="F236" s="83" t="s">
        <v>638</v>
      </c>
      <c r="G236" s="96" t="s">
        <v>418</v>
      </c>
      <c r="H236" s="83" t="s">
        <v>606</v>
      </c>
      <c r="I236" s="83" t="s">
        <v>387</v>
      </c>
      <c r="J236" s="83"/>
      <c r="K236" s="93">
        <v>6.1600000000001014</v>
      </c>
      <c r="L236" s="96" t="s">
        <v>180</v>
      </c>
      <c r="M236" s="97">
        <v>2.5000000000000001E-2</v>
      </c>
      <c r="N236" s="97">
        <v>4.4100000000000437E-2</v>
      </c>
      <c r="O236" s="93">
        <v>5321.2636119961498</v>
      </c>
      <c r="P236" s="95">
        <v>89.15</v>
      </c>
      <c r="Q236" s="163">
        <v>0.12610665798822054</v>
      </c>
      <c r="R236" s="93">
        <v>4.8700133509971213</v>
      </c>
      <c r="S236" s="94">
        <v>8.6674424444139209E-6</v>
      </c>
      <c r="T236" s="94">
        <v>2.1792729354945897E-3</v>
      </c>
      <c r="U236" s="94">
        <v>1.8218895868849687E-4</v>
      </c>
    </row>
    <row r="237" spans="2:21">
      <c r="B237" s="86" t="s">
        <v>867</v>
      </c>
      <c r="C237" s="83" t="s">
        <v>868</v>
      </c>
      <c r="D237" s="96" t="s">
        <v>136</v>
      </c>
      <c r="E237" s="96" t="s">
        <v>335</v>
      </c>
      <c r="F237" s="83" t="s">
        <v>638</v>
      </c>
      <c r="G237" s="96" t="s">
        <v>418</v>
      </c>
      <c r="H237" s="83" t="s">
        <v>606</v>
      </c>
      <c r="I237" s="83" t="s">
        <v>387</v>
      </c>
      <c r="J237" s="83"/>
      <c r="K237" s="93">
        <v>4.7600000000000851</v>
      </c>
      <c r="L237" s="96" t="s">
        <v>180</v>
      </c>
      <c r="M237" s="97">
        <v>3.5499999999999997E-2</v>
      </c>
      <c r="N237" s="97">
        <v>3.6200000000000461E-2</v>
      </c>
      <c r="O237" s="93">
        <v>2559.5908363192339</v>
      </c>
      <c r="P237" s="95">
        <v>99.78</v>
      </c>
      <c r="Q237" s="163">
        <v>4.5432737684088301E-2</v>
      </c>
      <c r="R237" s="93">
        <v>2.599392360525016</v>
      </c>
      <c r="S237" s="94">
        <v>3.6018412239200964E-6</v>
      </c>
      <c r="T237" s="94">
        <v>1.1631971027068568E-3</v>
      </c>
      <c r="U237" s="94">
        <v>9.7244207203235343E-5</v>
      </c>
    </row>
    <row r="238" spans="2:21">
      <c r="B238" s="86" t="s">
        <v>869</v>
      </c>
      <c r="C238" s="83" t="s">
        <v>870</v>
      </c>
      <c r="D238" s="96" t="s">
        <v>136</v>
      </c>
      <c r="E238" s="96" t="s">
        <v>335</v>
      </c>
      <c r="F238" s="83" t="s">
        <v>871</v>
      </c>
      <c r="G238" s="96" t="s">
        <v>386</v>
      </c>
      <c r="H238" s="83" t="s">
        <v>606</v>
      </c>
      <c r="I238" s="83" t="s">
        <v>387</v>
      </c>
      <c r="J238" s="83"/>
      <c r="K238" s="93">
        <v>5.1700000000001323</v>
      </c>
      <c r="L238" s="96" t="s">
        <v>180</v>
      </c>
      <c r="M238" s="97">
        <v>3.9E-2</v>
      </c>
      <c r="N238" s="97">
        <v>4.8000000000001194E-2</v>
      </c>
      <c r="O238" s="93">
        <v>3976.5282120363536</v>
      </c>
      <c r="P238" s="95">
        <v>96.11</v>
      </c>
      <c r="Q238" s="83"/>
      <c r="R238" s="93">
        <v>3.8218412645880599</v>
      </c>
      <c r="S238" s="94">
        <v>9.4479037564122546E-6</v>
      </c>
      <c r="T238" s="94">
        <v>1.7102284185664235E-3</v>
      </c>
      <c r="U238" s="94">
        <v>1.4297646229767766E-4</v>
      </c>
    </row>
    <row r="239" spans="2:21">
      <c r="B239" s="86" t="s">
        <v>872</v>
      </c>
      <c r="C239" s="83" t="s">
        <v>873</v>
      </c>
      <c r="D239" s="96" t="s">
        <v>136</v>
      </c>
      <c r="E239" s="96" t="s">
        <v>335</v>
      </c>
      <c r="F239" s="83" t="s">
        <v>874</v>
      </c>
      <c r="G239" s="96" t="s">
        <v>418</v>
      </c>
      <c r="H239" s="83" t="s">
        <v>606</v>
      </c>
      <c r="I239" s="83" t="s">
        <v>387</v>
      </c>
      <c r="J239" s="83"/>
      <c r="K239" s="93">
        <v>1.9700000000000097</v>
      </c>
      <c r="L239" s="96" t="s">
        <v>180</v>
      </c>
      <c r="M239" s="97">
        <v>1.72E-2</v>
      </c>
      <c r="N239" s="97">
        <v>1.0599999999999807E-2</v>
      </c>
      <c r="O239" s="93">
        <v>3267.3400555133248</v>
      </c>
      <c r="P239" s="95">
        <v>101.3</v>
      </c>
      <c r="Q239" s="83"/>
      <c r="R239" s="93">
        <v>3.3098154762248018</v>
      </c>
      <c r="S239" s="94">
        <v>9.9709723097452223E-6</v>
      </c>
      <c r="T239" s="94">
        <v>1.481102980414008E-3</v>
      </c>
      <c r="U239" s="94">
        <v>1.2382139259248706E-4</v>
      </c>
    </row>
    <row r="240" spans="2:21">
      <c r="B240" s="86" t="s">
        <v>875</v>
      </c>
      <c r="C240" s="83" t="s">
        <v>876</v>
      </c>
      <c r="D240" s="96" t="s">
        <v>136</v>
      </c>
      <c r="E240" s="96" t="s">
        <v>335</v>
      </c>
      <c r="F240" s="83" t="s">
        <v>874</v>
      </c>
      <c r="G240" s="96" t="s">
        <v>418</v>
      </c>
      <c r="H240" s="83" t="s">
        <v>606</v>
      </c>
      <c r="I240" s="83" t="s">
        <v>387</v>
      </c>
      <c r="J240" s="83"/>
      <c r="K240" s="93">
        <v>3.3499999999999801</v>
      </c>
      <c r="L240" s="96" t="s">
        <v>180</v>
      </c>
      <c r="M240" s="97">
        <v>2.1600000000000001E-2</v>
      </c>
      <c r="N240" s="97">
        <v>2.5000000000000001E-2</v>
      </c>
      <c r="O240" s="93">
        <v>2272.3822880766397</v>
      </c>
      <c r="P240" s="95">
        <v>98.97</v>
      </c>
      <c r="Q240" s="83"/>
      <c r="R240" s="93">
        <v>2.2489767497220678</v>
      </c>
      <c r="S240" s="94">
        <v>2.8618234860221674E-6</v>
      </c>
      <c r="T240" s="94">
        <v>1.006390293000408E-3</v>
      </c>
      <c r="U240" s="94">
        <v>8.4135032620107902E-5</v>
      </c>
    </row>
    <row r="241" spans="2:21">
      <c r="B241" s="86" t="s">
        <v>877</v>
      </c>
      <c r="C241" s="83" t="s">
        <v>878</v>
      </c>
      <c r="D241" s="96" t="s">
        <v>136</v>
      </c>
      <c r="E241" s="96" t="s">
        <v>335</v>
      </c>
      <c r="F241" s="83" t="s">
        <v>821</v>
      </c>
      <c r="G241" s="96" t="s">
        <v>167</v>
      </c>
      <c r="H241" s="83" t="s">
        <v>606</v>
      </c>
      <c r="I241" s="83" t="s">
        <v>176</v>
      </c>
      <c r="J241" s="83"/>
      <c r="K241" s="93">
        <v>2.6699999999999355</v>
      </c>
      <c r="L241" s="96" t="s">
        <v>180</v>
      </c>
      <c r="M241" s="97">
        <v>2.4E-2</v>
      </c>
      <c r="N241" s="97">
        <v>2.6200000000000181E-2</v>
      </c>
      <c r="O241" s="93">
        <v>1811.5061616292671</v>
      </c>
      <c r="P241" s="95">
        <v>99.69</v>
      </c>
      <c r="Q241" s="83"/>
      <c r="R241" s="93">
        <v>1.8058904923046368</v>
      </c>
      <c r="S241" s="94">
        <v>4.6820803232462811E-6</v>
      </c>
      <c r="T241" s="94">
        <v>8.0811447334958693E-4</v>
      </c>
      <c r="U241" s="94">
        <v>6.7559015671091386E-5</v>
      </c>
    </row>
    <row r="242" spans="2:21">
      <c r="B242" s="86" t="s">
        <v>879</v>
      </c>
      <c r="C242" s="83" t="s">
        <v>880</v>
      </c>
      <c r="D242" s="96" t="s">
        <v>136</v>
      </c>
      <c r="E242" s="96" t="s">
        <v>335</v>
      </c>
      <c r="F242" s="83" t="s">
        <v>881</v>
      </c>
      <c r="G242" s="96" t="s">
        <v>386</v>
      </c>
      <c r="H242" s="83" t="s">
        <v>606</v>
      </c>
      <c r="I242" s="83" t="s">
        <v>387</v>
      </c>
      <c r="J242" s="83"/>
      <c r="K242" s="93">
        <v>1.5299999999999907</v>
      </c>
      <c r="L242" s="96" t="s">
        <v>180</v>
      </c>
      <c r="M242" s="97">
        <v>5.0999999999999997E-2</v>
      </c>
      <c r="N242" s="97">
        <v>3.0999999999999785E-2</v>
      </c>
      <c r="O242" s="93">
        <v>8036.4325778378407</v>
      </c>
      <c r="P242" s="95">
        <v>104.4</v>
      </c>
      <c r="Q242" s="83"/>
      <c r="R242" s="93">
        <v>8.3900353443008626</v>
      </c>
      <c r="S242" s="94">
        <v>9.9874884457066305E-6</v>
      </c>
      <c r="T242" s="94">
        <v>3.7544408271353645E-3</v>
      </c>
      <c r="U242" s="94">
        <v>3.138742530192218E-4</v>
      </c>
    </row>
    <row r="243" spans="2:21">
      <c r="B243" s="86" t="s">
        <v>882</v>
      </c>
      <c r="C243" s="83" t="s">
        <v>883</v>
      </c>
      <c r="D243" s="96" t="s">
        <v>136</v>
      </c>
      <c r="E243" s="96" t="s">
        <v>335</v>
      </c>
      <c r="F243" s="83" t="s">
        <v>884</v>
      </c>
      <c r="G243" s="96" t="s">
        <v>386</v>
      </c>
      <c r="H243" s="83" t="s">
        <v>606</v>
      </c>
      <c r="I243" s="83" t="s">
        <v>387</v>
      </c>
      <c r="J243" s="83"/>
      <c r="K243" s="93">
        <v>5.359999999963696</v>
      </c>
      <c r="L243" s="96" t="s">
        <v>180</v>
      </c>
      <c r="M243" s="97">
        <v>2.6200000000000001E-2</v>
      </c>
      <c r="N243" s="97">
        <v>3.7499999999802691E-2</v>
      </c>
      <c r="O243" s="93">
        <v>12.139686633725001</v>
      </c>
      <c r="P243" s="95">
        <v>94.3</v>
      </c>
      <c r="Q243" s="163">
        <v>1.5902990169020938E-4</v>
      </c>
      <c r="R243" s="93">
        <v>1.1606753922176001E-2</v>
      </c>
      <c r="S243" s="94">
        <v>4.7964372036622182E-8</v>
      </c>
      <c r="T243" s="94">
        <v>5.1938840550334229E-6</v>
      </c>
      <c r="U243" s="94">
        <v>4.3421285701442884E-7</v>
      </c>
    </row>
    <row r="244" spans="2:21">
      <c r="B244" s="86" t="s">
        <v>885</v>
      </c>
      <c r="C244" s="83" t="s">
        <v>886</v>
      </c>
      <c r="D244" s="96" t="s">
        <v>136</v>
      </c>
      <c r="E244" s="96" t="s">
        <v>335</v>
      </c>
      <c r="F244" s="83" t="s">
        <v>884</v>
      </c>
      <c r="G244" s="96" t="s">
        <v>386</v>
      </c>
      <c r="H244" s="83" t="s">
        <v>606</v>
      </c>
      <c r="I244" s="83" t="s">
        <v>387</v>
      </c>
      <c r="J244" s="83"/>
      <c r="K244" s="93">
        <v>3.5100000000000988</v>
      </c>
      <c r="L244" s="96" t="s">
        <v>180</v>
      </c>
      <c r="M244" s="97">
        <v>3.3500000000000002E-2</v>
      </c>
      <c r="N244" s="97">
        <v>2.4400000000000376E-2</v>
      </c>
      <c r="O244" s="93">
        <v>2095.5689745139653</v>
      </c>
      <c r="P244" s="95">
        <v>104.08</v>
      </c>
      <c r="Q244" s="83"/>
      <c r="R244" s="93">
        <v>2.1810681896178741</v>
      </c>
      <c r="S244" s="94">
        <v>4.3565074880690406E-6</v>
      </c>
      <c r="T244" s="94">
        <v>9.7600202166370285E-4</v>
      </c>
      <c r="U244" s="94">
        <v>8.1594548855543878E-5</v>
      </c>
    </row>
    <row r="245" spans="2:21">
      <c r="B245" s="86" t="s">
        <v>887</v>
      </c>
      <c r="C245" s="83" t="s">
        <v>888</v>
      </c>
      <c r="D245" s="96" t="s">
        <v>136</v>
      </c>
      <c r="E245" s="96" t="s">
        <v>335</v>
      </c>
      <c r="F245" s="83" t="s">
        <v>605</v>
      </c>
      <c r="G245" s="96" t="s">
        <v>337</v>
      </c>
      <c r="H245" s="83" t="s">
        <v>652</v>
      </c>
      <c r="I245" s="83" t="s">
        <v>176</v>
      </c>
      <c r="J245" s="83"/>
      <c r="K245" s="93">
        <v>1.6599999999994652</v>
      </c>
      <c r="L245" s="96" t="s">
        <v>180</v>
      </c>
      <c r="M245" s="97">
        <v>2.9100000000000001E-2</v>
      </c>
      <c r="N245" s="97">
        <v>1.5199999999997976E-2</v>
      </c>
      <c r="O245" s="93">
        <v>308.773087916674</v>
      </c>
      <c r="P245" s="95">
        <v>102.65</v>
      </c>
      <c r="Q245" s="83"/>
      <c r="R245" s="93">
        <v>0.31695555980348106</v>
      </c>
      <c r="S245" s="94">
        <v>3.1987929711241714E-6</v>
      </c>
      <c r="T245" s="94">
        <v>1.4183383564910301E-4</v>
      </c>
      <c r="U245" s="94">
        <v>1.1857421988237983E-5</v>
      </c>
    </row>
    <row r="246" spans="2:21">
      <c r="B246" s="86" t="s">
        <v>889</v>
      </c>
      <c r="C246" s="83" t="s">
        <v>890</v>
      </c>
      <c r="D246" s="96" t="s">
        <v>136</v>
      </c>
      <c r="E246" s="96" t="s">
        <v>335</v>
      </c>
      <c r="F246" s="83" t="s">
        <v>655</v>
      </c>
      <c r="G246" s="96" t="s">
        <v>386</v>
      </c>
      <c r="H246" s="83" t="s">
        <v>652</v>
      </c>
      <c r="I246" s="83" t="s">
        <v>176</v>
      </c>
      <c r="J246" s="83"/>
      <c r="K246" s="93">
        <v>1.9100000000000001</v>
      </c>
      <c r="L246" s="96" t="s">
        <v>180</v>
      </c>
      <c r="M246" s="97">
        <v>0.05</v>
      </c>
      <c r="N246" s="97">
        <v>3.1800000000000002E-2</v>
      </c>
      <c r="O246" s="93">
        <v>1.6259E-4</v>
      </c>
      <c r="P246" s="95">
        <v>103.5</v>
      </c>
      <c r="Q246" s="83"/>
      <c r="R246" s="93">
        <v>1.6716999999999998E-7</v>
      </c>
      <c r="S246" s="94">
        <v>1.327265306122449E-12</v>
      </c>
      <c r="T246" s="94">
        <v>7.4806582727753557E-11</v>
      </c>
      <c r="U246" s="94">
        <v>6.2538900879440366E-12</v>
      </c>
    </row>
    <row r="247" spans="2:21">
      <c r="B247" s="86" t="s">
        <v>891</v>
      </c>
      <c r="C247" s="83" t="s">
        <v>892</v>
      </c>
      <c r="D247" s="96" t="s">
        <v>136</v>
      </c>
      <c r="E247" s="96" t="s">
        <v>335</v>
      </c>
      <c r="F247" s="83" t="s">
        <v>655</v>
      </c>
      <c r="G247" s="96" t="s">
        <v>386</v>
      </c>
      <c r="H247" s="83" t="s">
        <v>652</v>
      </c>
      <c r="I247" s="83" t="s">
        <v>176</v>
      </c>
      <c r="J247" s="83"/>
      <c r="K247" s="93">
        <v>2.3200000001029886</v>
      </c>
      <c r="L247" s="96" t="s">
        <v>180</v>
      </c>
      <c r="M247" s="97">
        <v>4.6500000000000007E-2</v>
      </c>
      <c r="N247" s="97">
        <v>3.4999999999999996E-2</v>
      </c>
      <c r="O247" s="93">
        <v>0.69269304877500004</v>
      </c>
      <c r="P247" s="95">
        <v>102.72</v>
      </c>
      <c r="Q247" s="83"/>
      <c r="R247" s="93">
        <v>7.11534344146E-4</v>
      </c>
      <c r="S247" s="94">
        <v>4.3026853739162734E-9</v>
      </c>
      <c r="T247" s="94">
        <v>3.1840313919360907E-7</v>
      </c>
      <c r="U247" s="94">
        <v>2.6618756846841124E-8</v>
      </c>
    </row>
    <row r="248" spans="2:21">
      <c r="B248" s="86" t="s">
        <v>893</v>
      </c>
      <c r="C248" s="83" t="s">
        <v>894</v>
      </c>
      <c r="D248" s="96" t="s">
        <v>136</v>
      </c>
      <c r="E248" s="96" t="s">
        <v>335</v>
      </c>
      <c r="F248" s="83" t="s">
        <v>895</v>
      </c>
      <c r="G248" s="96" t="s">
        <v>450</v>
      </c>
      <c r="H248" s="83" t="s">
        <v>652</v>
      </c>
      <c r="I248" s="83" t="s">
        <v>176</v>
      </c>
      <c r="J248" s="83"/>
      <c r="K248" s="93">
        <v>6.1899999999998192</v>
      </c>
      <c r="L248" s="96" t="s">
        <v>180</v>
      </c>
      <c r="M248" s="97">
        <v>3.27E-2</v>
      </c>
      <c r="N248" s="97">
        <v>3.4899999999999626E-2</v>
      </c>
      <c r="O248" s="93">
        <v>1139.4120517864931</v>
      </c>
      <c r="P248" s="95">
        <v>99.11</v>
      </c>
      <c r="Q248" s="83"/>
      <c r="R248" s="93">
        <v>1.1292713033907988</v>
      </c>
      <c r="S248" s="94">
        <v>5.1094710842443636E-6</v>
      </c>
      <c r="T248" s="94">
        <v>5.0533545001604297E-4</v>
      </c>
      <c r="U248" s="94">
        <v>4.2246447394121914E-5</v>
      </c>
    </row>
    <row r="249" spans="2:21">
      <c r="B249" s="86" t="s">
        <v>896</v>
      </c>
      <c r="C249" s="83" t="s">
        <v>897</v>
      </c>
      <c r="D249" s="96" t="s">
        <v>136</v>
      </c>
      <c r="E249" s="96" t="s">
        <v>335</v>
      </c>
      <c r="F249" s="83" t="s">
        <v>898</v>
      </c>
      <c r="G249" s="96" t="s">
        <v>899</v>
      </c>
      <c r="H249" s="83" t="s">
        <v>682</v>
      </c>
      <c r="I249" s="83" t="s">
        <v>176</v>
      </c>
      <c r="J249" s="83"/>
      <c r="K249" s="93">
        <v>5.7800000000001353</v>
      </c>
      <c r="L249" s="96" t="s">
        <v>180</v>
      </c>
      <c r="M249" s="97">
        <v>4.4500000000000005E-2</v>
      </c>
      <c r="N249" s="97">
        <v>4.1400000000000825E-2</v>
      </c>
      <c r="O249" s="93">
        <v>3913.679620141465</v>
      </c>
      <c r="P249" s="95">
        <v>102.01</v>
      </c>
      <c r="Q249" s="83"/>
      <c r="R249" s="93">
        <v>3.9923446238900127</v>
      </c>
      <c r="S249" s="94">
        <v>1.3150805175206536E-5</v>
      </c>
      <c r="T249" s="94">
        <v>1.7865266398560174E-3</v>
      </c>
      <c r="U249" s="94">
        <v>1.4935505456123956E-4</v>
      </c>
    </row>
    <row r="250" spans="2:21">
      <c r="B250" s="86" t="s">
        <v>900</v>
      </c>
      <c r="C250" s="83" t="s">
        <v>901</v>
      </c>
      <c r="D250" s="96" t="s">
        <v>136</v>
      </c>
      <c r="E250" s="96" t="s">
        <v>335</v>
      </c>
      <c r="F250" s="83" t="s">
        <v>902</v>
      </c>
      <c r="G250" s="96" t="s">
        <v>386</v>
      </c>
      <c r="H250" s="83" t="s">
        <v>682</v>
      </c>
      <c r="I250" s="83" t="s">
        <v>176</v>
      </c>
      <c r="J250" s="83"/>
      <c r="K250" s="93">
        <v>4.2499999999998845</v>
      </c>
      <c r="L250" s="96" t="s">
        <v>180</v>
      </c>
      <c r="M250" s="97">
        <v>4.2000000000000003E-2</v>
      </c>
      <c r="N250" s="97">
        <v>7.8499999999997752E-2</v>
      </c>
      <c r="O250" s="93">
        <v>3406.1832995710674</v>
      </c>
      <c r="P250" s="95">
        <v>87.55</v>
      </c>
      <c r="Q250" s="83"/>
      <c r="R250" s="93">
        <v>2.9821134411632264</v>
      </c>
      <c r="S250" s="94">
        <v>5.5816618021415854E-6</v>
      </c>
      <c r="T250" s="94">
        <v>1.3344602251595548E-3</v>
      </c>
      <c r="U250" s="94">
        <v>1.115619410828222E-4</v>
      </c>
    </row>
    <row r="251" spans="2:21">
      <c r="B251" s="86" t="s">
        <v>903</v>
      </c>
      <c r="C251" s="83" t="s">
        <v>904</v>
      </c>
      <c r="D251" s="96" t="s">
        <v>136</v>
      </c>
      <c r="E251" s="96" t="s">
        <v>335</v>
      </c>
      <c r="F251" s="83" t="s">
        <v>902</v>
      </c>
      <c r="G251" s="96" t="s">
        <v>386</v>
      </c>
      <c r="H251" s="83" t="s">
        <v>682</v>
      </c>
      <c r="I251" s="83" t="s">
        <v>176</v>
      </c>
      <c r="J251" s="83"/>
      <c r="K251" s="93">
        <v>4.8899999999999286</v>
      </c>
      <c r="L251" s="96" t="s">
        <v>180</v>
      </c>
      <c r="M251" s="97">
        <v>3.2500000000000001E-2</v>
      </c>
      <c r="N251" s="97">
        <v>6.2299999999999231E-2</v>
      </c>
      <c r="O251" s="93">
        <v>5545.3286693156779</v>
      </c>
      <c r="P251" s="95">
        <v>88.11</v>
      </c>
      <c r="Q251" s="83"/>
      <c r="R251" s="93">
        <v>4.885989091443772</v>
      </c>
      <c r="S251" s="94">
        <v>7.3914161611375545E-6</v>
      </c>
      <c r="T251" s="94">
        <v>2.1864218889513071E-3</v>
      </c>
      <c r="U251" s="94">
        <v>1.8278661690963031E-4</v>
      </c>
    </row>
    <row r="252" spans="2:21">
      <c r="B252" s="86" t="s">
        <v>905</v>
      </c>
      <c r="C252" s="83" t="s">
        <v>906</v>
      </c>
      <c r="D252" s="96" t="s">
        <v>136</v>
      </c>
      <c r="E252" s="96" t="s">
        <v>335</v>
      </c>
      <c r="F252" s="83" t="s">
        <v>687</v>
      </c>
      <c r="G252" s="96" t="s">
        <v>602</v>
      </c>
      <c r="H252" s="83" t="s">
        <v>682</v>
      </c>
      <c r="I252" s="83" t="s">
        <v>176</v>
      </c>
      <c r="J252" s="83"/>
      <c r="K252" s="93">
        <v>1.4500000000000088</v>
      </c>
      <c r="L252" s="96" t="s">
        <v>180</v>
      </c>
      <c r="M252" s="97">
        <v>3.3000000000000002E-2</v>
      </c>
      <c r="N252" s="97">
        <v>3.2499999999998676E-2</v>
      </c>
      <c r="O252" s="93">
        <v>1291.1476913830099</v>
      </c>
      <c r="P252" s="95">
        <v>100.55</v>
      </c>
      <c r="Q252" s="83"/>
      <c r="R252" s="93">
        <v>1.2982489596877791</v>
      </c>
      <c r="S252" s="94">
        <v>2.8330226837524969E-6</v>
      </c>
      <c r="T252" s="94">
        <v>5.8095093739369424E-4</v>
      </c>
      <c r="U252" s="94">
        <v>4.8567962557127833E-5</v>
      </c>
    </row>
    <row r="253" spans="2:21">
      <c r="B253" s="86" t="s">
        <v>907</v>
      </c>
      <c r="C253" s="83" t="s">
        <v>908</v>
      </c>
      <c r="D253" s="96" t="s">
        <v>136</v>
      </c>
      <c r="E253" s="96" t="s">
        <v>335</v>
      </c>
      <c r="F253" s="83" t="s">
        <v>693</v>
      </c>
      <c r="G253" s="96" t="s">
        <v>503</v>
      </c>
      <c r="H253" s="83" t="s">
        <v>682</v>
      </c>
      <c r="I253" s="83" t="s">
        <v>387</v>
      </c>
      <c r="J253" s="83"/>
      <c r="K253" s="93">
        <v>1.9199999999999977</v>
      </c>
      <c r="L253" s="96" t="s">
        <v>180</v>
      </c>
      <c r="M253" s="97">
        <v>0.06</v>
      </c>
      <c r="N253" s="97">
        <v>2.1999999999999732E-2</v>
      </c>
      <c r="O253" s="93">
        <v>3127.7109030408083</v>
      </c>
      <c r="P253" s="95">
        <v>107.39</v>
      </c>
      <c r="Q253" s="83"/>
      <c r="R253" s="93">
        <v>3.3588486344280479</v>
      </c>
      <c r="S253" s="94">
        <v>7.6225476866129942E-6</v>
      </c>
      <c r="T253" s="94">
        <v>1.5030447343503254E-3</v>
      </c>
      <c r="U253" s="94">
        <v>1.2565574075344821E-4</v>
      </c>
    </row>
    <row r="254" spans="2:21">
      <c r="B254" s="86" t="s">
        <v>909</v>
      </c>
      <c r="C254" s="83" t="s">
        <v>910</v>
      </c>
      <c r="D254" s="96" t="s">
        <v>136</v>
      </c>
      <c r="E254" s="96" t="s">
        <v>335</v>
      </c>
      <c r="F254" s="83" t="s">
        <v>693</v>
      </c>
      <c r="G254" s="96" t="s">
        <v>503</v>
      </c>
      <c r="H254" s="83" t="s">
        <v>682</v>
      </c>
      <c r="I254" s="83" t="s">
        <v>387</v>
      </c>
      <c r="J254" s="83"/>
      <c r="K254" s="93">
        <v>3.4700000000035871</v>
      </c>
      <c r="L254" s="96" t="s">
        <v>180</v>
      </c>
      <c r="M254" s="97">
        <v>5.9000000000000004E-2</v>
      </c>
      <c r="N254" s="97">
        <v>3.2900000000000838E-2</v>
      </c>
      <c r="O254" s="93">
        <v>50.224356426230997</v>
      </c>
      <c r="P254" s="95">
        <v>109.3</v>
      </c>
      <c r="Q254" s="83"/>
      <c r="R254" s="93">
        <v>5.4895221845298006E-2</v>
      </c>
      <c r="S254" s="94">
        <v>5.6473169055377581E-8</v>
      </c>
      <c r="T254" s="94">
        <v>2.4564957554158463E-5</v>
      </c>
      <c r="U254" s="94">
        <v>2.0536500794029922E-6</v>
      </c>
    </row>
    <row r="255" spans="2:21">
      <c r="B255" s="86" t="s">
        <v>911</v>
      </c>
      <c r="C255" s="83" t="s">
        <v>912</v>
      </c>
      <c r="D255" s="96" t="s">
        <v>136</v>
      </c>
      <c r="E255" s="96" t="s">
        <v>335</v>
      </c>
      <c r="F255" s="83" t="s">
        <v>696</v>
      </c>
      <c r="G255" s="96" t="s">
        <v>386</v>
      </c>
      <c r="H255" s="83" t="s">
        <v>682</v>
      </c>
      <c r="I255" s="83" t="s">
        <v>387</v>
      </c>
      <c r="J255" s="83"/>
      <c r="K255" s="93">
        <v>3.900000001685008</v>
      </c>
      <c r="L255" s="96" t="s">
        <v>180</v>
      </c>
      <c r="M255" s="97">
        <v>6.9000000000000006E-2</v>
      </c>
      <c r="N255" s="97">
        <v>0.110900000001685</v>
      </c>
      <c r="O255" s="93">
        <v>1.5620862874999999E-2</v>
      </c>
      <c r="P255" s="95">
        <v>87</v>
      </c>
      <c r="Q255" s="83"/>
      <c r="R255" s="93">
        <v>1.3590442619E-5</v>
      </c>
      <c r="S255" s="94">
        <v>2.3612127793204253E-11</v>
      </c>
      <c r="T255" s="94">
        <v>6.0815611059700389E-9</v>
      </c>
      <c r="U255" s="94">
        <v>5.0842336774383149E-10</v>
      </c>
    </row>
    <row r="256" spans="2:21">
      <c r="B256" s="86" t="s">
        <v>913</v>
      </c>
      <c r="C256" s="83" t="s">
        <v>914</v>
      </c>
      <c r="D256" s="96" t="s">
        <v>136</v>
      </c>
      <c r="E256" s="96" t="s">
        <v>335</v>
      </c>
      <c r="F256" s="83" t="s">
        <v>915</v>
      </c>
      <c r="G256" s="96" t="s">
        <v>386</v>
      </c>
      <c r="H256" s="83" t="s">
        <v>682</v>
      </c>
      <c r="I256" s="83" t="s">
        <v>176</v>
      </c>
      <c r="J256" s="83"/>
      <c r="K256" s="93">
        <v>3.650000000000043</v>
      </c>
      <c r="L256" s="96" t="s">
        <v>180</v>
      </c>
      <c r="M256" s="97">
        <v>4.5999999999999999E-2</v>
      </c>
      <c r="N256" s="97">
        <v>0.11510000000000031</v>
      </c>
      <c r="O256" s="93">
        <v>2007.3829092166231</v>
      </c>
      <c r="P256" s="95">
        <v>79.849999999999994</v>
      </c>
      <c r="Q256" s="83"/>
      <c r="R256" s="93">
        <v>1.6028952541583619</v>
      </c>
      <c r="S256" s="94">
        <v>7.9343197992751899E-6</v>
      </c>
      <c r="T256" s="94">
        <v>7.1727652350374522E-4</v>
      </c>
      <c r="U256" s="94">
        <v>5.9964890482703346E-5</v>
      </c>
    </row>
    <row r="257" spans="2:21">
      <c r="B257" s="86" t="s">
        <v>916</v>
      </c>
      <c r="C257" s="83" t="s">
        <v>917</v>
      </c>
      <c r="D257" s="96" t="s">
        <v>136</v>
      </c>
      <c r="E257" s="96" t="s">
        <v>335</v>
      </c>
      <c r="F257" s="83" t="s">
        <v>918</v>
      </c>
      <c r="G257" s="96" t="s">
        <v>602</v>
      </c>
      <c r="H257" s="83" t="s">
        <v>919</v>
      </c>
      <c r="I257" s="83" t="s">
        <v>387</v>
      </c>
      <c r="J257" s="83"/>
      <c r="K257" s="93">
        <v>1.2200000000001552</v>
      </c>
      <c r="L257" s="96" t="s">
        <v>180</v>
      </c>
      <c r="M257" s="97">
        <v>4.7E-2</v>
      </c>
      <c r="N257" s="97">
        <v>3.4000000000005165E-2</v>
      </c>
      <c r="O257" s="93">
        <v>521.43310632470002</v>
      </c>
      <c r="P257" s="95">
        <v>102</v>
      </c>
      <c r="Q257" s="83"/>
      <c r="R257" s="93">
        <v>0.53186175080124809</v>
      </c>
      <c r="S257" s="94">
        <v>7.8901726576829733E-6</v>
      </c>
      <c r="T257" s="94">
        <v>2.3800179494551306E-4</v>
      </c>
      <c r="U257" s="94">
        <v>1.989714022547399E-5</v>
      </c>
    </row>
    <row r="258" spans="2:21">
      <c r="B258" s="82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93"/>
      <c r="P258" s="95"/>
      <c r="Q258" s="83"/>
      <c r="R258" s="83"/>
      <c r="S258" s="83"/>
      <c r="T258" s="94"/>
      <c r="U258" s="83"/>
    </row>
    <row r="259" spans="2:21">
      <c r="B259" s="101" t="s">
        <v>52</v>
      </c>
      <c r="C259" s="81"/>
      <c r="D259" s="81"/>
      <c r="E259" s="81"/>
      <c r="F259" s="81"/>
      <c r="G259" s="81"/>
      <c r="H259" s="81"/>
      <c r="I259" s="81"/>
      <c r="J259" s="81"/>
      <c r="K259" s="90">
        <v>4.3532895762397992</v>
      </c>
      <c r="L259" s="81"/>
      <c r="M259" s="81"/>
      <c r="N259" s="103">
        <v>5.83913232453908E-2</v>
      </c>
      <c r="O259" s="90"/>
      <c r="P259" s="92"/>
      <c r="Q259" s="81"/>
      <c r="R259" s="90">
        <v>41.446026116736263</v>
      </c>
      <c r="S259" s="81"/>
      <c r="T259" s="91">
        <v>1.8546602748329644E-2</v>
      </c>
      <c r="U259" s="91">
        <v>1.5505108088540206E-3</v>
      </c>
    </row>
    <row r="260" spans="2:21">
      <c r="B260" s="86" t="s">
        <v>920</v>
      </c>
      <c r="C260" s="83" t="s">
        <v>921</v>
      </c>
      <c r="D260" s="96" t="s">
        <v>136</v>
      </c>
      <c r="E260" s="96" t="s">
        <v>335</v>
      </c>
      <c r="F260" s="83" t="s">
        <v>922</v>
      </c>
      <c r="G260" s="96" t="s">
        <v>899</v>
      </c>
      <c r="H260" s="83" t="s">
        <v>401</v>
      </c>
      <c r="I260" s="83" t="s">
        <v>387</v>
      </c>
      <c r="J260" s="83"/>
      <c r="K260" s="93">
        <v>3.4999999999999805</v>
      </c>
      <c r="L260" s="96" t="s">
        <v>180</v>
      </c>
      <c r="M260" s="97">
        <v>3.49E-2</v>
      </c>
      <c r="N260" s="97">
        <v>4.8599999999999713E-2</v>
      </c>
      <c r="O260" s="93">
        <v>17891.927772436087</v>
      </c>
      <c r="P260" s="95">
        <v>99.95</v>
      </c>
      <c r="Q260" s="83"/>
      <c r="R260" s="93">
        <v>17.882981387030785</v>
      </c>
      <c r="S260" s="94">
        <v>8.4121310863748822E-6</v>
      </c>
      <c r="T260" s="94">
        <v>8.0024210477226514E-3</v>
      </c>
      <c r="U260" s="94">
        <v>6.6900879367852808E-4</v>
      </c>
    </row>
    <row r="261" spans="2:21">
      <c r="B261" s="86" t="s">
        <v>923</v>
      </c>
      <c r="C261" s="83" t="s">
        <v>924</v>
      </c>
      <c r="D261" s="96" t="s">
        <v>136</v>
      </c>
      <c r="E261" s="96" t="s">
        <v>335</v>
      </c>
      <c r="F261" s="83" t="s">
        <v>925</v>
      </c>
      <c r="G261" s="96" t="s">
        <v>899</v>
      </c>
      <c r="H261" s="83" t="s">
        <v>606</v>
      </c>
      <c r="I261" s="83" t="s">
        <v>176</v>
      </c>
      <c r="J261" s="83"/>
      <c r="K261" s="93">
        <v>5.1599999999999318</v>
      </c>
      <c r="L261" s="96" t="s">
        <v>180</v>
      </c>
      <c r="M261" s="97">
        <v>4.6900000000000004E-2</v>
      </c>
      <c r="N261" s="97">
        <v>6.7199999999999274E-2</v>
      </c>
      <c r="O261" s="93">
        <v>1530.3574939995681</v>
      </c>
      <c r="P261" s="95">
        <v>97.89</v>
      </c>
      <c r="Q261" s="83"/>
      <c r="R261" s="93">
        <v>1.4980670204915112</v>
      </c>
      <c r="S261" s="94">
        <v>6.8165224268434582E-7</v>
      </c>
      <c r="T261" s="94">
        <v>6.7036713824321077E-4</v>
      </c>
      <c r="U261" s="94">
        <v>5.604322839341819E-5</v>
      </c>
    </row>
    <row r="262" spans="2:21">
      <c r="B262" s="86" t="s">
        <v>926</v>
      </c>
      <c r="C262" s="83" t="s">
        <v>927</v>
      </c>
      <c r="D262" s="96" t="s">
        <v>136</v>
      </c>
      <c r="E262" s="96" t="s">
        <v>335</v>
      </c>
      <c r="F262" s="83" t="s">
        <v>925</v>
      </c>
      <c r="G262" s="96" t="s">
        <v>899</v>
      </c>
      <c r="H262" s="83" t="s">
        <v>606</v>
      </c>
      <c r="I262" s="83" t="s">
        <v>176</v>
      </c>
      <c r="J262" s="83"/>
      <c r="K262" s="93">
        <v>5.2599999999999687</v>
      </c>
      <c r="L262" s="96" t="s">
        <v>180</v>
      </c>
      <c r="M262" s="97">
        <v>4.6900000000000004E-2</v>
      </c>
      <c r="N262" s="97">
        <v>6.719999999999958E-2</v>
      </c>
      <c r="O262" s="93">
        <v>19487.466759633659</v>
      </c>
      <c r="P262" s="95">
        <v>99.46</v>
      </c>
      <c r="Q262" s="83"/>
      <c r="R262" s="93">
        <v>19.382234483872658</v>
      </c>
      <c r="S262" s="94">
        <v>1.0399028265559913E-5</v>
      </c>
      <c r="T262" s="94">
        <v>8.6733189409974164E-3</v>
      </c>
      <c r="U262" s="94">
        <v>7.2509639361666763E-4</v>
      </c>
    </row>
    <row r="263" spans="2:21">
      <c r="B263" s="86" t="s">
        <v>928</v>
      </c>
      <c r="C263" s="83" t="s">
        <v>929</v>
      </c>
      <c r="D263" s="96" t="s">
        <v>136</v>
      </c>
      <c r="E263" s="96" t="s">
        <v>335</v>
      </c>
      <c r="F263" s="83" t="s">
        <v>693</v>
      </c>
      <c r="G263" s="96" t="s">
        <v>503</v>
      </c>
      <c r="H263" s="83" t="s">
        <v>682</v>
      </c>
      <c r="I263" s="83" t="s">
        <v>387</v>
      </c>
      <c r="J263" s="83"/>
      <c r="K263" s="93">
        <v>3.0399999999999285</v>
      </c>
      <c r="L263" s="96" t="s">
        <v>180</v>
      </c>
      <c r="M263" s="97">
        <v>6.7000000000000004E-2</v>
      </c>
      <c r="N263" s="97">
        <v>5.5099999999998539E-2</v>
      </c>
      <c r="O263" s="93">
        <v>2673.6528009303661</v>
      </c>
      <c r="P263" s="95">
        <v>100.34</v>
      </c>
      <c r="Q263" s="83"/>
      <c r="R263" s="93">
        <v>2.682743225341309</v>
      </c>
      <c r="S263" s="94">
        <v>2.2200942134127763E-6</v>
      </c>
      <c r="T263" s="94">
        <v>1.200495621366364E-3</v>
      </c>
      <c r="U263" s="94">
        <v>1.0036239316540666E-4</v>
      </c>
    </row>
    <row r="264" spans="2:21">
      <c r="B264" s="82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93"/>
      <c r="P264" s="95"/>
      <c r="Q264" s="83"/>
      <c r="R264" s="83"/>
      <c r="S264" s="83"/>
      <c r="T264" s="94"/>
      <c r="U264" s="83"/>
    </row>
    <row r="265" spans="2:21">
      <c r="B265" s="80" t="s">
        <v>251</v>
      </c>
      <c r="C265" s="81"/>
      <c r="D265" s="81"/>
      <c r="E265" s="81"/>
      <c r="F265" s="81"/>
      <c r="G265" s="81"/>
      <c r="H265" s="81"/>
      <c r="I265" s="81"/>
      <c r="J265" s="81"/>
      <c r="K265" s="90">
        <v>4.8071054614923527</v>
      </c>
      <c r="L265" s="81"/>
      <c r="M265" s="81"/>
      <c r="N265" s="103">
        <v>5.3428855967018629E-2</v>
      </c>
      <c r="O265" s="90"/>
      <c r="P265" s="92"/>
      <c r="Q265" s="81"/>
      <c r="R265" s="90">
        <v>704.29854071848001</v>
      </c>
      <c r="S265" s="81"/>
      <c r="T265" s="91">
        <v>0.31516520339351017</v>
      </c>
      <c r="U265" s="91">
        <v>2.634806282677964E-2</v>
      </c>
    </row>
    <row r="266" spans="2:21">
      <c r="B266" s="101" t="s">
        <v>71</v>
      </c>
      <c r="C266" s="81"/>
      <c r="D266" s="81"/>
      <c r="E266" s="81"/>
      <c r="F266" s="81"/>
      <c r="G266" s="81"/>
      <c r="H266" s="81"/>
      <c r="I266" s="81"/>
      <c r="J266" s="81"/>
      <c r="K266" s="90">
        <v>7.4435706562930788</v>
      </c>
      <c r="L266" s="81"/>
      <c r="M266" s="81"/>
      <c r="N266" s="103">
        <v>6.2555002183973155E-2</v>
      </c>
      <c r="O266" s="90"/>
      <c r="P266" s="92"/>
      <c r="Q266" s="81"/>
      <c r="R266" s="90">
        <v>66.859521536060001</v>
      </c>
      <c r="S266" s="81"/>
      <c r="T266" s="91">
        <v>2.9918839079531578E-2</v>
      </c>
      <c r="U266" s="91">
        <v>2.5012388527788868E-3</v>
      </c>
    </row>
    <row r="267" spans="2:21">
      <c r="B267" s="86" t="s">
        <v>930</v>
      </c>
      <c r="C267" s="83" t="s">
        <v>931</v>
      </c>
      <c r="D267" s="96" t="s">
        <v>28</v>
      </c>
      <c r="E267" s="96" t="s">
        <v>932</v>
      </c>
      <c r="F267" s="83" t="s">
        <v>933</v>
      </c>
      <c r="G267" s="96" t="s">
        <v>934</v>
      </c>
      <c r="H267" s="83" t="s">
        <v>935</v>
      </c>
      <c r="I267" s="83" t="s">
        <v>936</v>
      </c>
      <c r="J267" s="83"/>
      <c r="K267" s="93">
        <v>4.4700000000000006</v>
      </c>
      <c r="L267" s="96" t="s">
        <v>179</v>
      </c>
      <c r="M267" s="97">
        <v>5.0819999999999997E-2</v>
      </c>
      <c r="N267" s="97">
        <v>5.1000000000000004E-2</v>
      </c>
      <c r="O267" s="93">
        <v>2634.8562296</v>
      </c>
      <c r="P267" s="95">
        <v>99.587000000000003</v>
      </c>
      <c r="Q267" s="83"/>
      <c r="R267" s="93">
        <v>9.8360496573899976</v>
      </c>
      <c r="S267" s="94">
        <v>8.2339257174999994E-6</v>
      </c>
      <c r="T267" s="94">
        <v>4.4015149991615543E-3</v>
      </c>
      <c r="U267" s="94">
        <v>3.6797017082536732E-4</v>
      </c>
    </row>
    <row r="268" spans="2:21">
      <c r="B268" s="86" t="s">
        <v>937</v>
      </c>
      <c r="C268" s="83" t="s">
        <v>938</v>
      </c>
      <c r="D268" s="96" t="s">
        <v>28</v>
      </c>
      <c r="E268" s="96" t="s">
        <v>932</v>
      </c>
      <c r="F268" s="83" t="s">
        <v>933</v>
      </c>
      <c r="G268" s="96" t="s">
        <v>934</v>
      </c>
      <c r="H268" s="83" t="s">
        <v>935</v>
      </c>
      <c r="I268" s="83" t="s">
        <v>936</v>
      </c>
      <c r="J268" s="83"/>
      <c r="K268" s="93">
        <v>5.9099999999999993</v>
      </c>
      <c r="L268" s="96" t="s">
        <v>179</v>
      </c>
      <c r="M268" s="97">
        <v>5.4120000000000001E-2</v>
      </c>
      <c r="N268" s="97">
        <v>5.3999999999999992E-2</v>
      </c>
      <c r="O268" s="93">
        <v>3385.2000112000005</v>
      </c>
      <c r="P268" s="95">
        <v>99.73</v>
      </c>
      <c r="Q268" s="83"/>
      <c r="R268" s="93">
        <v>12.653472770690001</v>
      </c>
      <c r="S268" s="94">
        <v>1.0578750035000002E-5</v>
      </c>
      <c r="T268" s="94">
        <v>5.6622782653227184E-3</v>
      </c>
      <c r="U268" s="94">
        <v>4.7337098725063094E-4</v>
      </c>
    </row>
    <row r="269" spans="2:21">
      <c r="B269" s="86" t="s">
        <v>939</v>
      </c>
      <c r="C269" s="83" t="s">
        <v>940</v>
      </c>
      <c r="D269" s="96" t="s">
        <v>28</v>
      </c>
      <c r="E269" s="96" t="s">
        <v>932</v>
      </c>
      <c r="F269" s="83" t="s">
        <v>766</v>
      </c>
      <c r="G269" s="96" t="s">
        <v>503</v>
      </c>
      <c r="H269" s="83" t="s">
        <v>935</v>
      </c>
      <c r="I269" s="83" t="s">
        <v>941</v>
      </c>
      <c r="J269" s="83"/>
      <c r="K269" s="93">
        <v>11.19</v>
      </c>
      <c r="L269" s="96" t="s">
        <v>179</v>
      </c>
      <c r="M269" s="97">
        <v>6.3750000000000001E-2</v>
      </c>
      <c r="N269" s="97">
        <v>6.359999999999999E-2</v>
      </c>
      <c r="O269" s="93">
        <v>5650.5749999999998</v>
      </c>
      <c r="P269" s="95">
        <v>99.858999999999995</v>
      </c>
      <c r="Q269" s="83"/>
      <c r="R269" s="93">
        <v>21.261003634270001</v>
      </c>
      <c r="S269" s="94">
        <v>9.4176249999999995E-6</v>
      </c>
      <c r="T269" s="94">
        <v>9.5140457453017184E-3</v>
      </c>
      <c r="U269" s="94">
        <v>7.9538182621345524E-4</v>
      </c>
    </row>
    <row r="270" spans="2:21">
      <c r="B270" s="86" t="s">
        <v>942</v>
      </c>
      <c r="C270" s="83" t="s">
        <v>943</v>
      </c>
      <c r="D270" s="96" t="s">
        <v>28</v>
      </c>
      <c r="E270" s="96" t="s">
        <v>932</v>
      </c>
      <c r="F270" s="83" t="s">
        <v>944</v>
      </c>
      <c r="G270" s="96" t="s">
        <v>503</v>
      </c>
      <c r="H270" s="83" t="s">
        <v>945</v>
      </c>
      <c r="I270" s="83" t="s">
        <v>941</v>
      </c>
      <c r="J270" s="83"/>
      <c r="K270" s="93">
        <v>4.5299999999999994</v>
      </c>
      <c r="L270" s="96" t="s">
        <v>179</v>
      </c>
      <c r="M270" s="97">
        <v>0.06</v>
      </c>
      <c r="N270" s="97">
        <v>6.9099999999999995E-2</v>
      </c>
      <c r="O270" s="93">
        <v>1928.18</v>
      </c>
      <c r="P270" s="95">
        <v>95.09</v>
      </c>
      <c r="Q270" s="83"/>
      <c r="R270" s="93">
        <v>6.9623170768600007</v>
      </c>
      <c r="S270" s="94">
        <v>1.5448043577362398E-6</v>
      </c>
      <c r="T270" s="94">
        <v>3.1155539174910515E-3</v>
      </c>
      <c r="U270" s="94">
        <v>2.6046279688998183E-4</v>
      </c>
    </row>
    <row r="271" spans="2:21">
      <c r="B271" s="86" t="s">
        <v>946</v>
      </c>
      <c r="C271" s="83" t="s">
        <v>947</v>
      </c>
      <c r="D271" s="96" t="s">
        <v>28</v>
      </c>
      <c r="E271" s="96" t="s">
        <v>932</v>
      </c>
      <c r="F271" s="83" t="s">
        <v>944</v>
      </c>
      <c r="G271" s="96" t="s">
        <v>503</v>
      </c>
      <c r="H271" s="83" t="s">
        <v>945</v>
      </c>
      <c r="I271" s="83" t="s">
        <v>941</v>
      </c>
      <c r="J271" s="83"/>
      <c r="K271" s="93">
        <v>6.7799999999999994</v>
      </c>
      <c r="L271" s="96" t="s">
        <v>179</v>
      </c>
      <c r="M271" s="97">
        <v>6.7500000000000004E-2</v>
      </c>
      <c r="N271" s="97">
        <v>7.2099999999999997E-2</v>
      </c>
      <c r="O271" s="93">
        <v>4381.4570000000003</v>
      </c>
      <c r="P271" s="95">
        <v>96.093999999999994</v>
      </c>
      <c r="Q271" s="83"/>
      <c r="R271" s="93">
        <v>16.146678396850003</v>
      </c>
      <c r="S271" s="94">
        <v>3.5154447604796426E-6</v>
      </c>
      <c r="T271" s="94">
        <v>7.2254461522545379E-3</v>
      </c>
      <c r="U271" s="94">
        <v>6.0405307159945175E-4</v>
      </c>
    </row>
    <row r="272" spans="2:21">
      <c r="B272" s="82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93"/>
      <c r="P272" s="95"/>
      <c r="Q272" s="83"/>
      <c r="R272" s="83"/>
      <c r="S272" s="83"/>
      <c r="T272" s="94"/>
      <c r="U272" s="83"/>
    </row>
    <row r="273" spans="2:21">
      <c r="B273" s="101" t="s">
        <v>70</v>
      </c>
      <c r="C273" s="81"/>
      <c r="D273" s="81"/>
      <c r="E273" s="81"/>
      <c r="F273" s="81"/>
      <c r="G273" s="81"/>
      <c r="H273" s="81"/>
      <c r="I273" s="81"/>
      <c r="J273" s="81"/>
      <c r="K273" s="90">
        <v>4.5305726541707383</v>
      </c>
      <c r="L273" s="81"/>
      <c r="M273" s="81"/>
      <c r="N273" s="103">
        <v>5.2471635352698061E-2</v>
      </c>
      <c r="O273" s="90"/>
      <c r="P273" s="92"/>
      <c r="Q273" s="81"/>
      <c r="R273" s="90">
        <v>637.43901918242</v>
      </c>
      <c r="S273" s="81"/>
      <c r="T273" s="91">
        <v>0.28524636431397854</v>
      </c>
      <c r="U273" s="91">
        <v>2.3846823974000751E-2</v>
      </c>
    </row>
    <row r="274" spans="2:21">
      <c r="B274" s="86" t="s">
        <v>948</v>
      </c>
      <c r="C274" s="83" t="s">
        <v>949</v>
      </c>
      <c r="D274" s="96" t="s">
        <v>28</v>
      </c>
      <c r="E274" s="96" t="s">
        <v>932</v>
      </c>
      <c r="F274" s="83"/>
      <c r="G274" s="96" t="s">
        <v>950</v>
      </c>
      <c r="H274" s="83" t="s">
        <v>951</v>
      </c>
      <c r="I274" s="83" t="s">
        <v>941</v>
      </c>
      <c r="J274" s="83"/>
      <c r="K274" s="93">
        <v>4.1800000000000006</v>
      </c>
      <c r="L274" s="96" t="s">
        <v>179</v>
      </c>
      <c r="M274" s="97">
        <v>2.7999999999999997E-2</v>
      </c>
      <c r="N274" s="97">
        <v>3.61E-2</v>
      </c>
      <c r="O274" s="93">
        <v>3325.08</v>
      </c>
      <c r="P274" s="95">
        <v>96.497</v>
      </c>
      <c r="Q274" s="83"/>
      <c r="R274" s="93">
        <v>12.049105119239998</v>
      </c>
      <c r="S274" s="94">
        <v>4.7501142857142856E-6</v>
      </c>
      <c r="T274" s="94">
        <v>5.3918309439362688E-3</v>
      </c>
      <c r="U274" s="94">
        <v>4.507613750900926E-4</v>
      </c>
    </row>
    <row r="275" spans="2:21">
      <c r="B275" s="86" t="s">
        <v>952</v>
      </c>
      <c r="C275" s="83" t="s">
        <v>953</v>
      </c>
      <c r="D275" s="96" t="s">
        <v>28</v>
      </c>
      <c r="E275" s="96" t="s">
        <v>932</v>
      </c>
      <c r="F275" s="83"/>
      <c r="G275" s="96" t="s">
        <v>934</v>
      </c>
      <c r="H275" s="83" t="s">
        <v>951</v>
      </c>
      <c r="I275" s="83" t="s">
        <v>936</v>
      </c>
      <c r="J275" s="83"/>
      <c r="K275" s="93">
        <v>4.0900000000000007</v>
      </c>
      <c r="L275" s="96" t="s">
        <v>179</v>
      </c>
      <c r="M275" s="97">
        <v>0.03</v>
      </c>
      <c r="N275" s="97">
        <v>3.7499999999999999E-2</v>
      </c>
      <c r="O275" s="93">
        <v>1511.4</v>
      </c>
      <c r="P275" s="95">
        <v>96.873000000000005</v>
      </c>
      <c r="Q275" s="83"/>
      <c r="R275" s="93">
        <v>5.5116662701400001</v>
      </c>
      <c r="S275" s="94">
        <v>7.5570000000000002E-7</v>
      </c>
      <c r="T275" s="94">
        <v>2.4664049698211216E-3</v>
      </c>
      <c r="U275" s="94">
        <v>2.0619342618223384E-4</v>
      </c>
    </row>
    <row r="276" spans="2:21">
      <c r="B276" s="86" t="s">
        <v>954</v>
      </c>
      <c r="C276" s="83" t="s">
        <v>955</v>
      </c>
      <c r="D276" s="96" t="s">
        <v>28</v>
      </c>
      <c r="E276" s="96" t="s">
        <v>932</v>
      </c>
      <c r="F276" s="83"/>
      <c r="G276" s="96" t="s">
        <v>934</v>
      </c>
      <c r="H276" s="83" t="s">
        <v>951</v>
      </c>
      <c r="I276" s="83" t="s">
        <v>936</v>
      </c>
      <c r="J276" s="83"/>
      <c r="K276" s="93">
        <v>4.2899999999999991</v>
      </c>
      <c r="L276" s="96" t="s">
        <v>179</v>
      </c>
      <c r="M276" s="97">
        <v>4.4999999999999998E-2</v>
      </c>
      <c r="N276" s="97">
        <v>3.8999999999999993E-2</v>
      </c>
      <c r="O276" s="93">
        <v>641.20000000000005</v>
      </c>
      <c r="P276" s="95">
        <v>102.459</v>
      </c>
      <c r="Q276" s="83"/>
      <c r="R276" s="93">
        <v>2.4884477131000002</v>
      </c>
      <c r="S276" s="94">
        <v>4.9323076923076927E-7</v>
      </c>
      <c r="T276" s="94">
        <v>1.1135506951827742E-3</v>
      </c>
      <c r="U276" s="94">
        <v>9.3093727865783932E-5</v>
      </c>
    </row>
    <row r="277" spans="2:21">
      <c r="B277" s="86" t="s">
        <v>956</v>
      </c>
      <c r="C277" s="83" t="s">
        <v>957</v>
      </c>
      <c r="D277" s="96" t="s">
        <v>28</v>
      </c>
      <c r="E277" s="96" t="s">
        <v>932</v>
      </c>
      <c r="F277" s="83"/>
      <c r="G277" s="96" t="s">
        <v>934</v>
      </c>
      <c r="H277" s="83" t="s">
        <v>951</v>
      </c>
      <c r="I277" s="83" t="s">
        <v>936</v>
      </c>
      <c r="J277" s="83"/>
      <c r="K277" s="93">
        <v>4.3400000000000007</v>
      </c>
      <c r="L277" s="96" t="s">
        <v>179</v>
      </c>
      <c r="M277" s="97">
        <v>4.3749999999999997E-2</v>
      </c>
      <c r="N277" s="97">
        <v>3.790000000000001E-2</v>
      </c>
      <c r="O277" s="93">
        <v>1947.4160000000002</v>
      </c>
      <c r="P277" s="95">
        <v>102.41800000000001</v>
      </c>
      <c r="Q277" s="83"/>
      <c r="R277" s="93">
        <v>7.5401554653199989</v>
      </c>
      <c r="S277" s="94">
        <v>1.2982773333333335E-6</v>
      </c>
      <c r="T277" s="94">
        <v>3.374129709855738E-3</v>
      </c>
      <c r="U277" s="94">
        <v>2.8207993973871986E-4</v>
      </c>
    </row>
    <row r="278" spans="2:21">
      <c r="B278" s="86" t="s">
        <v>958</v>
      </c>
      <c r="C278" s="83" t="s">
        <v>959</v>
      </c>
      <c r="D278" s="96" t="s">
        <v>28</v>
      </c>
      <c r="E278" s="96" t="s">
        <v>932</v>
      </c>
      <c r="F278" s="83"/>
      <c r="G278" s="96" t="s">
        <v>960</v>
      </c>
      <c r="H278" s="83" t="s">
        <v>961</v>
      </c>
      <c r="I278" s="83" t="s">
        <v>941</v>
      </c>
      <c r="J278" s="83"/>
      <c r="K278" s="93">
        <v>4.5</v>
      </c>
      <c r="L278" s="96" t="s">
        <v>179</v>
      </c>
      <c r="M278" s="97">
        <v>4.7500000000000001E-2</v>
      </c>
      <c r="N278" s="97">
        <v>4.3099999999999999E-2</v>
      </c>
      <c r="O278" s="93">
        <v>2015.2</v>
      </c>
      <c r="P278" s="95">
        <v>101.622</v>
      </c>
      <c r="Q278" s="83"/>
      <c r="R278" s="93">
        <v>7.8209783324900002</v>
      </c>
      <c r="S278" s="94">
        <v>4.0304000000000004E-6</v>
      </c>
      <c r="T278" s="94">
        <v>3.4997945961678613E-3</v>
      </c>
      <c r="U278" s="94">
        <v>2.9258562464308367E-4</v>
      </c>
    </row>
    <row r="279" spans="2:21">
      <c r="B279" s="86" t="s">
        <v>962</v>
      </c>
      <c r="C279" s="83" t="s">
        <v>963</v>
      </c>
      <c r="D279" s="96" t="s">
        <v>28</v>
      </c>
      <c r="E279" s="96" t="s">
        <v>932</v>
      </c>
      <c r="F279" s="83"/>
      <c r="G279" s="96" t="s">
        <v>964</v>
      </c>
      <c r="H279" s="83" t="s">
        <v>965</v>
      </c>
      <c r="I279" s="83" t="s">
        <v>966</v>
      </c>
      <c r="J279" s="83"/>
      <c r="K279" s="93">
        <v>4.330000000000001</v>
      </c>
      <c r="L279" s="96" t="s">
        <v>179</v>
      </c>
      <c r="M279" s="97">
        <v>3.875E-2</v>
      </c>
      <c r="N279" s="97">
        <v>3.9000000000000007E-2</v>
      </c>
      <c r="O279" s="93">
        <v>1927.951</v>
      </c>
      <c r="P279" s="95">
        <v>99.7</v>
      </c>
      <c r="Q279" s="83"/>
      <c r="R279" s="93">
        <v>7.2750617562699986</v>
      </c>
      <c r="S279" s="94">
        <v>1.9279510000000001E-6</v>
      </c>
      <c r="T279" s="94">
        <v>3.2555034343478366E-3</v>
      </c>
      <c r="U279" s="94">
        <v>2.7216268832157498E-4</v>
      </c>
    </row>
    <row r="280" spans="2:21">
      <c r="B280" s="86" t="s">
        <v>967</v>
      </c>
      <c r="C280" s="83" t="s">
        <v>968</v>
      </c>
      <c r="D280" s="96" t="s">
        <v>28</v>
      </c>
      <c r="E280" s="96" t="s">
        <v>932</v>
      </c>
      <c r="F280" s="83"/>
      <c r="G280" s="96" t="s">
        <v>964</v>
      </c>
      <c r="H280" s="83" t="s">
        <v>965</v>
      </c>
      <c r="I280" s="83" t="s">
        <v>966</v>
      </c>
      <c r="J280" s="83"/>
      <c r="K280" s="93">
        <v>4.75</v>
      </c>
      <c r="L280" s="96" t="s">
        <v>179</v>
      </c>
      <c r="M280" s="97">
        <v>4.3749999999999997E-2</v>
      </c>
      <c r="N280" s="97">
        <v>4.1700000000000008E-2</v>
      </c>
      <c r="O280" s="93">
        <v>732.8</v>
      </c>
      <c r="P280" s="95">
        <v>100.773</v>
      </c>
      <c r="Q280" s="83"/>
      <c r="R280" s="93">
        <v>2.7831190026099999</v>
      </c>
      <c r="S280" s="94">
        <v>8.6211764705882351E-7</v>
      </c>
      <c r="T280" s="94">
        <v>1.2454125854515043E-3</v>
      </c>
      <c r="U280" s="94">
        <v>1.0411748725244586E-4</v>
      </c>
    </row>
    <row r="281" spans="2:21">
      <c r="B281" s="86" t="s">
        <v>969</v>
      </c>
      <c r="C281" s="83" t="s">
        <v>970</v>
      </c>
      <c r="D281" s="96" t="s">
        <v>28</v>
      </c>
      <c r="E281" s="96" t="s">
        <v>932</v>
      </c>
      <c r="F281" s="83"/>
      <c r="G281" s="96" t="s">
        <v>971</v>
      </c>
      <c r="H281" s="83" t="s">
        <v>965</v>
      </c>
      <c r="I281" s="83" t="s">
        <v>941</v>
      </c>
      <c r="J281" s="83"/>
      <c r="K281" s="93">
        <v>4.74</v>
      </c>
      <c r="L281" s="96" t="s">
        <v>179</v>
      </c>
      <c r="M281" s="97">
        <v>3.7000000000000005E-2</v>
      </c>
      <c r="N281" s="97">
        <v>3.5699999999999996E-2</v>
      </c>
      <c r="O281" s="93">
        <v>651.27599999999995</v>
      </c>
      <c r="P281" s="95">
        <v>100.32899999999999</v>
      </c>
      <c r="Q281" s="83"/>
      <c r="R281" s="93">
        <v>2.47033797403</v>
      </c>
      <c r="S281" s="94">
        <v>2.6051039999999996E-7</v>
      </c>
      <c r="T281" s="94">
        <v>1.1054468027743396E-3</v>
      </c>
      <c r="U281" s="94">
        <v>9.2416235985272302E-5</v>
      </c>
    </row>
    <row r="282" spans="2:21">
      <c r="B282" s="86" t="s">
        <v>972</v>
      </c>
      <c r="C282" s="83" t="s">
        <v>973</v>
      </c>
      <c r="D282" s="96" t="s">
        <v>28</v>
      </c>
      <c r="E282" s="96" t="s">
        <v>932</v>
      </c>
      <c r="F282" s="83"/>
      <c r="G282" s="96" t="s">
        <v>974</v>
      </c>
      <c r="H282" s="83" t="s">
        <v>965</v>
      </c>
      <c r="I282" s="83" t="s">
        <v>941</v>
      </c>
      <c r="J282" s="83"/>
      <c r="K282" s="93">
        <v>3.85</v>
      </c>
      <c r="L282" s="96" t="s">
        <v>179</v>
      </c>
      <c r="M282" s="97">
        <v>3.3500000000000002E-2</v>
      </c>
      <c r="N282" s="97">
        <v>3.7200000000000004E-2</v>
      </c>
      <c r="O282" s="93">
        <v>3755.6</v>
      </c>
      <c r="P282" s="95">
        <v>98.323999999999998</v>
      </c>
      <c r="Q282" s="83"/>
      <c r="R282" s="93">
        <v>14.007735892729999</v>
      </c>
      <c r="S282" s="94">
        <v>5.5638518518518519E-6</v>
      </c>
      <c r="T282" s="94">
        <v>6.2682948728122849E-3</v>
      </c>
      <c r="U282" s="94">
        <v>5.2403445985572809E-4</v>
      </c>
    </row>
    <row r="283" spans="2:21">
      <c r="B283" s="86" t="s">
        <v>975</v>
      </c>
      <c r="C283" s="83" t="s">
        <v>976</v>
      </c>
      <c r="D283" s="96" t="s">
        <v>28</v>
      </c>
      <c r="E283" s="96" t="s">
        <v>932</v>
      </c>
      <c r="F283" s="83"/>
      <c r="G283" s="96" t="s">
        <v>977</v>
      </c>
      <c r="H283" s="83" t="s">
        <v>965</v>
      </c>
      <c r="I283" s="83" t="s">
        <v>941</v>
      </c>
      <c r="J283" s="83"/>
      <c r="K283" s="93">
        <v>7.3599999999999985</v>
      </c>
      <c r="L283" s="96" t="s">
        <v>179</v>
      </c>
      <c r="M283" s="97">
        <v>5.1249999999999997E-2</v>
      </c>
      <c r="N283" s="97">
        <v>6.1199999999999991E-2</v>
      </c>
      <c r="O283" s="93">
        <v>1135.153</v>
      </c>
      <c r="P283" s="95">
        <v>92.534000000000006</v>
      </c>
      <c r="Q283" s="83"/>
      <c r="R283" s="93">
        <v>4.0859064901800011</v>
      </c>
      <c r="S283" s="94">
        <v>2.2703059999999998E-6</v>
      </c>
      <c r="T283" s="94">
        <v>1.8283944599839415E-3</v>
      </c>
      <c r="U283" s="94">
        <v>1.5285523777713059E-4</v>
      </c>
    </row>
    <row r="284" spans="2:21">
      <c r="B284" s="86" t="s">
        <v>978</v>
      </c>
      <c r="C284" s="83" t="s">
        <v>979</v>
      </c>
      <c r="D284" s="96" t="s">
        <v>28</v>
      </c>
      <c r="E284" s="96" t="s">
        <v>932</v>
      </c>
      <c r="F284" s="83"/>
      <c r="G284" s="96" t="s">
        <v>980</v>
      </c>
      <c r="H284" s="83" t="s">
        <v>981</v>
      </c>
      <c r="I284" s="83" t="s">
        <v>936</v>
      </c>
      <c r="J284" s="83"/>
      <c r="K284" s="93">
        <v>5.93</v>
      </c>
      <c r="L284" s="96" t="s">
        <v>179</v>
      </c>
      <c r="M284" s="97">
        <v>4.2000000000000003E-2</v>
      </c>
      <c r="N284" s="97">
        <v>3.8200000000000005E-2</v>
      </c>
      <c r="O284" s="93">
        <v>2811.433</v>
      </c>
      <c r="P284" s="95">
        <v>101.916</v>
      </c>
      <c r="Q284" s="83"/>
      <c r="R284" s="93">
        <v>10.80552929147</v>
      </c>
      <c r="S284" s="94">
        <v>3.7485773333333331E-6</v>
      </c>
      <c r="T284" s="94">
        <v>4.8353455815009572E-3</v>
      </c>
      <c r="U284" s="94">
        <v>4.0423875414795233E-4</v>
      </c>
    </row>
    <row r="285" spans="2:21">
      <c r="B285" s="86" t="s">
        <v>982</v>
      </c>
      <c r="C285" s="83" t="s">
        <v>983</v>
      </c>
      <c r="D285" s="96" t="s">
        <v>28</v>
      </c>
      <c r="E285" s="96" t="s">
        <v>932</v>
      </c>
      <c r="F285" s="83"/>
      <c r="G285" s="96" t="s">
        <v>977</v>
      </c>
      <c r="H285" s="83" t="s">
        <v>981</v>
      </c>
      <c r="I285" s="83" t="s">
        <v>941</v>
      </c>
      <c r="J285" s="83"/>
      <c r="K285" s="93">
        <v>0.66</v>
      </c>
      <c r="L285" s="96" t="s">
        <v>179</v>
      </c>
      <c r="M285" s="97">
        <v>6.3750000000000001E-2</v>
      </c>
      <c r="N285" s="97">
        <v>4.8000000000000008E-2</v>
      </c>
      <c r="O285" s="93">
        <v>3123.56</v>
      </c>
      <c r="P285" s="95">
        <v>100.685</v>
      </c>
      <c r="Q285" s="83"/>
      <c r="R285" s="93">
        <v>12.036072472759999</v>
      </c>
      <c r="S285" s="94">
        <v>4.1647466666666664E-6</v>
      </c>
      <c r="T285" s="94">
        <v>5.3859989899548866E-3</v>
      </c>
      <c r="U285" s="94">
        <v>4.5027381907740524E-4</v>
      </c>
    </row>
    <row r="286" spans="2:21">
      <c r="B286" s="86" t="s">
        <v>984</v>
      </c>
      <c r="C286" s="83" t="s">
        <v>985</v>
      </c>
      <c r="D286" s="96" t="s">
        <v>28</v>
      </c>
      <c r="E286" s="96" t="s">
        <v>932</v>
      </c>
      <c r="F286" s="83"/>
      <c r="G286" s="96" t="s">
        <v>986</v>
      </c>
      <c r="H286" s="83" t="s">
        <v>981</v>
      </c>
      <c r="I286" s="83" t="s">
        <v>936</v>
      </c>
      <c r="J286" s="83"/>
      <c r="K286" s="93">
        <v>4.54</v>
      </c>
      <c r="L286" s="96" t="s">
        <v>179</v>
      </c>
      <c r="M286" s="97">
        <v>2.589E-2</v>
      </c>
      <c r="N286" s="97">
        <v>3.6299999999999999E-2</v>
      </c>
      <c r="O286" s="93">
        <v>3870.1</v>
      </c>
      <c r="P286" s="95">
        <v>94.903999999999996</v>
      </c>
      <c r="Q286" s="83"/>
      <c r="R286" s="93">
        <v>13.826456465350001</v>
      </c>
      <c r="S286" s="94">
        <v>2.5800666666666667E-6</v>
      </c>
      <c r="T286" s="94">
        <v>6.1871744894830896E-3</v>
      </c>
      <c r="U286" s="94">
        <v>5.1725273099265492E-4</v>
      </c>
    </row>
    <row r="287" spans="2:21">
      <c r="B287" s="86" t="s">
        <v>987</v>
      </c>
      <c r="C287" s="83" t="s">
        <v>988</v>
      </c>
      <c r="D287" s="96" t="s">
        <v>28</v>
      </c>
      <c r="E287" s="96" t="s">
        <v>932</v>
      </c>
      <c r="F287" s="83"/>
      <c r="G287" s="96" t="s">
        <v>989</v>
      </c>
      <c r="H287" s="83" t="s">
        <v>981</v>
      </c>
      <c r="I287" s="83" t="s">
        <v>966</v>
      </c>
      <c r="J287" s="83"/>
      <c r="K287" s="93">
        <v>7.7400000000000011</v>
      </c>
      <c r="L287" s="96" t="s">
        <v>179</v>
      </c>
      <c r="M287" s="97">
        <v>4.7500000000000001E-2</v>
      </c>
      <c r="N287" s="97">
        <v>5.04E-2</v>
      </c>
      <c r="O287" s="93">
        <v>3459.5029999999997</v>
      </c>
      <c r="P287" s="95">
        <v>97.396000000000001</v>
      </c>
      <c r="Q287" s="83"/>
      <c r="R287" s="93">
        <v>12.81334554142</v>
      </c>
      <c r="S287" s="94">
        <v>3.4595029999999995E-6</v>
      </c>
      <c r="T287" s="94">
        <v>5.7338194249179136E-3</v>
      </c>
      <c r="U287" s="94">
        <v>4.7935188535555703E-4</v>
      </c>
    </row>
    <row r="288" spans="2:21">
      <c r="B288" s="86" t="s">
        <v>990</v>
      </c>
      <c r="C288" s="83" t="s">
        <v>991</v>
      </c>
      <c r="D288" s="96" t="s">
        <v>28</v>
      </c>
      <c r="E288" s="96" t="s">
        <v>932</v>
      </c>
      <c r="F288" s="83"/>
      <c r="G288" s="96" t="s">
        <v>974</v>
      </c>
      <c r="H288" s="83" t="s">
        <v>981</v>
      </c>
      <c r="I288" s="83" t="s">
        <v>936</v>
      </c>
      <c r="J288" s="83"/>
      <c r="K288" s="93">
        <v>3.8499999999999996</v>
      </c>
      <c r="L288" s="96" t="s">
        <v>179</v>
      </c>
      <c r="M288" s="97">
        <v>3.7499999999999999E-2</v>
      </c>
      <c r="N288" s="97">
        <v>4.0399999999999998E-2</v>
      </c>
      <c r="O288" s="93">
        <v>2106.8000000000002</v>
      </c>
      <c r="P288" s="95">
        <v>98.703999999999994</v>
      </c>
      <c r="Q288" s="83"/>
      <c r="R288" s="93">
        <v>7.8885414551200013</v>
      </c>
      <c r="S288" s="94">
        <v>4.2136000000000006E-6</v>
      </c>
      <c r="T288" s="94">
        <v>3.5300282883516656E-3</v>
      </c>
      <c r="U288" s="94">
        <v>2.9511318546695343E-4</v>
      </c>
    </row>
    <row r="289" spans="2:21">
      <c r="B289" s="86" t="s">
        <v>992</v>
      </c>
      <c r="C289" s="83" t="s">
        <v>993</v>
      </c>
      <c r="D289" s="96" t="s">
        <v>28</v>
      </c>
      <c r="E289" s="96" t="s">
        <v>932</v>
      </c>
      <c r="F289" s="83"/>
      <c r="G289" s="96" t="s">
        <v>994</v>
      </c>
      <c r="H289" s="83" t="s">
        <v>981</v>
      </c>
      <c r="I289" s="83" t="s">
        <v>936</v>
      </c>
      <c r="J289" s="83"/>
      <c r="K289" s="93">
        <v>4.68</v>
      </c>
      <c r="L289" s="96" t="s">
        <v>179</v>
      </c>
      <c r="M289" s="97">
        <v>5.1249999999999997E-2</v>
      </c>
      <c r="N289" s="97">
        <v>5.1399999999999994E-2</v>
      </c>
      <c r="O289" s="93">
        <v>2072.4499999999998</v>
      </c>
      <c r="P289" s="95">
        <v>99.578000000000003</v>
      </c>
      <c r="Q289" s="83"/>
      <c r="R289" s="93">
        <v>7.984673463590001</v>
      </c>
      <c r="S289" s="94">
        <v>8.289799999999999E-7</v>
      </c>
      <c r="T289" s="94">
        <v>3.5730462164751094E-3</v>
      </c>
      <c r="U289" s="94">
        <v>2.9870951863022847E-4</v>
      </c>
    </row>
    <row r="290" spans="2:21">
      <c r="B290" s="86" t="s">
        <v>995</v>
      </c>
      <c r="C290" s="83" t="s">
        <v>996</v>
      </c>
      <c r="D290" s="96" t="s">
        <v>28</v>
      </c>
      <c r="E290" s="96" t="s">
        <v>932</v>
      </c>
      <c r="F290" s="83"/>
      <c r="G290" s="96" t="s">
        <v>994</v>
      </c>
      <c r="H290" s="83" t="s">
        <v>997</v>
      </c>
      <c r="I290" s="83" t="s">
        <v>936</v>
      </c>
      <c r="J290" s="83"/>
      <c r="K290" s="93">
        <v>3.8600000000000003</v>
      </c>
      <c r="L290" s="96" t="s">
        <v>179</v>
      </c>
      <c r="M290" s="97">
        <v>4.4000000000000004E-2</v>
      </c>
      <c r="N290" s="97">
        <v>4.8500000000000008E-2</v>
      </c>
      <c r="O290" s="93">
        <v>3114.4</v>
      </c>
      <c r="P290" s="95">
        <v>98.015000000000001</v>
      </c>
      <c r="Q290" s="83"/>
      <c r="R290" s="93">
        <v>11.573747194039999</v>
      </c>
      <c r="S290" s="94">
        <v>2.0762666666666665E-6</v>
      </c>
      <c r="T290" s="94">
        <v>5.1791139375549381E-3</v>
      </c>
      <c r="U290" s="94">
        <v>4.3297806339161849E-4</v>
      </c>
    </row>
    <row r="291" spans="2:21">
      <c r="B291" s="86" t="s">
        <v>998</v>
      </c>
      <c r="C291" s="83" t="s">
        <v>999</v>
      </c>
      <c r="D291" s="96" t="s">
        <v>28</v>
      </c>
      <c r="E291" s="96" t="s">
        <v>932</v>
      </c>
      <c r="F291" s="83"/>
      <c r="G291" s="96" t="s">
        <v>1000</v>
      </c>
      <c r="H291" s="83" t="s">
        <v>997</v>
      </c>
      <c r="I291" s="83" t="s">
        <v>936</v>
      </c>
      <c r="J291" s="83"/>
      <c r="K291" s="93">
        <v>4.55</v>
      </c>
      <c r="L291" s="96" t="s">
        <v>179</v>
      </c>
      <c r="M291" s="97">
        <v>3.4000000000000002E-2</v>
      </c>
      <c r="N291" s="97">
        <v>3.4599999999999992E-2</v>
      </c>
      <c r="O291" s="93">
        <v>2570.7539999999999</v>
      </c>
      <c r="P291" s="95">
        <v>99.4</v>
      </c>
      <c r="Q291" s="83"/>
      <c r="R291" s="93">
        <v>9.6046745701500011</v>
      </c>
      <c r="S291" s="94">
        <v>2.4483371428571429E-6</v>
      </c>
      <c r="T291" s="94">
        <v>4.2979774050671592E-3</v>
      </c>
      <c r="U291" s="94">
        <v>3.5931434523053926E-4</v>
      </c>
    </row>
    <row r="292" spans="2:21">
      <c r="B292" s="86" t="s">
        <v>1001</v>
      </c>
      <c r="C292" s="83" t="s">
        <v>1002</v>
      </c>
      <c r="D292" s="96" t="s">
        <v>28</v>
      </c>
      <c r="E292" s="96" t="s">
        <v>932</v>
      </c>
      <c r="F292" s="83"/>
      <c r="G292" s="96" t="s">
        <v>1003</v>
      </c>
      <c r="H292" s="83" t="s">
        <v>997</v>
      </c>
      <c r="I292" s="83" t="s">
        <v>936</v>
      </c>
      <c r="J292" s="83"/>
      <c r="K292" s="93">
        <v>4.6899999999999995</v>
      </c>
      <c r="L292" s="96" t="s">
        <v>179</v>
      </c>
      <c r="M292" s="97">
        <v>3.9E-2</v>
      </c>
      <c r="N292" s="97">
        <v>3.9899999999999998E-2</v>
      </c>
      <c r="O292" s="93">
        <v>1676.9670000000001</v>
      </c>
      <c r="P292" s="95">
        <v>99.242000000000004</v>
      </c>
      <c r="Q292" s="83"/>
      <c r="R292" s="93">
        <v>6.3118485468900012</v>
      </c>
      <c r="S292" s="94">
        <v>1.6769670000000001E-6</v>
      </c>
      <c r="T292" s="94">
        <v>2.8244770023806787E-3</v>
      </c>
      <c r="U292" s="94">
        <v>2.3612853421067987E-4</v>
      </c>
    </row>
    <row r="293" spans="2:21">
      <c r="B293" s="86" t="s">
        <v>1004</v>
      </c>
      <c r="C293" s="83" t="s">
        <v>1005</v>
      </c>
      <c r="D293" s="96" t="s">
        <v>28</v>
      </c>
      <c r="E293" s="96" t="s">
        <v>932</v>
      </c>
      <c r="F293" s="83"/>
      <c r="G293" s="96" t="s">
        <v>1006</v>
      </c>
      <c r="H293" s="83" t="s">
        <v>997</v>
      </c>
      <c r="I293" s="83" t="s">
        <v>936</v>
      </c>
      <c r="J293" s="83"/>
      <c r="K293" s="93">
        <v>5.0000000000000009</v>
      </c>
      <c r="L293" s="96" t="s">
        <v>179</v>
      </c>
      <c r="M293" s="97">
        <v>3.3750000000000002E-2</v>
      </c>
      <c r="N293" s="97">
        <v>4.3500000000000004E-2</v>
      </c>
      <c r="O293" s="93">
        <v>2926.3909999999996</v>
      </c>
      <c r="P293" s="95">
        <v>94.980999999999995</v>
      </c>
      <c r="Q293" s="83"/>
      <c r="R293" s="93">
        <v>10.587286861880001</v>
      </c>
      <c r="S293" s="94">
        <v>4.8014789729555007E-6</v>
      </c>
      <c r="T293" s="94">
        <v>4.7376846951946213E-3</v>
      </c>
      <c r="U293" s="94">
        <v>3.9607422601980899E-4</v>
      </c>
    </row>
    <row r="294" spans="2:21">
      <c r="B294" s="86" t="s">
        <v>1007</v>
      </c>
      <c r="C294" s="83" t="s">
        <v>1008</v>
      </c>
      <c r="D294" s="96" t="s">
        <v>28</v>
      </c>
      <c r="E294" s="96" t="s">
        <v>932</v>
      </c>
      <c r="F294" s="83"/>
      <c r="G294" s="96" t="s">
        <v>994</v>
      </c>
      <c r="H294" s="83" t="s">
        <v>997</v>
      </c>
      <c r="I294" s="83" t="s">
        <v>936</v>
      </c>
      <c r="J294" s="83"/>
      <c r="K294" s="93">
        <v>2.67</v>
      </c>
      <c r="L294" s="96" t="s">
        <v>179</v>
      </c>
      <c r="M294" s="97">
        <v>3.3750000000000002E-2</v>
      </c>
      <c r="N294" s="97">
        <v>4.4000000000000004E-2</v>
      </c>
      <c r="O294" s="93">
        <v>2054.13</v>
      </c>
      <c r="P294" s="95">
        <v>97.179000000000002</v>
      </c>
      <c r="Q294" s="83"/>
      <c r="R294" s="93">
        <v>7.5329395218899995</v>
      </c>
      <c r="S294" s="94">
        <v>2.7388400000000002E-6</v>
      </c>
      <c r="T294" s="94">
        <v>3.3709006611678453E-3</v>
      </c>
      <c r="U294" s="94">
        <v>2.818099886883398E-4</v>
      </c>
    </row>
    <row r="295" spans="2:21">
      <c r="B295" s="86" t="s">
        <v>1009</v>
      </c>
      <c r="C295" s="83" t="s">
        <v>1010</v>
      </c>
      <c r="D295" s="96" t="s">
        <v>28</v>
      </c>
      <c r="E295" s="96" t="s">
        <v>932</v>
      </c>
      <c r="F295" s="83"/>
      <c r="G295" s="96" t="s">
        <v>1000</v>
      </c>
      <c r="H295" s="83" t="s">
        <v>997</v>
      </c>
      <c r="I295" s="83" t="s">
        <v>966</v>
      </c>
      <c r="J295" s="83"/>
      <c r="K295" s="93">
        <v>3.85</v>
      </c>
      <c r="L295" s="96" t="s">
        <v>179</v>
      </c>
      <c r="M295" s="97">
        <v>3.2500000000000001E-2</v>
      </c>
      <c r="N295" s="97">
        <v>3.7999999999999999E-2</v>
      </c>
      <c r="O295" s="93">
        <v>3907.4270000000001</v>
      </c>
      <c r="P295" s="95">
        <v>97.685000000000002</v>
      </c>
      <c r="Q295" s="83"/>
      <c r="R295" s="93">
        <v>14.47787957495</v>
      </c>
      <c r="S295" s="94">
        <v>3.9074269999999997E-6</v>
      </c>
      <c r="T295" s="94">
        <v>6.478678567601549E-3</v>
      </c>
      <c r="U295" s="94">
        <v>5.4162270484074443E-4</v>
      </c>
    </row>
    <row r="296" spans="2:21">
      <c r="B296" s="86" t="s">
        <v>1011</v>
      </c>
      <c r="C296" s="83" t="s">
        <v>1012</v>
      </c>
      <c r="D296" s="96" t="s">
        <v>28</v>
      </c>
      <c r="E296" s="96" t="s">
        <v>932</v>
      </c>
      <c r="F296" s="83"/>
      <c r="G296" s="96" t="s">
        <v>1013</v>
      </c>
      <c r="H296" s="83" t="s">
        <v>997</v>
      </c>
      <c r="I296" s="83" t="s">
        <v>936</v>
      </c>
      <c r="J296" s="83"/>
      <c r="K296" s="93">
        <v>5.62</v>
      </c>
      <c r="L296" s="96" t="s">
        <v>179</v>
      </c>
      <c r="M296" s="97">
        <v>4.9000000000000002E-2</v>
      </c>
      <c r="N296" s="97">
        <v>4.6500000000000007E-2</v>
      </c>
      <c r="O296" s="93">
        <v>2547.8539999999998</v>
      </c>
      <c r="P296" s="95">
        <v>101.065</v>
      </c>
      <c r="Q296" s="83"/>
      <c r="R296" s="93">
        <v>9.7498402326599987</v>
      </c>
      <c r="S296" s="94">
        <v>1.0217585279417644E-6</v>
      </c>
      <c r="T296" s="94">
        <v>4.362937309007958E-3</v>
      </c>
      <c r="U296" s="94">
        <v>3.647450451042074E-4</v>
      </c>
    </row>
    <row r="297" spans="2:21">
      <c r="B297" s="86" t="s">
        <v>1014</v>
      </c>
      <c r="C297" s="83" t="s">
        <v>1015</v>
      </c>
      <c r="D297" s="96" t="s">
        <v>28</v>
      </c>
      <c r="E297" s="96" t="s">
        <v>932</v>
      </c>
      <c r="F297" s="83"/>
      <c r="G297" s="96" t="s">
        <v>977</v>
      </c>
      <c r="H297" s="83" t="s">
        <v>997</v>
      </c>
      <c r="I297" s="83" t="s">
        <v>941</v>
      </c>
      <c r="J297" s="83"/>
      <c r="K297" s="93">
        <v>7.0499999999999989</v>
      </c>
      <c r="L297" s="96" t="s">
        <v>179</v>
      </c>
      <c r="M297" s="97">
        <v>4.4999999999999998E-2</v>
      </c>
      <c r="N297" s="97">
        <v>6.6299999999999998E-2</v>
      </c>
      <c r="O297" s="93">
        <v>2663.9570000000003</v>
      </c>
      <c r="P297" s="95">
        <v>85.414000000000001</v>
      </c>
      <c r="Q297" s="83"/>
      <c r="R297" s="93">
        <v>8.6604648547800007</v>
      </c>
      <c r="S297" s="94">
        <v>3.5519426666666672E-6</v>
      </c>
      <c r="T297" s="94">
        <v>3.875454810192633E-3</v>
      </c>
      <c r="U297" s="94">
        <v>3.239911186953182E-4</v>
      </c>
    </row>
    <row r="298" spans="2:21">
      <c r="B298" s="86" t="s">
        <v>1016</v>
      </c>
      <c r="C298" s="83" t="s">
        <v>1017</v>
      </c>
      <c r="D298" s="96" t="s">
        <v>28</v>
      </c>
      <c r="E298" s="96" t="s">
        <v>932</v>
      </c>
      <c r="F298" s="83"/>
      <c r="G298" s="96" t="s">
        <v>1003</v>
      </c>
      <c r="H298" s="83" t="s">
        <v>997</v>
      </c>
      <c r="I298" s="83" t="s">
        <v>941</v>
      </c>
      <c r="J298" s="83"/>
      <c r="K298" s="93">
        <v>1.42</v>
      </c>
      <c r="L298" s="96" t="s">
        <v>179</v>
      </c>
      <c r="M298" s="97">
        <v>3.3599999999999998E-2</v>
      </c>
      <c r="N298" s="97">
        <v>4.3200000000000002E-2</v>
      </c>
      <c r="O298" s="93">
        <v>1605.8625</v>
      </c>
      <c r="P298" s="95">
        <v>98.39</v>
      </c>
      <c r="Q298" s="83"/>
      <c r="R298" s="93">
        <v>5.9280496833600003</v>
      </c>
      <c r="S298" s="94">
        <v>6.6737142857142851E-7</v>
      </c>
      <c r="T298" s="94">
        <v>2.652731584928535E-3</v>
      </c>
      <c r="U298" s="94">
        <v>2.2177048008377638E-4</v>
      </c>
    </row>
    <row r="299" spans="2:21">
      <c r="B299" s="86" t="s">
        <v>1018</v>
      </c>
      <c r="C299" s="83" t="s">
        <v>1019</v>
      </c>
      <c r="D299" s="96" t="s">
        <v>28</v>
      </c>
      <c r="E299" s="96" t="s">
        <v>932</v>
      </c>
      <c r="F299" s="83"/>
      <c r="G299" s="96" t="s">
        <v>977</v>
      </c>
      <c r="H299" s="83" t="s">
        <v>997</v>
      </c>
      <c r="I299" s="83" t="s">
        <v>941</v>
      </c>
      <c r="J299" s="83"/>
      <c r="K299" s="93">
        <v>5.5600000000000005</v>
      </c>
      <c r="L299" s="96" t="s">
        <v>179</v>
      </c>
      <c r="M299" s="97">
        <v>5.7500000000000002E-2</v>
      </c>
      <c r="N299" s="97">
        <v>6.2300000000000015E-2</v>
      </c>
      <c r="O299" s="93">
        <v>787.07299999999998</v>
      </c>
      <c r="P299" s="95">
        <v>96.968999999999994</v>
      </c>
      <c r="Q299" s="83"/>
      <c r="R299" s="93">
        <v>2.9246160942799997</v>
      </c>
      <c r="S299" s="94">
        <v>1.1243899999999999E-6</v>
      </c>
      <c r="T299" s="94">
        <v>1.3087308476621184E-3</v>
      </c>
      <c r="U299" s="94">
        <v>1.0941094456576715E-4</v>
      </c>
    </row>
    <row r="300" spans="2:21">
      <c r="B300" s="86" t="s">
        <v>1020</v>
      </c>
      <c r="C300" s="83" t="s">
        <v>1021</v>
      </c>
      <c r="D300" s="96" t="s">
        <v>28</v>
      </c>
      <c r="E300" s="96" t="s">
        <v>932</v>
      </c>
      <c r="F300" s="83"/>
      <c r="G300" s="96" t="s">
        <v>1003</v>
      </c>
      <c r="H300" s="83" t="s">
        <v>997</v>
      </c>
      <c r="I300" s="83" t="s">
        <v>936</v>
      </c>
      <c r="J300" s="83"/>
      <c r="K300" s="93">
        <v>7.5399999999999991</v>
      </c>
      <c r="L300" s="96" t="s">
        <v>179</v>
      </c>
      <c r="M300" s="97">
        <v>4.0999999999999995E-2</v>
      </c>
      <c r="N300" s="97">
        <v>4.6099999999999995E-2</v>
      </c>
      <c r="O300" s="93">
        <v>1667.12</v>
      </c>
      <c r="P300" s="95">
        <v>95.87</v>
      </c>
      <c r="Q300" s="83"/>
      <c r="R300" s="93">
        <v>6.0870884956300007</v>
      </c>
      <c r="S300" s="94">
        <v>6.8760883606556021E-7</v>
      </c>
      <c r="T300" s="94">
        <v>2.7238995580517E-3</v>
      </c>
      <c r="U300" s="94">
        <v>2.2772017950145745E-4</v>
      </c>
    </row>
    <row r="301" spans="2:21">
      <c r="B301" s="86" t="s">
        <v>1022</v>
      </c>
      <c r="C301" s="83" t="s">
        <v>1023</v>
      </c>
      <c r="D301" s="96" t="s">
        <v>28</v>
      </c>
      <c r="E301" s="96" t="s">
        <v>932</v>
      </c>
      <c r="F301" s="83"/>
      <c r="G301" s="96" t="s">
        <v>994</v>
      </c>
      <c r="H301" s="83" t="s">
        <v>935</v>
      </c>
      <c r="I301" s="83" t="s">
        <v>941</v>
      </c>
      <c r="J301" s="83"/>
      <c r="K301" s="93">
        <v>4.1500000000000004</v>
      </c>
      <c r="L301" s="96" t="s">
        <v>179</v>
      </c>
      <c r="M301" s="97">
        <v>7.8750000000000001E-2</v>
      </c>
      <c r="N301" s="97">
        <v>7.8600000000000003E-2</v>
      </c>
      <c r="O301" s="93">
        <v>1877.8</v>
      </c>
      <c r="P301" s="95">
        <v>99.581999999999994</v>
      </c>
      <c r="Q301" s="83"/>
      <c r="R301" s="93">
        <v>7.0208920754399999</v>
      </c>
      <c r="S301" s="94">
        <v>1.0730285714285715E-6</v>
      </c>
      <c r="T301" s="94">
        <v>3.1417655312797263E-3</v>
      </c>
      <c r="U301" s="94">
        <v>2.6265410874630051E-4</v>
      </c>
    </row>
    <row r="302" spans="2:21">
      <c r="B302" s="86" t="s">
        <v>1024</v>
      </c>
      <c r="C302" s="83" t="s">
        <v>1025</v>
      </c>
      <c r="D302" s="96" t="s">
        <v>28</v>
      </c>
      <c r="E302" s="96" t="s">
        <v>932</v>
      </c>
      <c r="F302" s="83"/>
      <c r="G302" s="96" t="s">
        <v>1006</v>
      </c>
      <c r="H302" s="83" t="s">
        <v>935</v>
      </c>
      <c r="I302" s="83" t="s">
        <v>941</v>
      </c>
      <c r="J302" s="83"/>
      <c r="K302" s="93">
        <v>3.0199999999999996</v>
      </c>
      <c r="L302" s="96" t="s">
        <v>179</v>
      </c>
      <c r="M302" s="97">
        <v>3.4500000000000003E-2</v>
      </c>
      <c r="N302" s="97">
        <v>3.9500000000000007E-2</v>
      </c>
      <c r="O302" s="93">
        <v>3759.9509999999996</v>
      </c>
      <c r="P302" s="95">
        <v>98.311000000000007</v>
      </c>
      <c r="Q302" s="83"/>
      <c r="R302" s="93">
        <v>13.996081196499999</v>
      </c>
      <c r="S302" s="94">
        <v>1.2786870025893748E-6</v>
      </c>
      <c r="T302" s="94">
        <v>6.2630795351458594E-3</v>
      </c>
      <c r="U302" s="94">
        <v>5.2359845345965937E-4</v>
      </c>
    </row>
    <row r="303" spans="2:21">
      <c r="B303" s="86" t="s">
        <v>1026</v>
      </c>
      <c r="C303" s="83" t="s">
        <v>1027</v>
      </c>
      <c r="D303" s="96" t="s">
        <v>28</v>
      </c>
      <c r="E303" s="96" t="s">
        <v>932</v>
      </c>
      <c r="F303" s="83"/>
      <c r="G303" s="96" t="s">
        <v>1028</v>
      </c>
      <c r="H303" s="83" t="s">
        <v>935</v>
      </c>
      <c r="I303" s="83" t="s">
        <v>941</v>
      </c>
      <c r="J303" s="83"/>
      <c r="K303" s="93">
        <v>6.1800000000000006</v>
      </c>
      <c r="L303" s="96" t="s">
        <v>179</v>
      </c>
      <c r="M303" s="97">
        <v>5.2499999999999998E-2</v>
      </c>
      <c r="N303" s="97">
        <v>5.7600000000000005E-2</v>
      </c>
      <c r="O303" s="93">
        <v>1567.047</v>
      </c>
      <c r="P303" s="95">
        <v>96.22</v>
      </c>
      <c r="Q303" s="83"/>
      <c r="R303" s="93">
        <v>5.7831860695600001</v>
      </c>
      <c r="S303" s="94">
        <v>2.6117450000000001E-6</v>
      </c>
      <c r="T303" s="94">
        <v>2.5879068441857522E-3</v>
      </c>
      <c r="U303" s="94">
        <v>2.1635107996146032E-4</v>
      </c>
    </row>
    <row r="304" spans="2:21">
      <c r="B304" s="86" t="s">
        <v>1029</v>
      </c>
      <c r="C304" s="83" t="s">
        <v>1030</v>
      </c>
      <c r="D304" s="96" t="s">
        <v>28</v>
      </c>
      <c r="E304" s="96" t="s">
        <v>932</v>
      </c>
      <c r="F304" s="83"/>
      <c r="G304" s="96" t="s">
        <v>1028</v>
      </c>
      <c r="H304" s="83" t="s">
        <v>935</v>
      </c>
      <c r="I304" s="83" t="s">
        <v>941</v>
      </c>
      <c r="J304" s="83"/>
      <c r="K304" s="93">
        <v>3.3800000000000003</v>
      </c>
      <c r="L304" s="96" t="s">
        <v>179</v>
      </c>
      <c r="M304" s="97">
        <v>5.6250000000000001E-2</v>
      </c>
      <c r="N304" s="97">
        <v>5.3200000000000004E-2</v>
      </c>
      <c r="O304" s="93">
        <v>1912.15</v>
      </c>
      <c r="P304" s="95">
        <v>101</v>
      </c>
      <c r="Q304" s="83"/>
      <c r="R304" s="93">
        <v>7.3380680376700003</v>
      </c>
      <c r="S304" s="94">
        <v>3.8243E-6</v>
      </c>
      <c r="T304" s="94">
        <v>3.2836979943880193E-3</v>
      </c>
      <c r="U304" s="94">
        <v>2.7451977606893202E-4</v>
      </c>
    </row>
    <row r="305" spans="2:21">
      <c r="B305" s="86" t="s">
        <v>1031</v>
      </c>
      <c r="C305" s="83" t="s">
        <v>1032</v>
      </c>
      <c r="D305" s="96" t="s">
        <v>28</v>
      </c>
      <c r="E305" s="96" t="s">
        <v>932</v>
      </c>
      <c r="F305" s="83"/>
      <c r="G305" s="96" t="s">
        <v>781</v>
      </c>
      <c r="H305" s="83" t="s">
        <v>935</v>
      </c>
      <c r="I305" s="83" t="s">
        <v>941</v>
      </c>
      <c r="J305" s="83"/>
      <c r="K305" s="93">
        <v>4.78</v>
      </c>
      <c r="L305" s="96" t="s">
        <v>179</v>
      </c>
      <c r="M305" s="97">
        <v>4.2999999999999997E-2</v>
      </c>
      <c r="N305" s="97">
        <v>4.3700000000000003E-2</v>
      </c>
      <c r="O305" s="93">
        <v>3173.482</v>
      </c>
      <c r="P305" s="95">
        <v>99.406999999999996</v>
      </c>
      <c r="Q305" s="83"/>
      <c r="R305" s="93">
        <v>11.92028529353</v>
      </c>
      <c r="S305" s="94">
        <v>3.1734820000000001E-6</v>
      </c>
      <c r="T305" s="94">
        <v>5.334185607159635E-3</v>
      </c>
      <c r="U305" s="94">
        <v>4.4594217887582909E-4</v>
      </c>
    </row>
    <row r="306" spans="2:21">
      <c r="B306" s="86" t="s">
        <v>1033</v>
      </c>
      <c r="C306" s="83" t="s">
        <v>1034</v>
      </c>
      <c r="D306" s="96" t="s">
        <v>28</v>
      </c>
      <c r="E306" s="96" t="s">
        <v>932</v>
      </c>
      <c r="F306" s="83"/>
      <c r="G306" s="96" t="s">
        <v>1035</v>
      </c>
      <c r="H306" s="83" t="s">
        <v>935</v>
      </c>
      <c r="I306" s="83" t="s">
        <v>936</v>
      </c>
      <c r="J306" s="83"/>
      <c r="K306" s="93">
        <v>4.1900000000000004</v>
      </c>
      <c r="L306" s="96" t="s">
        <v>179</v>
      </c>
      <c r="M306" s="97">
        <v>3.15E-2</v>
      </c>
      <c r="N306" s="97">
        <v>4.07E-2</v>
      </c>
      <c r="O306" s="93">
        <v>3577.4380000000001</v>
      </c>
      <c r="P306" s="95">
        <v>96.007999999999996</v>
      </c>
      <c r="Q306" s="83"/>
      <c r="R306" s="93">
        <v>13.066562213560001</v>
      </c>
      <c r="S306" s="94">
        <v>4.7699173333333337E-6</v>
      </c>
      <c r="T306" s="94">
        <v>5.8471308679548667E-3</v>
      </c>
      <c r="U306" s="94">
        <v>4.888248125314769E-4</v>
      </c>
    </row>
    <row r="307" spans="2:21">
      <c r="B307" s="86" t="s">
        <v>1036</v>
      </c>
      <c r="C307" s="83" t="s">
        <v>1037</v>
      </c>
      <c r="D307" s="96" t="s">
        <v>28</v>
      </c>
      <c r="E307" s="96" t="s">
        <v>932</v>
      </c>
      <c r="F307" s="83"/>
      <c r="G307" s="96" t="s">
        <v>971</v>
      </c>
      <c r="H307" s="83" t="s">
        <v>935</v>
      </c>
      <c r="I307" s="83" t="s">
        <v>941</v>
      </c>
      <c r="J307" s="83"/>
      <c r="K307" s="93">
        <v>3.9500000000000006</v>
      </c>
      <c r="L307" s="96" t="s">
        <v>179</v>
      </c>
      <c r="M307" s="97">
        <v>2.9500000000000002E-2</v>
      </c>
      <c r="N307" s="97">
        <v>3.9800000000000002E-2</v>
      </c>
      <c r="O307" s="93">
        <v>4259.6289999999999</v>
      </c>
      <c r="P307" s="95">
        <v>95.832999999999998</v>
      </c>
      <c r="Q307" s="83"/>
      <c r="R307" s="93">
        <v>15.430649253069999</v>
      </c>
      <c r="S307" s="94">
        <v>3.5496908333333331E-6</v>
      </c>
      <c r="T307" s="94">
        <v>6.9050316437921262E-3</v>
      </c>
      <c r="U307" s="94">
        <v>5.7726616267461586E-4</v>
      </c>
    </row>
    <row r="308" spans="2:21">
      <c r="B308" s="86" t="s">
        <v>1038</v>
      </c>
      <c r="C308" s="83" t="s">
        <v>1039</v>
      </c>
      <c r="D308" s="96" t="s">
        <v>28</v>
      </c>
      <c r="E308" s="96" t="s">
        <v>932</v>
      </c>
      <c r="F308" s="83"/>
      <c r="G308" s="96" t="s">
        <v>934</v>
      </c>
      <c r="H308" s="83" t="s">
        <v>935</v>
      </c>
      <c r="I308" s="83" t="s">
        <v>941</v>
      </c>
      <c r="J308" s="83"/>
      <c r="K308" s="93">
        <v>3.26</v>
      </c>
      <c r="L308" s="96" t="s">
        <v>179</v>
      </c>
      <c r="M308" s="97">
        <v>4.8750000000000002E-2</v>
      </c>
      <c r="N308" s="97">
        <v>0.10669999999999998</v>
      </c>
      <c r="O308" s="93">
        <v>2798.38</v>
      </c>
      <c r="P308" s="95">
        <v>82.245999999999995</v>
      </c>
      <c r="Q308" s="83"/>
      <c r="R308" s="93">
        <v>8.8165498991</v>
      </c>
      <c r="S308" s="94">
        <v>3.9976857142857147E-6</v>
      </c>
      <c r="T308" s="94">
        <v>3.9453010073601221E-3</v>
      </c>
      <c r="U308" s="94">
        <v>3.298303165869803E-4</v>
      </c>
    </row>
    <row r="309" spans="2:21">
      <c r="B309" s="86" t="s">
        <v>1040</v>
      </c>
      <c r="C309" s="83" t="s">
        <v>1041</v>
      </c>
      <c r="D309" s="96" t="s">
        <v>28</v>
      </c>
      <c r="E309" s="96" t="s">
        <v>932</v>
      </c>
      <c r="F309" s="83"/>
      <c r="G309" s="96" t="s">
        <v>1042</v>
      </c>
      <c r="H309" s="83" t="s">
        <v>935</v>
      </c>
      <c r="I309" s="83" t="s">
        <v>966</v>
      </c>
      <c r="J309" s="83"/>
      <c r="K309" s="93">
        <v>5.9499999999999993</v>
      </c>
      <c r="L309" s="96" t="s">
        <v>179</v>
      </c>
      <c r="M309" s="97">
        <v>5.2499999999999998E-2</v>
      </c>
      <c r="N309" s="97">
        <v>5.4599999999999989E-2</v>
      </c>
      <c r="O309" s="93">
        <v>1541.17</v>
      </c>
      <c r="P309" s="95">
        <v>98.379000000000005</v>
      </c>
      <c r="Q309" s="83"/>
      <c r="R309" s="93">
        <v>5.7837565932900006</v>
      </c>
      <c r="S309" s="94">
        <v>1.232936E-6</v>
      </c>
      <c r="T309" s="94">
        <v>2.5881621467556295E-3</v>
      </c>
      <c r="U309" s="94">
        <v>2.1637242346029376E-4</v>
      </c>
    </row>
    <row r="310" spans="2:21">
      <c r="B310" s="86" t="s">
        <v>1043</v>
      </c>
      <c r="C310" s="83" t="s">
        <v>1044</v>
      </c>
      <c r="D310" s="96" t="s">
        <v>28</v>
      </c>
      <c r="E310" s="96" t="s">
        <v>932</v>
      </c>
      <c r="F310" s="83"/>
      <c r="G310" s="96" t="s">
        <v>974</v>
      </c>
      <c r="H310" s="83" t="s">
        <v>935</v>
      </c>
      <c r="I310" s="83" t="s">
        <v>936</v>
      </c>
      <c r="J310" s="83"/>
      <c r="K310" s="93">
        <v>3.6100000000000003</v>
      </c>
      <c r="L310" s="96" t="s">
        <v>179</v>
      </c>
      <c r="M310" s="97">
        <v>5.2499999999999998E-2</v>
      </c>
      <c r="N310" s="97">
        <v>4.5000000000000012E-2</v>
      </c>
      <c r="O310" s="93">
        <v>2775.2509999999997</v>
      </c>
      <c r="P310" s="95">
        <v>102.072</v>
      </c>
      <c r="Q310" s="83"/>
      <c r="R310" s="93">
        <v>10.868969129409999</v>
      </c>
      <c r="S310" s="94">
        <v>4.2696169230769227E-6</v>
      </c>
      <c r="T310" s="94">
        <v>4.8637341529258167E-3</v>
      </c>
      <c r="U310" s="94">
        <v>4.0661206140208723E-4</v>
      </c>
    </row>
    <row r="311" spans="2:21">
      <c r="B311" s="86" t="s">
        <v>1045</v>
      </c>
      <c r="C311" s="83" t="s">
        <v>1046</v>
      </c>
      <c r="D311" s="96" t="s">
        <v>28</v>
      </c>
      <c r="E311" s="96" t="s">
        <v>932</v>
      </c>
      <c r="F311" s="83"/>
      <c r="G311" s="96" t="s">
        <v>994</v>
      </c>
      <c r="H311" s="83" t="s">
        <v>935</v>
      </c>
      <c r="I311" s="83" t="s">
        <v>936</v>
      </c>
      <c r="J311" s="83"/>
      <c r="K311" s="93">
        <v>5.5800000000000018</v>
      </c>
      <c r="L311" s="96" t="s">
        <v>179</v>
      </c>
      <c r="M311" s="97">
        <v>4.8750000000000002E-2</v>
      </c>
      <c r="N311" s="97">
        <v>5.0700000000000009E-2</v>
      </c>
      <c r="O311" s="93">
        <v>2178.0189999999998</v>
      </c>
      <c r="P311" s="95">
        <v>98.576999999999998</v>
      </c>
      <c r="Q311" s="83"/>
      <c r="R311" s="93">
        <v>8.0702668050399993</v>
      </c>
      <c r="S311" s="94">
        <v>2.9040253333333332E-6</v>
      </c>
      <c r="T311" s="94">
        <v>3.6113482167031657E-3</v>
      </c>
      <c r="U311" s="94">
        <v>3.0191159645333163E-4</v>
      </c>
    </row>
    <row r="312" spans="2:21">
      <c r="B312" s="86" t="s">
        <v>1047</v>
      </c>
      <c r="C312" s="83" t="s">
        <v>1048</v>
      </c>
      <c r="D312" s="96" t="s">
        <v>28</v>
      </c>
      <c r="E312" s="96" t="s">
        <v>932</v>
      </c>
      <c r="F312" s="83"/>
      <c r="G312" s="96" t="s">
        <v>1049</v>
      </c>
      <c r="H312" s="83" t="s">
        <v>935</v>
      </c>
      <c r="I312" s="83" t="s">
        <v>941</v>
      </c>
      <c r="J312" s="83"/>
      <c r="K312" s="93">
        <v>3.3999999999999995</v>
      </c>
      <c r="L312" s="96" t="s">
        <v>179</v>
      </c>
      <c r="M312" s="97">
        <v>3.875E-2</v>
      </c>
      <c r="N312" s="97">
        <v>4.7599999999999996E-2</v>
      </c>
      <c r="O312" s="93">
        <v>2128.7840000000001</v>
      </c>
      <c r="P312" s="95">
        <v>97.037000000000006</v>
      </c>
      <c r="Q312" s="83"/>
      <c r="R312" s="93">
        <v>7.8453320496800005</v>
      </c>
      <c r="S312" s="94">
        <v>2.1287840000000003E-6</v>
      </c>
      <c r="T312" s="94">
        <v>3.5106925943714988E-3</v>
      </c>
      <c r="U312" s="94">
        <v>2.9349670600061872E-4</v>
      </c>
    </row>
    <row r="313" spans="2:21">
      <c r="B313" s="86" t="s">
        <v>1050</v>
      </c>
      <c r="C313" s="83" t="s">
        <v>1051</v>
      </c>
      <c r="D313" s="96" t="s">
        <v>28</v>
      </c>
      <c r="E313" s="96" t="s">
        <v>932</v>
      </c>
      <c r="F313" s="83"/>
      <c r="G313" s="96" t="s">
        <v>1049</v>
      </c>
      <c r="H313" s="83" t="s">
        <v>935</v>
      </c>
      <c r="I313" s="83" t="s">
        <v>941</v>
      </c>
      <c r="J313" s="83"/>
      <c r="K313" s="93">
        <v>4.54</v>
      </c>
      <c r="L313" s="96" t="s">
        <v>179</v>
      </c>
      <c r="M313" s="97">
        <v>4.8750000000000002E-2</v>
      </c>
      <c r="N313" s="97">
        <v>4.7500000000000001E-2</v>
      </c>
      <c r="O313" s="93">
        <v>1115.6880000000001</v>
      </c>
      <c r="P313" s="95">
        <v>100.322</v>
      </c>
      <c r="Q313" s="83"/>
      <c r="R313" s="93">
        <v>4.2086535656499997</v>
      </c>
      <c r="S313" s="94">
        <v>1.1156880000000001E-6</v>
      </c>
      <c r="T313" s="94">
        <v>1.8833223134010393E-3</v>
      </c>
      <c r="U313" s="94">
        <v>1.5744725021121531E-4</v>
      </c>
    </row>
    <row r="314" spans="2:21">
      <c r="B314" s="86" t="s">
        <v>1052</v>
      </c>
      <c r="C314" s="83" t="s">
        <v>1053</v>
      </c>
      <c r="D314" s="96" t="s">
        <v>28</v>
      </c>
      <c r="E314" s="96" t="s">
        <v>932</v>
      </c>
      <c r="F314" s="83"/>
      <c r="G314" s="96" t="s">
        <v>1003</v>
      </c>
      <c r="H314" s="83" t="s">
        <v>935</v>
      </c>
      <c r="I314" s="83" t="s">
        <v>941</v>
      </c>
      <c r="J314" s="83"/>
      <c r="K314" s="93">
        <v>4.43</v>
      </c>
      <c r="L314" s="96" t="s">
        <v>181</v>
      </c>
      <c r="M314" s="97">
        <v>5.2499999999999998E-2</v>
      </c>
      <c r="N314" s="97">
        <v>3.3099999999999997E-2</v>
      </c>
      <c r="O314" s="93">
        <v>2490.375</v>
      </c>
      <c r="P314" s="95">
        <v>108.41800000000001</v>
      </c>
      <c r="Q314" s="83"/>
      <c r="R314" s="93">
        <v>12.09160824746</v>
      </c>
      <c r="S314" s="94">
        <v>2.4903749999999999E-6</v>
      </c>
      <c r="T314" s="94">
        <v>5.410850587277645E-3</v>
      </c>
      <c r="U314" s="94">
        <v>4.5235143247049391E-4</v>
      </c>
    </row>
    <row r="315" spans="2:21">
      <c r="B315" s="86" t="s">
        <v>1054</v>
      </c>
      <c r="C315" s="83" t="s">
        <v>1055</v>
      </c>
      <c r="D315" s="96" t="s">
        <v>28</v>
      </c>
      <c r="E315" s="96" t="s">
        <v>932</v>
      </c>
      <c r="F315" s="83"/>
      <c r="G315" s="96" t="s">
        <v>934</v>
      </c>
      <c r="H315" s="83" t="s">
        <v>935</v>
      </c>
      <c r="I315" s="83" t="s">
        <v>966</v>
      </c>
      <c r="J315" s="83"/>
      <c r="K315" s="93">
        <v>2.81</v>
      </c>
      <c r="L315" s="96" t="s">
        <v>179</v>
      </c>
      <c r="M315" s="97">
        <v>4.8750000000000002E-2</v>
      </c>
      <c r="N315" s="97">
        <v>5.7999999999999996E-2</v>
      </c>
      <c r="O315" s="93">
        <v>2106.8000000000002</v>
      </c>
      <c r="P315" s="95">
        <v>97.164000000000001</v>
      </c>
      <c r="Q315" s="83"/>
      <c r="R315" s="93">
        <v>7.8391567669799995</v>
      </c>
      <c r="S315" s="94">
        <v>1.0046469930450084E-6</v>
      </c>
      <c r="T315" s="94">
        <v>3.5079292289580582E-3</v>
      </c>
      <c r="U315" s="94">
        <v>2.9326568644407277E-4</v>
      </c>
    </row>
    <row r="316" spans="2:21">
      <c r="B316" s="86" t="s">
        <v>1056</v>
      </c>
      <c r="C316" s="83" t="s">
        <v>1057</v>
      </c>
      <c r="D316" s="96" t="s">
        <v>28</v>
      </c>
      <c r="E316" s="96" t="s">
        <v>932</v>
      </c>
      <c r="F316" s="83"/>
      <c r="G316" s="96" t="s">
        <v>989</v>
      </c>
      <c r="H316" s="83" t="s">
        <v>935</v>
      </c>
      <c r="I316" s="83" t="s">
        <v>941</v>
      </c>
      <c r="J316" s="83"/>
      <c r="K316" s="93">
        <v>3.17</v>
      </c>
      <c r="L316" s="96" t="s">
        <v>179</v>
      </c>
      <c r="M316" s="97">
        <v>4.7500000000000001E-2</v>
      </c>
      <c r="N316" s="97">
        <v>7.2300000000000017E-2</v>
      </c>
      <c r="O316" s="93">
        <v>3759.9509999999996</v>
      </c>
      <c r="P316" s="95">
        <v>92.06</v>
      </c>
      <c r="Q316" s="83"/>
      <c r="R316" s="93">
        <v>13.16674564423</v>
      </c>
      <c r="S316" s="94">
        <v>4.1777233333333325E-6</v>
      </c>
      <c r="T316" s="94">
        <v>5.8919617592294096E-3</v>
      </c>
      <c r="U316" s="94">
        <v>4.9257271086277634E-4</v>
      </c>
    </row>
    <row r="317" spans="2:21">
      <c r="B317" s="86" t="s">
        <v>1058</v>
      </c>
      <c r="C317" s="83" t="s">
        <v>1059</v>
      </c>
      <c r="D317" s="96" t="s">
        <v>28</v>
      </c>
      <c r="E317" s="96" t="s">
        <v>932</v>
      </c>
      <c r="F317" s="83"/>
      <c r="G317" s="96" t="s">
        <v>994</v>
      </c>
      <c r="H317" s="83" t="s">
        <v>935</v>
      </c>
      <c r="I317" s="83" t="s">
        <v>936</v>
      </c>
      <c r="J317" s="83"/>
      <c r="K317" s="93">
        <v>6.79</v>
      </c>
      <c r="L317" s="96" t="s">
        <v>179</v>
      </c>
      <c r="M317" s="97">
        <v>4.2999999999999997E-2</v>
      </c>
      <c r="N317" s="97">
        <v>5.1999999999999984E-2</v>
      </c>
      <c r="O317" s="93">
        <v>1267.2860000000001</v>
      </c>
      <c r="P317" s="95">
        <v>93.775999999999996</v>
      </c>
      <c r="Q317" s="83"/>
      <c r="R317" s="93">
        <v>4.5284821150300001</v>
      </c>
      <c r="S317" s="94">
        <v>1.0138288E-6</v>
      </c>
      <c r="T317" s="94">
        <v>2.026441777646373E-3</v>
      </c>
      <c r="U317" s="94">
        <v>1.6941215177734023E-4</v>
      </c>
    </row>
    <row r="318" spans="2:21">
      <c r="B318" s="86" t="s">
        <v>1060</v>
      </c>
      <c r="C318" s="83" t="s">
        <v>1061</v>
      </c>
      <c r="D318" s="96" t="s">
        <v>28</v>
      </c>
      <c r="E318" s="96" t="s">
        <v>932</v>
      </c>
      <c r="F318" s="83"/>
      <c r="G318" s="96" t="s">
        <v>986</v>
      </c>
      <c r="H318" s="83" t="s">
        <v>935</v>
      </c>
      <c r="I318" s="83" t="s">
        <v>966</v>
      </c>
      <c r="J318" s="83"/>
      <c r="K318" s="93">
        <v>3.84</v>
      </c>
      <c r="L318" s="96" t="s">
        <v>179</v>
      </c>
      <c r="M318" s="97">
        <v>3.2000000000000001E-2</v>
      </c>
      <c r="N318" s="97">
        <v>3.9399999999999998E-2</v>
      </c>
      <c r="O318" s="93">
        <v>3981.8520000000003</v>
      </c>
      <c r="P318" s="95">
        <v>96.986999999999995</v>
      </c>
      <c r="Q318" s="83"/>
      <c r="R318" s="93">
        <v>14.65340951536</v>
      </c>
      <c r="S318" s="94">
        <v>6.6364200000000002E-6</v>
      </c>
      <c r="T318" s="94">
        <v>6.5572261240319984E-3</v>
      </c>
      <c r="U318" s="94">
        <v>5.4818934331934402E-4</v>
      </c>
    </row>
    <row r="319" spans="2:21">
      <c r="B319" s="86" t="s">
        <v>1062</v>
      </c>
      <c r="C319" s="83" t="s">
        <v>1063</v>
      </c>
      <c r="D319" s="96" t="s">
        <v>28</v>
      </c>
      <c r="E319" s="96" t="s">
        <v>932</v>
      </c>
      <c r="F319" s="83"/>
      <c r="G319" s="96" t="s">
        <v>989</v>
      </c>
      <c r="H319" s="83" t="s">
        <v>935</v>
      </c>
      <c r="I319" s="83" t="s">
        <v>936</v>
      </c>
      <c r="J319" s="83"/>
      <c r="K319" s="93">
        <v>6.5099999999999989</v>
      </c>
      <c r="L319" s="96" t="s">
        <v>179</v>
      </c>
      <c r="M319" s="97">
        <v>5.2999999999999999E-2</v>
      </c>
      <c r="N319" s="97">
        <v>7.4799999999999991E-2</v>
      </c>
      <c r="O319" s="93">
        <v>2901.8879999999999</v>
      </c>
      <c r="P319" s="95">
        <v>86.025999999999996</v>
      </c>
      <c r="Q319" s="83"/>
      <c r="R319" s="93">
        <v>9.5245544867100023</v>
      </c>
      <c r="S319" s="94">
        <v>1.9345919999999999E-6</v>
      </c>
      <c r="T319" s="94">
        <v>4.262124622570247E-3</v>
      </c>
      <c r="U319" s="94">
        <v>3.5631702396673201E-4</v>
      </c>
    </row>
    <row r="320" spans="2:21">
      <c r="B320" s="86" t="s">
        <v>1064</v>
      </c>
      <c r="C320" s="83" t="s">
        <v>1065</v>
      </c>
      <c r="D320" s="96" t="s">
        <v>28</v>
      </c>
      <c r="E320" s="96" t="s">
        <v>932</v>
      </c>
      <c r="F320" s="83"/>
      <c r="G320" s="96" t="s">
        <v>1042</v>
      </c>
      <c r="H320" s="83" t="s">
        <v>935</v>
      </c>
      <c r="I320" s="83" t="s">
        <v>936</v>
      </c>
      <c r="J320" s="83"/>
      <c r="K320" s="93">
        <v>3.6899999999999995</v>
      </c>
      <c r="L320" s="96" t="s">
        <v>181</v>
      </c>
      <c r="M320" s="97">
        <v>3.7499999999999999E-2</v>
      </c>
      <c r="N320" s="97">
        <v>1.3899999999999999E-2</v>
      </c>
      <c r="O320" s="93">
        <v>1477.05</v>
      </c>
      <c r="P320" s="95">
        <v>108.806</v>
      </c>
      <c r="Q320" s="83"/>
      <c r="R320" s="93">
        <v>7.1289597242099996</v>
      </c>
      <c r="S320" s="94">
        <v>1.9693999999999997E-6</v>
      </c>
      <c r="T320" s="94">
        <v>3.1901245161927295E-3</v>
      </c>
      <c r="U320" s="94">
        <v>2.6669695852479016E-4</v>
      </c>
    </row>
    <row r="321" spans="2:21">
      <c r="B321" s="86" t="s">
        <v>1066</v>
      </c>
      <c r="C321" s="83" t="s">
        <v>1067</v>
      </c>
      <c r="D321" s="96" t="s">
        <v>28</v>
      </c>
      <c r="E321" s="96" t="s">
        <v>932</v>
      </c>
      <c r="F321" s="83"/>
      <c r="G321" s="96" t="s">
        <v>1003</v>
      </c>
      <c r="H321" s="83" t="s">
        <v>935</v>
      </c>
      <c r="I321" s="83" t="s">
        <v>941</v>
      </c>
      <c r="J321" s="83"/>
      <c r="K321" s="93">
        <v>4.72</v>
      </c>
      <c r="L321" s="96" t="s">
        <v>179</v>
      </c>
      <c r="M321" s="97">
        <v>6.25E-2</v>
      </c>
      <c r="N321" s="97">
        <v>7.8300000000000008E-2</v>
      </c>
      <c r="O321" s="93">
        <v>2977</v>
      </c>
      <c r="P321" s="95">
        <v>92.698999999999998</v>
      </c>
      <c r="Q321" s="83"/>
      <c r="R321" s="93">
        <v>10.511694527509999</v>
      </c>
      <c r="S321" s="94">
        <v>2.2900000000000001E-6</v>
      </c>
      <c r="T321" s="94">
        <v>4.7038580264464388E-3</v>
      </c>
      <c r="U321" s="94">
        <v>3.9324628948429958E-4</v>
      </c>
    </row>
    <row r="322" spans="2:21">
      <c r="B322" s="86" t="s">
        <v>1068</v>
      </c>
      <c r="C322" s="83" t="s">
        <v>1069</v>
      </c>
      <c r="D322" s="96" t="s">
        <v>28</v>
      </c>
      <c r="E322" s="96" t="s">
        <v>932</v>
      </c>
      <c r="F322" s="83"/>
      <c r="G322" s="96" t="s">
        <v>974</v>
      </c>
      <c r="H322" s="83" t="s">
        <v>935</v>
      </c>
      <c r="I322" s="83" t="s">
        <v>936</v>
      </c>
      <c r="J322" s="83"/>
      <c r="K322" s="93">
        <v>7.64</v>
      </c>
      <c r="L322" s="96" t="s">
        <v>181</v>
      </c>
      <c r="M322" s="97">
        <v>4.6249999999999999E-2</v>
      </c>
      <c r="N322" s="97">
        <v>5.4600000000000003E-2</v>
      </c>
      <c r="O322" s="93">
        <v>2496.1</v>
      </c>
      <c r="P322" s="95">
        <v>93.444000000000003</v>
      </c>
      <c r="Q322" s="83"/>
      <c r="R322" s="93">
        <v>10.263796080380001</v>
      </c>
      <c r="S322" s="94">
        <v>1.6640666666666667E-6</v>
      </c>
      <c r="T322" s="94">
        <v>4.5929264257207596E-3</v>
      </c>
      <c r="U322" s="94">
        <v>3.8397231902714211E-4</v>
      </c>
    </row>
    <row r="323" spans="2:21">
      <c r="B323" s="86" t="s">
        <v>1070</v>
      </c>
      <c r="C323" s="83" t="s">
        <v>1071</v>
      </c>
      <c r="D323" s="96" t="s">
        <v>28</v>
      </c>
      <c r="E323" s="96" t="s">
        <v>932</v>
      </c>
      <c r="F323" s="83"/>
      <c r="G323" s="96" t="s">
        <v>1000</v>
      </c>
      <c r="H323" s="83" t="s">
        <v>1072</v>
      </c>
      <c r="I323" s="83" t="s">
        <v>966</v>
      </c>
      <c r="J323" s="83"/>
      <c r="K323" s="93">
        <v>3.2800000000000007</v>
      </c>
      <c r="L323" s="96" t="s">
        <v>179</v>
      </c>
      <c r="M323" s="97">
        <v>2.894E-2</v>
      </c>
      <c r="N323" s="97">
        <v>3.8199999999999998E-2</v>
      </c>
      <c r="O323" s="93">
        <v>3778.5</v>
      </c>
      <c r="P323" s="95">
        <v>96.88</v>
      </c>
      <c r="Q323" s="83"/>
      <c r="R323" s="93">
        <v>13.747292145469999</v>
      </c>
      <c r="S323" s="94">
        <v>2.0991666666666668E-6</v>
      </c>
      <c r="T323" s="94">
        <v>6.1517493997888277E-3</v>
      </c>
      <c r="U323" s="94">
        <v>5.14291165188884E-4</v>
      </c>
    </row>
    <row r="324" spans="2:21">
      <c r="B324" s="86" t="s">
        <v>1073</v>
      </c>
      <c r="C324" s="83" t="s">
        <v>1074</v>
      </c>
      <c r="D324" s="96" t="s">
        <v>28</v>
      </c>
      <c r="E324" s="96" t="s">
        <v>932</v>
      </c>
      <c r="F324" s="83"/>
      <c r="G324" s="96" t="s">
        <v>994</v>
      </c>
      <c r="H324" s="83" t="s">
        <v>1072</v>
      </c>
      <c r="I324" s="83" t="s">
        <v>966</v>
      </c>
      <c r="J324" s="83"/>
      <c r="K324" s="93">
        <v>6.8900000000000006</v>
      </c>
      <c r="L324" s="96" t="s">
        <v>179</v>
      </c>
      <c r="M324" s="97">
        <v>7.0000000000000007E-2</v>
      </c>
      <c r="N324" s="97">
        <v>7.7399999999999983E-2</v>
      </c>
      <c r="O324" s="93">
        <v>1985.6589999999999</v>
      </c>
      <c r="P324" s="95">
        <v>94.668999999999997</v>
      </c>
      <c r="Q324" s="83"/>
      <c r="R324" s="93">
        <v>7.2394155407000005</v>
      </c>
      <c r="S324" s="94">
        <v>2.6475453333333334E-6</v>
      </c>
      <c r="T324" s="94">
        <v>3.2395521776991051E-3</v>
      </c>
      <c r="U324" s="94">
        <v>2.7082915052037898E-4</v>
      </c>
    </row>
    <row r="325" spans="2:21">
      <c r="B325" s="86" t="s">
        <v>1075</v>
      </c>
      <c r="C325" s="83" t="s">
        <v>1076</v>
      </c>
      <c r="D325" s="96" t="s">
        <v>28</v>
      </c>
      <c r="E325" s="96" t="s">
        <v>932</v>
      </c>
      <c r="F325" s="83"/>
      <c r="G325" s="96" t="s">
        <v>964</v>
      </c>
      <c r="H325" s="83" t="s">
        <v>1072</v>
      </c>
      <c r="I325" s="83" t="s">
        <v>966</v>
      </c>
      <c r="J325" s="83"/>
      <c r="K325" s="93">
        <v>7.3700000000000019</v>
      </c>
      <c r="L325" s="96" t="s">
        <v>179</v>
      </c>
      <c r="M325" s="97">
        <v>4.4999999999999998E-2</v>
      </c>
      <c r="N325" s="97">
        <v>5.0800000000000012E-2</v>
      </c>
      <c r="O325" s="93">
        <v>2816.7</v>
      </c>
      <c r="P325" s="95">
        <v>95.111000000000004</v>
      </c>
      <c r="Q325" s="83"/>
      <c r="R325" s="93">
        <v>10.08044899826</v>
      </c>
      <c r="S325" s="94">
        <v>3.7555999999999997E-6</v>
      </c>
      <c r="T325" s="94">
        <v>4.5108807915369819E-3</v>
      </c>
      <c r="U325" s="94">
        <v>3.7711323845333259E-4</v>
      </c>
    </row>
    <row r="326" spans="2:21">
      <c r="B326" s="86" t="s">
        <v>1077</v>
      </c>
      <c r="C326" s="83" t="s">
        <v>1078</v>
      </c>
      <c r="D326" s="96" t="s">
        <v>28</v>
      </c>
      <c r="E326" s="96" t="s">
        <v>932</v>
      </c>
      <c r="F326" s="83"/>
      <c r="G326" s="96" t="s">
        <v>994</v>
      </c>
      <c r="H326" s="83" t="s">
        <v>1072</v>
      </c>
      <c r="I326" s="83" t="s">
        <v>941</v>
      </c>
      <c r="J326" s="83"/>
      <c r="K326" s="93">
        <v>5.24</v>
      </c>
      <c r="L326" s="96" t="s">
        <v>179</v>
      </c>
      <c r="M326" s="97">
        <v>7.0000000000000007E-2</v>
      </c>
      <c r="N326" s="97">
        <v>8.9099999999999999E-2</v>
      </c>
      <c r="O326" s="93">
        <v>2074.0529999999999</v>
      </c>
      <c r="P326" s="95">
        <v>90.292000000000002</v>
      </c>
      <c r="Q326" s="83"/>
      <c r="R326" s="93">
        <v>7.0249404404900009</v>
      </c>
      <c r="S326" s="94">
        <v>2.7654039999999999E-6</v>
      </c>
      <c r="T326" s="94">
        <v>3.1435771263926353E-3</v>
      </c>
      <c r="U326" s="94">
        <v>2.6280555954523921E-4</v>
      </c>
    </row>
    <row r="327" spans="2:21">
      <c r="B327" s="86" t="s">
        <v>1079</v>
      </c>
      <c r="C327" s="83" t="s">
        <v>1080</v>
      </c>
      <c r="D327" s="96" t="s">
        <v>28</v>
      </c>
      <c r="E327" s="96" t="s">
        <v>932</v>
      </c>
      <c r="F327" s="83"/>
      <c r="G327" s="96" t="s">
        <v>1042</v>
      </c>
      <c r="H327" s="83" t="s">
        <v>1072</v>
      </c>
      <c r="I327" s="83" t="s">
        <v>966</v>
      </c>
      <c r="J327" s="83"/>
      <c r="K327" s="93">
        <v>4.7099999999999991</v>
      </c>
      <c r="L327" s="96" t="s">
        <v>179</v>
      </c>
      <c r="M327" s="97">
        <v>5.2499999999999998E-2</v>
      </c>
      <c r="N327" s="97">
        <v>4.8199999999999993E-2</v>
      </c>
      <c r="O327" s="93">
        <v>1662.54</v>
      </c>
      <c r="P327" s="95">
        <v>101.64700000000001</v>
      </c>
      <c r="Q327" s="83"/>
      <c r="R327" s="93">
        <v>6.3774461808400007</v>
      </c>
      <c r="S327" s="94">
        <v>2.7709E-6</v>
      </c>
      <c r="T327" s="94">
        <v>2.8538311618041727E-3</v>
      </c>
      <c r="U327" s="94">
        <v>2.3858256539302408E-4</v>
      </c>
    </row>
    <row r="328" spans="2:21">
      <c r="B328" s="86" t="s">
        <v>1081</v>
      </c>
      <c r="C328" s="83" t="s">
        <v>1082</v>
      </c>
      <c r="D328" s="96" t="s">
        <v>28</v>
      </c>
      <c r="E328" s="96" t="s">
        <v>932</v>
      </c>
      <c r="F328" s="83"/>
      <c r="G328" s="96" t="s">
        <v>1083</v>
      </c>
      <c r="H328" s="83" t="s">
        <v>1072</v>
      </c>
      <c r="I328" s="83" t="s">
        <v>936</v>
      </c>
      <c r="J328" s="83"/>
      <c r="K328" s="93">
        <v>2.8200000000000003</v>
      </c>
      <c r="L328" s="96" t="s">
        <v>179</v>
      </c>
      <c r="M328" s="97">
        <v>4.1250000000000002E-2</v>
      </c>
      <c r="N328" s="97">
        <v>5.16E-2</v>
      </c>
      <c r="O328" s="93">
        <v>1877.8</v>
      </c>
      <c r="P328" s="95">
        <v>96.445999999999998</v>
      </c>
      <c r="Q328" s="83"/>
      <c r="R328" s="93">
        <v>6.9217325930799998</v>
      </c>
      <c r="S328" s="94">
        <v>3.1296666666666665E-6</v>
      </c>
      <c r="T328" s="94">
        <v>3.0973928446708576E-3</v>
      </c>
      <c r="U328" s="94">
        <v>2.5894451669116581E-4</v>
      </c>
    </row>
    <row r="329" spans="2:21">
      <c r="B329" s="86" t="s">
        <v>1084</v>
      </c>
      <c r="C329" s="83" t="s">
        <v>1085</v>
      </c>
      <c r="D329" s="96" t="s">
        <v>28</v>
      </c>
      <c r="E329" s="96" t="s">
        <v>932</v>
      </c>
      <c r="F329" s="83"/>
      <c r="G329" s="96" t="s">
        <v>994</v>
      </c>
      <c r="H329" s="83" t="s">
        <v>1072</v>
      </c>
      <c r="I329" s="83" t="s">
        <v>941</v>
      </c>
      <c r="J329" s="83"/>
      <c r="K329" s="93">
        <v>0.45999999999999996</v>
      </c>
      <c r="L329" s="96" t="s">
        <v>182</v>
      </c>
      <c r="M329" s="97">
        <v>6.8760000000000002E-2</v>
      </c>
      <c r="N329" s="97">
        <v>4.7599999999999996E-2</v>
      </c>
      <c r="O329" s="93">
        <v>1444.761</v>
      </c>
      <c r="P329" s="95">
        <v>100.551</v>
      </c>
      <c r="Q329" s="83"/>
      <c r="R329" s="93">
        <v>6.9780259684799999</v>
      </c>
      <c r="S329" s="94">
        <v>1.4447609999999999E-6</v>
      </c>
      <c r="T329" s="94">
        <v>3.1225834592780513E-3</v>
      </c>
      <c r="U329" s="94">
        <v>2.6105047220011465E-4</v>
      </c>
    </row>
    <row r="330" spans="2:21">
      <c r="B330" s="86" t="s">
        <v>1086</v>
      </c>
      <c r="C330" s="83" t="s">
        <v>1087</v>
      </c>
      <c r="D330" s="96" t="s">
        <v>28</v>
      </c>
      <c r="E330" s="96" t="s">
        <v>932</v>
      </c>
      <c r="F330" s="83"/>
      <c r="G330" s="96" t="s">
        <v>934</v>
      </c>
      <c r="H330" s="83" t="s">
        <v>1072</v>
      </c>
      <c r="I330" s="83" t="s">
        <v>941</v>
      </c>
      <c r="J330" s="83"/>
      <c r="K330" s="93">
        <v>5.39</v>
      </c>
      <c r="L330" s="96" t="s">
        <v>181</v>
      </c>
      <c r="M330" s="97">
        <v>4.4999999999999998E-2</v>
      </c>
      <c r="N330" s="97">
        <v>4.0099999999999997E-2</v>
      </c>
      <c r="O330" s="93">
        <v>1244.1569999999999</v>
      </c>
      <c r="P330" s="95">
        <v>102.179</v>
      </c>
      <c r="Q330" s="83"/>
      <c r="R330" s="93">
        <v>5.6414066529500007</v>
      </c>
      <c r="S330" s="94">
        <v>1.244157E-6</v>
      </c>
      <c r="T330" s="94">
        <v>2.5244622449291355E-3</v>
      </c>
      <c r="U330" s="94">
        <v>2.110470607701475E-4</v>
      </c>
    </row>
    <row r="331" spans="2:21">
      <c r="B331" s="86" t="s">
        <v>1088</v>
      </c>
      <c r="C331" s="83" t="s">
        <v>1089</v>
      </c>
      <c r="D331" s="96" t="s">
        <v>28</v>
      </c>
      <c r="E331" s="96" t="s">
        <v>932</v>
      </c>
      <c r="F331" s="83"/>
      <c r="G331" s="96" t="s">
        <v>964</v>
      </c>
      <c r="H331" s="83" t="s">
        <v>1072</v>
      </c>
      <c r="I331" s="83" t="s">
        <v>941</v>
      </c>
      <c r="J331" s="83"/>
      <c r="K331" s="93">
        <v>5.38</v>
      </c>
      <c r="L331" s="96" t="s">
        <v>179</v>
      </c>
      <c r="M331" s="97">
        <v>0.05</v>
      </c>
      <c r="N331" s="97">
        <v>6.1699999999999984E-2</v>
      </c>
      <c r="O331" s="93">
        <v>1867.4949999999999</v>
      </c>
      <c r="P331" s="95">
        <v>93.287999999999997</v>
      </c>
      <c r="Q331" s="83"/>
      <c r="R331" s="93">
        <v>6.6034557179300011</v>
      </c>
      <c r="S331" s="94">
        <v>1.6977227272727273E-6</v>
      </c>
      <c r="T331" s="94">
        <v>2.9549677361511515E-3</v>
      </c>
      <c r="U331" s="94">
        <v>2.4703766381850697E-4</v>
      </c>
    </row>
    <row r="332" spans="2:21">
      <c r="B332" s="86" t="s">
        <v>1090</v>
      </c>
      <c r="C332" s="83" t="s">
        <v>1091</v>
      </c>
      <c r="D332" s="96" t="s">
        <v>28</v>
      </c>
      <c r="E332" s="96" t="s">
        <v>932</v>
      </c>
      <c r="F332" s="83"/>
      <c r="G332" s="96" t="s">
        <v>934</v>
      </c>
      <c r="H332" s="83" t="s">
        <v>945</v>
      </c>
      <c r="I332" s="83" t="s">
        <v>966</v>
      </c>
      <c r="J332" s="83"/>
      <c r="K332" s="93">
        <v>3.3699999999999997</v>
      </c>
      <c r="L332" s="96" t="s">
        <v>179</v>
      </c>
      <c r="M332" s="97">
        <v>0.05</v>
      </c>
      <c r="N332" s="97">
        <v>5.1299999999999998E-2</v>
      </c>
      <c r="O332" s="93">
        <v>1589.9470000000001</v>
      </c>
      <c r="P332" s="95">
        <v>99.204999999999998</v>
      </c>
      <c r="Q332" s="83"/>
      <c r="R332" s="93">
        <v>5.9994778519600001</v>
      </c>
      <c r="S332" s="94">
        <v>9.9433833646028776E-7</v>
      </c>
      <c r="T332" s="94">
        <v>2.6846948391216789E-3</v>
      </c>
      <c r="U332" s="94">
        <v>2.2444263367358037E-4</v>
      </c>
    </row>
    <row r="333" spans="2:21">
      <c r="B333" s="86" t="s">
        <v>1092</v>
      </c>
      <c r="C333" s="83" t="s">
        <v>1093</v>
      </c>
      <c r="D333" s="96" t="s">
        <v>28</v>
      </c>
      <c r="E333" s="96" t="s">
        <v>932</v>
      </c>
      <c r="F333" s="83"/>
      <c r="G333" s="96" t="s">
        <v>989</v>
      </c>
      <c r="H333" s="83" t="s">
        <v>945</v>
      </c>
      <c r="I333" s="83" t="s">
        <v>936</v>
      </c>
      <c r="J333" s="83"/>
      <c r="K333" s="93">
        <v>5.6999999999999993</v>
      </c>
      <c r="L333" s="96" t="s">
        <v>182</v>
      </c>
      <c r="M333" s="97">
        <v>0.06</v>
      </c>
      <c r="N333" s="97">
        <v>6.4500000000000002E-2</v>
      </c>
      <c r="O333" s="93">
        <v>2267.1</v>
      </c>
      <c r="P333" s="95">
        <v>96.861000000000004</v>
      </c>
      <c r="Q333" s="83"/>
      <c r="R333" s="93">
        <v>10.801298633260002</v>
      </c>
      <c r="S333" s="94">
        <v>1.81368E-6</v>
      </c>
      <c r="T333" s="94">
        <v>4.8334524123714541E-3</v>
      </c>
      <c r="U333" s="94">
        <v>4.0408048369604716E-4</v>
      </c>
    </row>
    <row r="334" spans="2:21">
      <c r="B334" s="86" t="s">
        <v>1094</v>
      </c>
      <c r="C334" s="83" t="s">
        <v>1095</v>
      </c>
      <c r="D334" s="96" t="s">
        <v>28</v>
      </c>
      <c r="E334" s="96" t="s">
        <v>932</v>
      </c>
      <c r="F334" s="83"/>
      <c r="G334" s="96" t="s">
        <v>989</v>
      </c>
      <c r="H334" s="83" t="s">
        <v>945</v>
      </c>
      <c r="I334" s="83" t="s">
        <v>966</v>
      </c>
      <c r="J334" s="83"/>
      <c r="K334" s="93">
        <v>6.5699999999999994</v>
      </c>
      <c r="L334" s="96" t="s">
        <v>179</v>
      </c>
      <c r="M334" s="97">
        <v>5.5E-2</v>
      </c>
      <c r="N334" s="97">
        <v>7.9100000000000004E-2</v>
      </c>
      <c r="O334" s="93">
        <v>824.4</v>
      </c>
      <c r="P334" s="95">
        <v>84.578000000000003</v>
      </c>
      <c r="Q334" s="83"/>
      <c r="R334" s="93">
        <v>2.6916964066199998</v>
      </c>
      <c r="S334" s="94">
        <v>8.244E-7</v>
      </c>
      <c r="T334" s="94">
        <v>1.204502063287767E-3</v>
      </c>
      <c r="U334" s="94">
        <v>1.0069733491126039E-4</v>
      </c>
    </row>
    <row r="335" spans="2:21">
      <c r="B335" s="86" t="s">
        <v>1096</v>
      </c>
      <c r="C335" s="83" t="s">
        <v>1097</v>
      </c>
      <c r="D335" s="96" t="s">
        <v>28</v>
      </c>
      <c r="E335" s="96" t="s">
        <v>932</v>
      </c>
      <c r="F335" s="83"/>
      <c r="G335" s="96" t="s">
        <v>989</v>
      </c>
      <c r="H335" s="83" t="s">
        <v>945</v>
      </c>
      <c r="I335" s="83" t="s">
        <v>966</v>
      </c>
      <c r="J335" s="83"/>
      <c r="K335" s="93">
        <v>6.1999999999999993</v>
      </c>
      <c r="L335" s="96" t="s">
        <v>179</v>
      </c>
      <c r="M335" s="97">
        <v>0.06</v>
      </c>
      <c r="N335" s="97">
        <v>7.7199999999999977E-2</v>
      </c>
      <c r="O335" s="93">
        <v>2991.6559999999999</v>
      </c>
      <c r="P335" s="95">
        <v>88.796999999999997</v>
      </c>
      <c r="Q335" s="83"/>
      <c r="R335" s="93">
        <v>10.266783685370001</v>
      </c>
      <c r="S335" s="94">
        <v>3.9888746666666669E-6</v>
      </c>
      <c r="T335" s="94">
        <v>4.5942633433485773E-3</v>
      </c>
      <c r="U335" s="94">
        <v>3.8408408640905068E-4</v>
      </c>
    </row>
    <row r="336" spans="2:21">
      <c r="B336" s="86" t="s">
        <v>1098</v>
      </c>
      <c r="C336" s="83" t="s">
        <v>1099</v>
      </c>
      <c r="D336" s="96" t="s">
        <v>28</v>
      </c>
      <c r="E336" s="96" t="s">
        <v>932</v>
      </c>
      <c r="F336" s="83"/>
      <c r="G336" s="96" t="s">
        <v>950</v>
      </c>
      <c r="H336" s="83" t="s">
        <v>945</v>
      </c>
      <c r="I336" s="83" t="s">
        <v>936</v>
      </c>
      <c r="J336" s="83"/>
      <c r="K336" s="93">
        <v>4.21</v>
      </c>
      <c r="L336" s="96" t="s">
        <v>179</v>
      </c>
      <c r="M336" s="97">
        <v>5.6250000000000001E-2</v>
      </c>
      <c r="N336" s="97">
        <v>6.0100000000000001E-2</v>
      </c>
      <c r="O336" s="93">
        <v>1413.1589999999999</v>
      </c>
      <c r="P336" s="95">
        <v>97.510999999999996</v>
      </c>
      <c r="Q336" s="83"/>
      <c r="R336" s="93">
        <v>5.2275857291200003</v>
      </c>
      <c r="S336" s="94">
        <v>2.8263179999999996E-6</v>
      </c>
      <c r="T336" s="94">
        <v>2.3392823132849152E-3</v>
      </c>
      <c r="U336" s="94">
        <v>1.9556587052235014E-4</v>
      </c>
    </row>
    <row r="337" spans="2:21">
      <c r="B337" s="86" t="s">
        <v>1100</v>
      </c>
      <c r="C337" s="83" t="s">
        <v>1101</v>
      </c>
      <c r="D337" s="96" t="s">
        <v>28</v>
      </c>
      <c r="E337" s="96" t="s">
        <v>932</v>
      </c>
      <c r="F337" s="83"/>
      <c r="G337" s="96" t="s">
        <v>1042</v>
      </c>
      <c r="H337" s="83" t="s">
        <v>945</v>
      </c>
      <c r="I337" s="83" t="s">
        <v>966</v>
      </c>
      <c r="J337" s="83"/>
      <c r="K337" s="93">
        <v>7.3400000000000007</v>
      </c>
      <c r="L337" s="96" t="s">
        <v>179</v>
      </c>
      <c r="M337" s="97">
        <v>5.1820000000000005E-2</v>
      </c>
      <c r="N337" s="97">
        <v>6.2499999999999993E-2</v>
      </c>
      <c r="O337" s="93">
        <v>1870.93</v>
      </c>
      <c r="P337" s="95">
        <v>92.507000000000005</v>
      </c>
      <c r="Q337" s="83"/>
      <c r="R337" s="93">
        <v>6.5534367410100005</v>
      </c>
      <c r="S337" s="94">
        <v>1.8709300000000001E-6</v>
      </c>
      <c r="T337" s="94">
        <v>2.9325848400877214E-3</v>
      </c>
      <c r="U337" s="94">
        <v>2.4516643582323813E-4</v>
      </c>
    </row>
    <row r="338" spans="2:21">
      <c r="B338" s="86" t="s">
        <v>1102</v>
      </c>
      <c r="C338" s="83" t="s">
        <v>1103</v>
      </c>
      <c r="D338" s="96" t="s">
        <v>28</v>
      </c>
      <c r="E338" s="96" t="s">
        <v>932</v>
      </c>
      <c r="F338" s="83"/>
      <c r="G338" s="96" t="s">
        <v>994</v>
      </c>
      <c r="H338" s="83" t="s">
        <v>945</v>
      </c>
      <c r="I338" s="83" t="s">
        <v>936</v>
      </c>
      <c r="J338" s="83"/>
      <c r="K338" s="93">
        <v>3.56</v>
      </c>
      <c r="L338" s="96" t="s">
        <v>179</v>
      </c>
      <c r="M338" s="97">
        <v>0.05</v>
      </c>
      <c r="N338" s="97">
        <v>0.10150000000000001</v>
      </c>
      <c r="O338" s="93">
        <v>2290.6869999999999</v>
      </c>
      <c r="P338" s="95">
        <v>82.959000000000003</v>
      </c>
      <c r="Q338" s="83"/>
      <c r="R338" s="93">
        <v>7.5159425396200001</v>
      </c>
      <c r="S338" s="94">
        <v>1.1453434999999999E-6</v>
      </c>
      <c r="T338" s="94">
        <v>3.3632947141659735E-3</v>
      </c>
      <c r="U338" s="94">
        <v>2.8117412544168485E-4</v>
      </c>
    </row>
    <row r="339" spans="2:21">
      <c r="B339" s="86" t="s">
        <v>1104</v>
      </c>
      <c r="C339" s="83" t="s">
        <v>1105</v>
      </c>
      <c r="D339" s="96" t="s">
        <v>28</v>
      </c>
      <c r="E339" s="96" t="s">
        <v>932</v>
      </c>
      <c r="F339" s="83"/>
      <c r="G339" s="96" t="s">
        <v>964</v>
      </c>
      <c r="H339" s="83" t="s">
        <v>945</v>
      </c>
      <c r="I339" s="83" t="s">
        <v>966</v>
      </c>
      <c r="J339" s="83"/>
      <c r="K339" s="93">
        <v>3.94</v>
      </c>
      <c r="L339" s="96" t="s">
        <v>179</v>
      </c>
      <c r="M339" s="97">
        <v>4.6249999999999999E-2</v>
      </c>
      <c r="N339" s="97">
        <v>5.0100000000000006E-2</v>
      </c>
      <c r="O339" s="93">
        <v>1903.4479999999999</v>
      </c>
      <c r="P339" s="95">
        <v>97.28</v>
      </c>
      <c r="Q339" s="83"/>
      <c r="R339" s="93">
        <v>6.9956748038300001</v>
      </c>
      <c r="S339" s="94">
        <v>2.5379306666666665E-6</v>
      </c>
      <c r="T339" s="94">
        <v>3.1304811027646714E-3</v>
      </c>
      <c r="U339" s="94">
        <v>2.6171072150596572E-4</v>
      </c>
    </row>
    <row r="340" spans="2:21">
      <c r="B340" s="86" t="s">
        <v>1106</v>
      </c>
      <c r="C340" s="83" t="s">
        <v>1107</v>
      </c>
      <c r="D340" s="96" t="s">
        <v>28</v>
      </c>
      <c r="E340" s="96" t="s">
        <v>932</v>
      </c>
      <c r="F340" s="83"/>
      <c r="G340" s="96" t="s">
        <v>974</v>
      </c>
      <c r="H340" s="83" t="s">
        <v>1108</v>
      </c>
      <c r="I340" s="83" t="s">
        <v>966</v>
      </c>
      <c r="J340" s="83"/>
      <c r="K340" s="93">
        <v>4.9800000000000004</v>
      </c>
      <c r="L340" s="96" t="s">
        <v>179</v>
      </c>
      <c r="M340" s="97">
        <v>0.05</v>
      </c>
      <c r="N340" s="97">
        <v>5.7800000000000004E-2</v>
      </c>
      <c r="O340" s="93">
        <v>2015.2</v>
      </c>
      <c r="P340" s="95">
        <v>96.25</v>
      </c>
      <c r="Q340" s="83"/>
      <c r="R340" s="93">
        <v>7.363096338480001</v>
      </c>
      <c r="S340" s="94">
        <v>2.0152000000000002E-6</v>
      </c>
      <c r="T340" s="94">
        <v>3.2948978607221608E-3</v>
      </c>
      <c r="U340" s="94">
        <v>2.7545609384337571E-4</v>
      </c>
    </row>
    <row r="341" spans="2:21">
      <c r="B341" s="86" t="s">
        <v>1109</v>
      </c>
      <c r="C341" s="83" t="s">
        <v>1110</v>
      </c>
      <c r="D341" s="96" t="s">
        <v>28</v>
      </c>
      <c r="E341" s="96" t="s">
        <v>932</v>
      </c>
      <c r="F341" s="83"/>
      <c r="G341" s="96" t="s">
        <v>934</v>
      </c>
      <c r="H341" s="83" t="s">
        <v>1108</v>
      </c>
      <c r="I341" s="83" t="s">
        <v>936</v>
      </c>
      <c r="J341" s="83"/>
      <c r="K341" s="93">
        <v>4.6800000000000006</v>
      </c>
      <c r="L341" s="96" t="s">
        <v>179</v>
      </c>
      <c r="M341" s="97">
        <v>7.0000000000000007E-2</v>
      </c>
      <c r="N341" s="97">
        <v>5.5899999999999998E-2</v>
      </c>
      <c r="O341" s="93">
        <v>2596.6309999999999</v>
      </c>
      <c r="P341" s="95">
        <v>104.98699999999999</v>
      </c>
      <c r="Q341" s="83"/>
      <c r="R341" s="93">
        <v>10.217516453619998</v>
      </c>
      <c r="S341" s="94">
        <v>2.0774211355835925E-6</v>
      </c>
      <c r="T341" s="94">
        <v>4.5722168442896916E-3</v>
      </c>
      <c r="U341" s="94">
        <v>3.8224098147214943E-4</v>
      </c>
    </row>
    <row r="342" spans="2:21">
      <c r="B342" s="86" t="s">
        <v>1111</v>
      </c>
      <c r="C342" s="83" t="s">
        <v>1112</v>
      </c>
      <c r="D342" s="96" t="s">
        <v>28</v>
      </c>
      <c r="E342" s="96" t="s">
        <v>932</v>
      </c>
      <c r="F342" s="83"/>
      <c r="G342" s="96" t="s">
        <v>994</v>
      </c>
      <c r="H342" s="83" t="s">
        <v>1108</v>
      </c>
      <c r="I342" s="83" t="s">
        <v>936</v>
      </c>
      <c r="J342" s="83"/>
      <c r="K342" s="93">
        <v>5.2600000000000007</v>
      </c>
      <c r="L342" s="96" t="s">
        <v>179</v>
      </c>
      <c r="M342" s="97">
        <v>7.2499999999999995E-2</v>
      </c>
      <c r="N342" s="97">
        <v>8.2499999999999976E-2</v>
      </c>
      <c r="O342" s="93">
        <v>641.42899999999997</v>
      </c>
      <c r="P342" s="95">
        <v>94.453999999999994</v>
      </c>
      <c r="Q342" s="83"/>
      <c r="R342" s="93">
        <v>2.32303449576</v>
      </c>
      <c r="S342" s="94">
        <v>4.2761933333333333E-7</v>
      </c>
      <c r="T342" s="94">
        <v>1.0395302517586633E-3</v>
      </c>
      <c r="U342" s="94">
        <v>8.6905559651764908E-5</v>
      </c>
    </row>
    <row r="343" spans="2:21">
      <c r="B343" s="86" t="s">
        <v>1113</v>
      </c>
      <c r="C343" s="83" t="s">
        <v>1114</v>
      </c>
      <c r="D343" s="96" t="s">
        <v>28</v>
      </c>
      <c r="E343" s="96" t="s">
        <v>932</v>
      </c>
      <c r="F343" s="83"/>
      <c r="G343" s="96" t="s">
        <v>980</v>
      </c>
      <c r="H343" s="83" t="s">
        <v>1108</v>
      </c>
      <c r="I343" s="83" t="s">
        <v>936</v>
      </c>
      <c r="J343" s="83"/>
      <c r="K343" s="93">
        <v>3.7899999999999987</v>
      </c>
      <c r="L343" s="96" t="s">
        <v>179</v>
      </c>
      <c r="M343" s="97">
        <v>7.4999999999999997E-2</v>
      </c>
      <c r="N343" s="97">
        <v>8.019999999999998E-2</v>
      </c>
      <c r="O343" s="93">
        <v>725.47199999999998</v>
      </c>
      <c r="P343" s="95">
        <v>97.552999999999997</v>
      </c>
      <c r="Q343" s="83"/>
      <c r="R343" s="93">
        <v>2.7454349618400005</v>
      </c>
      <c r="S343" s="94">
        <v>3.6273599999999997E-7</v>
      </c>
      <c r="T343" s="94">
        <v>1.2285494263118439E-3</v>
      </c>
      <c r="U343" s="94">
        <v>1.0270771367438054E-4</v>
      </c>
    </row>
    <row r="344" spans="2:21">
      <c r="B344" s="86" t="s">
        <v>1115</v>
      </c>
      <c r="C344" s="83" t="s">
        <v>1116</v>
      </c>
      <c r="D344" s="96" t="s">
        <v>28</v>
      </c>
      <c r="E344" s="96" t="s">
        <v>932</v>
      </c>
      <c r="F344" s="83"/>
      <c r="G344" s="96" t="s">
        <v>1035</v>
      </c>
      <c r="H344" s="83" t="s">
        <v>1108</v>
      </c>
      <c r="I344" s="83" t="s">
        <v>936</v>
      </c>
      <c r="J344" s="83"/>
      <c r="K344" s="93">
        <v>6.9500000000000011</v>
      </c>
      <c r="L344" s="96" t="s">
        <v>179</v>
      </c>
      <c r="M344" s="97">
        <v>4.8750000000000002E-2</v>
      </c>
      <c r="N344" s="97">
        <v>6.8000000000000005E-2</v>
      </c>
      <c r="O344" s="93">
        <v>613.72</v>
      </c>
      <c r="P344" s="95">
        <v>86.906999999999996</v>
      </c>
      <c r="Q344" s="83"/>
      <c r="R344" s="93">
        <v>2.0317607120799996</v>
      </c>
      <c r="S344" s="94">
        <v>6.1372000000000007E-7</v>
      </c>
      <c r="T344" s="94">
        <v>9.0918870485859902E-4</v>
      </c>
      <c r="U344" s="94">
        <v>7.6008902185507136E-5</v>
      </c>
    </row>
    <row r="345" spans="2:21">
      <c r="B345" s="86" t="s">
        <v>1117</v>
      </c>
      <c r="C345" s="83" t="s">
        <v>1118</v>
      </c>
      <c r="D345" s="96" t="s">
        <v>28</v>
      </c>
      <c r="E345" s="96" t="s">
        <v>932</v>
      </c>
      <c r="F345" s="83"/>
      <c r="G345" s="96" t="s">
        <v>1035</v>
      </c>
      <c r="H345" s="83" t="s">
        <v>1108</v>
      </c>
      <c r="I345" s="83" t="s">
        <v>936</v>
      </c>
      <c r="J345" s="83"/>
      <c r="K345" s="93">
        <v>7.1599999999999993</v>
      </c>
      <c r="L345" s="96" t="s">
        <v>179</v>
      </c>
      <c r="M345" s="97">
        <v>5.2499999999999998E-2</v>
      </c>
      <c r="N345" s="97">
        <v>6.8600000000000008E-2</v>
      </c>
      <c r="O345" s="93">
        <v>1722.309</v>
      </c>
      <c r="P345" s="95">
        <v>88.385000000000005</v>
      </c>
      <c r="Q345" s="83"/>
      <c r="R345" s="93">
        <v>5.8042864753499996</v>
      </c>
      <c r="S345" s="94">
        <v>2.0876472727272727E-6</v>
      </c>
      <c r="T345" s="94">
        <v>2.5973490243096902E-3</v>
      </c>
      <c r="U345" s="94">
        <v>2.1714045376430578E-4</v>
      </c>
    </row>
    <row r="346" spans="2:21">
      <c r="B346" s="86" t="s">
        <v>1119</v>
      </c>
      <c r="C346" s="83" t="s">
        <v>1120</v>
      </c>
      <c r="D346" s="96" t="s">
        <v>28</v>
      </c>
      <c r="E346" s="96" t="s">
        <v>932</v>
      </c>
      <c r="F346" s="83"/>
      <c r="G346" s="96" t="s">
        <v>994</v>
      </c>
      <c r="H346" s="83" t="s">
        <v>1108</v>
      </c>
      <c r="I346" s="83" t="s">
        <v>936</v>
      </c>
      <c r="J346" s="83"/>
      <c r="K346" s="93">
        <v>5.3100000000000014</v>
      </c>
      <c r="L346" s="96" t="s">
        <v>179</v>
      </c>
      <c r="M346" s="97">
        <v>7.4999999999999997E-2</v>
      </c>
      <c r="N346" s="97">
        <v>8.2100000000000006E-2</v>
      </c>
      <c r="O346" s="93">
        <v>2222.674</v>
      </c>
      <c r="P346" s="95">
        <v>95.954999999999998</v>
      </c>
      <c r="Q346" s="83"/>
      <c r="R346" s="93">
        <v>7.9988167188499997</v>
      </c>
      <c r="S346" s="94">
        <v>1.4817826666666666E-6</v>
      </c>
      <c r="T346" s="94">
        <v>3.5793751546497033E-3</v>
      </c>
      <c r="U346" s="94">
        <v>2.992386229185683E-4</v>
      </c>
    </row>
    <row r="347" spans="2:21">
      <c r="B347" s="86" t="s">
        <v>1121</v>
      </c>
      <c r="C347" s="83" t="s">
        <v>1122</v>
      </c>
      <c r="D347" s="96" t="s">
        <v>28</v>
      </c>
      <c r="E347" s="96" t="s">
        <v>932</v>
      </c>
      <c r="F347" s="83"/>
      <c r="G347" s="96" t="s">
        <v>934</v>
      </c>
      <c r="H347" s="83" t="s">
        <v>1108</v>
      </c>
      <c r="I347" s="83" t="s">
        <v>941</v>
      </c>
      <c r="J347" s="83"/>
      <c r="K347" s="93">
        <v>2.75</v>
      </c>
      <c r="L347" s="96" t="s">
        <v>179</v>
      </c>
      <c r="M347" s="97">
        <v>6.1249999999999999E-2</v>
      </c>
      <c r="N347" s="97">
        <v>5.1200000000000002E-2</v>
      </c>
      <c r="O347" s="93">
        <v>2748</v>
      </c>
      <c r="P347" s="95">
        <v>102.532</v>
      </c>
      <c r="Q347" s="83"/>
      <c r="R347" s="93">
        <v>10.845919869500001</v>
      </c>
      <c r="S347" s="94">
        <v>2.1189299557939393E-6</v>
      </c>
      <c r="T347" s="94">
        <v>4.8534198838089257E-3</v>
      </c>
      <c r="U347" s="94">
        <v>4.05749780262615E-4</v>
      </c>
    </row>
    <row r="348" spans="2:21">
      <c r="B348" s="86" t="s">
        <v>1123</v>
      </c>
      <c r="C348" s="83" t="s">
        <v>1124</v>
      </c>
      <c r="D348" s="96" t="s">
        <v>28</v>
      </c>
      <c r="E348" s="96" t="s">
        <v>932</v>
      </c>
      <c r="F348" s="83"/>
      <c r="G348" s="96" t="s">
        <v>1125</v>
      </c>
      <c r="H348" s="83" t="s">
        <v>1108</v>
      </c>
      <c r="I348" s="83" t="s">
        <v>966</v>
      </c>
      <c r="J348" s="83"/>
      <c r="K348" s="93">
        <v>3.15</v>
      </c>
      <c r="L348" s="96" t="s">
        <v>179</v>
      </c>
      <c r="M348" s="97">
        <v>0.06</v>
      </c>
      <c r="N348" s="97">
        <v>5.8800000000000005E-2</v>
      </c>
      <c r="O348" s="93">
        <v>1383.16</v>
      </c>
      <c r="P348" s="95">
        <v>99.941999999999993</v>
      </c>
      <c r="Q348" s="83"/>
      <c r="R348" s="93">
        <v>5.3245032304899995</v>
      </c>
      <c r="S348" s="94">
        <v>9.2210666666666667E-7</v>
      </c>
      <c r="T348" s="94">
        <v>2.3826517401198855E-3</v>
      </c>
      <c r="U348" s="94">
        <v>1.9919158925876302E-4</v>
      </c>
    </row>
    <row r="349" spans="2:21">
      <c r="B349" s="86" t="s">
        <v>1126</v>
      </c>
      <c r="C349" s="83" t="s">
        <v>1127</v>
      </c>
      <c r="D349" s="96" t="s">
        <v>28</v>
      </c>
      <c r="E349" s="96" t="s">
        <v>932</v>
      </c>
      <c r="F349" s="83"/>
      <c r="G349" s="96" t="s">
        <v>1125</v>
      </c>
      <c r="H349" s="83" t="s">
        <v>1108</v>
      </c>
      <c r="I349" s="83" t="s">
        <v>966</v>
      </c>
      <c r="J349" s="83"/>
      <c r="K349" s="93">
        <v>3.9699999999999998</v>
      </c>
      <c r="L349" s="96" t="s">
        <v>179</v>
      </c>
      <c r="M349" s="97">
        <v>4.6249999999999999E-2</v>
      </c>
      <c r="N349" s="97">
        <v>5.67E-2</v>
      </c>
      <c r="O349" s="93">
        <v>378.76599999999996</v>
      </c>
      <c r="P349" s="95">
        <v>95.349000000000004</v>
      </c>
      <c r="Q349" s="83"/>
      <c r="R349" s="93">
        <v>1.3619782053200002</v>
      </c>
      <c r="S349" s="94">
        <v>7.5753199999999988E-7</v>
      </c>
      <c r="T349" s="94">
        <v>6.0946901531176614E-4</v>
      </c>
      <c r="U349" s="94">
        <v>5.0952096657573482E-5</v>
      </c>
    </row>
    <row r="350" spans="2:21">
      <c r="B350" s="86" t="s">
        <v>1128</v>
      </c>
      <c r="C350" s="83" t="s">
        <v>1129</v>
      </c>
      <c r="D350" s="96" t="s">
        <v>28</v>
      </c>
      <c r="E350" s="96" t="s">
        <v>932</v>
      </c>
      <c r="F350" s="83"/>
      <c r="G350" s="96" t="s">
        <v>994</v>
      </c>
      <c r="H350" s="83" t="s">
        <v>1130</v>
      </c>
      <c r="I350" s="83" t="s">
        <v>936</v>
      </c>
      <c r="J350" s="83"/>
      <c r="K350" s="93">
        <v>3.9499999999999997</v>
      </c>
      <c r="L350" s="96" t="s">
        <v>179</v>
      </c>
      <c r="M350" s="97">
        <v>7.7499999999999999E-2</v>
      </c>
      <c r="N350" s="97">
        <v>8.6999999999999994E-2</v>
      </c>
      <c r="O350" s="93">
        <v>1810.4739999999999</v>
      </c>
      <c r="P350" s="95">
        <v>95.89</v>
      </c>
      <c r="Q350" s="83"/>
      <c r="R350" s="93">
        <v>6.52867808312</v>
      </c>
      <c r="S350" s="94">
        <v>7.2418959999999995E-7</v>
      </c>
      <c r="T350" s="94">
        <v>2.9215056357467721E-3</v>
      </c>
      <c r="U350" s="94">
        <v>2.4424020548783661E-4</v>
      </c>
    </row>
    <row r="351" spans="2:21">
      <c r="B351" s="86" t="s">
        <v>1131</v>
      </c>
      <c r="C351" s="83" t="s">
        <v>1132</v>
      </c>
      <c r="D351" s="96" t="s">
        <v>28</v>
      </c>
      <c r="E351" s="96" t="s">
        <v>932</v>
      </c>
      <c r="F351" s="83"/>
      <c r="G351" s="96" t="s">
        <v>1035</v>
      </c>
      <c r="H351" s="83" t="s">
        <v>1130</v>
      </c>
      <c r="I351" s="83" t="s">
        <v>966</v>
      </c>
      <c r="J351" s="83"/>
      <c r="K351" s="93">
        <v>3.8</v>
      </c>
      <c r="L351" s="96" t="s">
        <v>179</v>
      </c>
      <c r="M351" s="97">
        <v>5.3749999999999999E-2</v>
      </c>
      <c r="N351" s="97">
        <v>5.3899999999999997E-2</v>
      </c>
      <c r="O351" s="93">
        <v>1859.0220000000002</v>
      </c>
      <c r="P351" s="95">
        <v>99.194999999999993</v>
      </c>
      <c r="Q351" s="83"/>
      <c r="R351" s="93">
        <v>7.0041121737200003</v>
      </c>
      <c r="S351" s="94">
        <v>1.8590220000000001E-6</v>
      </c>
      <c r="T351" s="94">
        <v>3.1342567252368911E-3</v>
      </c>
      <c r="U351" s="94">
        <v>2.6202636656143849E-4</v>
      </c>
    </row>
    <row r="352" spans="2:21">
      <c r="B352" s="86" t="s">
        <v>1133</v>
      </c>
      <c r="C352" s="83" t="s">
        <v>1134</v>
      </c>
      <c r="D352" s="96" t="s">
        <v>28</v>
      </c>
      <c r="E352" s="96" t="s">
        <v>932</v>
      </c>
      <c r="F352" s="83"/>
      <c r="G352" s="96" t="s">
        <v>934</v>
      </c>
      <c r="H352" s="83" t="s">
        <v>1130</v>
      </c>
      <c r="I352" s="83" t="s">
        <v>936</v>
      </c>
      <c r="J352" s="83"/>
      <c r="K352" s="93">
        <v>3.15</v>
      </c>
      <c r="L352" s="96" t="s">
        <v>179</v>
      </c>
      <c r="M352" s="97">
        <v>7.7499999999999999E-2</v>
      </c>
      <c r="N352" s="97">
        <v>7.5499999999999998E-2</v>
      </c>
      <c r="O352" s="93">
        <v>1722.08</v>
      </c>
      <c r="P352" s="95">
        <v>99.7</v>
      </c>
      <c r="Q352" s="83"/>
      <c r="R352" s="93">
        <v>6.5405932095999999</v>
      </c>
      <c r="S352" s="94">
        <v>3.5876666666666666E-6</v>
      </c>
      <c r="T352" s="94">
        <v>2.9268375128463577E-3</v>
      </c>
      <c r="U352" s="94">
        <v>2.4468595467363471E-4</v>
      </c>
    </row>
    <row r="353" spans="2:11">
      <c r="C353" s="1"/>
      <c r="D353" s="1"/>
      <c r="E353" s="1"/>
      <c r="F353" s="1"/>
    </row>
    <row r="354" spans="2:11">
      <c r="C354" s="1"/>
      <c r="D354" s="1"/>
      <c r="E354" s="1"/>
      <c r="F354" s="1"/>
    </row>
    <row r="355" spans="2:11">
      <c r="C355" s="1"/>
      <c r="D355" s="1"/>
      <c r="E355" s="1"/>
      <c r="F355" s="1"/>
    </row>
    <row r="356" spans="2:11">
      <c r="B356" s="98" t="s">
        <v>274</v>
      </c>
      <c r="C356" s="99"/>
      <c r="D356" s="99"/>
      <c r="E356" s="99"/>
      <c r="F356" s="99"/>
      <c r="G356" s="99"/>
      <c r="H356" s="99"/>
      <c r="I356" s="99"/>
      <c r="J356" s="99"/>
      <c r="K356" s="99"/>
    </row>
    <row r="357" spans="2:11">
      <c r="B357" s="98" t="s">
        <v>128</v>
      </c>
      <c r="C357" s="99"/>
      <c r="D357" s="99"/>
      <c r="E357" s="99"/>
      <c r="F357" s="99"/>
      <c r="G357" s="99"/>
      <c r="H357" s="99"/>
      <c r="I357" s="99"/>
      <c r="J357" s="99"/>
      <c r="K357" s="99"/>
    </row>
    <row r="358" spans="2:11">
      <c r="B358" s="98" t="s">
        <v>256</v>
      </c>
      <c r="C358" s="99"/>
      <c r="D358" s="99"/>
      <c r="E358" s="99"/>
      <c r="F358" s="99"/>
      <c r="G358" s="99"/>
      <c r="H358" s="99"/>
      <c r="I358" s="99"/>
      <c r="J358" s="99"/>
      <c r="K358" s="99"/>
    </row>
    <row r="359" spans="2:11">
      <c r="B359" s="98" t="s">
        <v>264</v>
      </c>
      <c r="C359" s="99"/>
      <c r="D359" s="99"/>
      <c r="E359" s="99"/>
      <c r="F359" s="99"/>
      <c r="G359" s="99"/>
      <c r="H359" s="99"/>
      <c r="I359" s="99"/>
      <c r="J359" s="99"/>
      <c r="K359" s="99"/>
    </row>
    <row r="360" spans="2:11">
      <c r="B360" s="152" t="s">
        <v>270</v>
      </c>
      <c r="C360" s="152"/>
      <c r="D360" s="152"/>
      <c r="E360" s="152"/>
      <c r="F360" s="152"/>
      <c r="G360" s="152"/>
      <c r="H360" s="152"/>
      <c r="I360" s="152"/>
      <c r="J360" s="152"/>
      <c r="K360" s="152"/>
    </row>
    <row r="361" spans="2:11">
      <c r="C361" s="1"/>
      <c r="D361" s="1"/>
      <c r="E361" s="1"/>
      <c r="F361" s="1"/>
    </row>
    <row r="362" spans="2:11">
      <c r="C362" s="1"/>
      <c r="D362" s="1"/>
      <c r="E362" s="1"/>
      <c r="F362" s="1"/>
    </row>
    <row r="363" spans="2:11">
      <c r="C363" s="1"/>
      <c r="D363" s="1"/>
      <c r="E363" s="1"/>
      <c r="F363" s="1"/>
    </row>
    <row r="364" spans="2:11">
      <c r="C364" s="1"/>
      <c r="D364" s="1"/>
      <c r="E364" s="1"/>
      <c r="F364" s="1"/>
    </row>
    <row r="365" spans="2:11">
      <c r="C365" s="1"/>
      <c r="D365" s="1"/>
      <c r="E365" s="1"/>
      <c r="F365" s="1"/>
    </row>
    <row r="366" spans="2:11">
      <c r="C366" s="1"/>
      <c r="D366" s="1"/>
      <c r="E366" s="1"/>
      <c r="F366" s="1"/>
    </row>
    <row r="367" spans="2:11">
      <c r="C367" s="1"/>
      <c r="D367" s="1"/>
      <c r="E367" s="1"/>
      <c r="F367" s="1"/>
    </row>
    <row r="368" spans="2:11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360:K360"/>
  </mergeCells>
  <phoneticPr fontId="3" type="noConversion"/>
  <conditionalFormatting sqref="B12:B352">
    <cfRule type="cellIs" dxfId="10" priority="2" operator="equal">
      <formula>"NR3"</formula>
    </cfRule>
  </conditionalFormatting>
  <conditionalFormatting sqref="B12:B352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$BF$7:$BF$24</formula1>
    </dataValidation>
    <dataValidation allowBlank="1" showInputMessage="1" showErrorMessage="1" sqref="H2 B34 Q9 B36 B358 B360"/>
    <dataValidation type="list" allowBlank="1" showInputMessage="1" showErrorMessage="1" sqref="I12:I35 I37:I359 I361:I827">
      <formula1>$BH$7:$BH$10</formula1>
    </dataValidation>
    <dataValidation type="list" allowBlank="1" showInputMessage="1" showErrorMessage="1" sqref="E12:E35 E37:E359 E361:E821">
      <formula1>$BD$7:$BD$24</formula1>
    </dataValidation>
    <dataValidation type="list" allowBlank="1" showInputMessage="1" showErrorMessage="1" sqref="G12:G35 G37:G359 G361:G554">
      <formula1>$BF$7:$BF$29</formula1>
    </dataValidation>
    <dataValidation type="list" allowBlank="1" showInputMessage="1" showErrorMessage="1" sqref="L12:L827">
      <formula1>$BI$7:$BI$20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85546875" style="2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17010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I6" s="3"/>
    </row>
    <row r="7" spans="2:61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E7" s="3"/>
      <c r="BI7" s="3"/>
    </row>
    <row r="8" spans="2:61" s="3" customFormat="1" ht="78.75">
      <c r="B8" s="23" t="s">
        <v>131</v>
      </c>
      <c r="C8" s="31" t="s">
        <v>50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117</v>
      </c>
      <c r="I8" s="14" t="s">
        <v>258</v>
      </c>
      <c r="J8" s="14" t="s">
        <v>257</v>
      </c>
      <c r="K8" s="31" t="s">
        <v>273</v>
      </c>
      <c r="L8" s="14" t="s">
        <v>69</v>
      </c>
      <c r="M8" s="14" t="s">
        <v>66</v>
      </c>
      <c r="N8" s="14" t="s">
        <v>198</v>
      </c>
      <c r="O8" s="15" t="s">
        <v>200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E10" s="1"/>
      <c r="BF10" s="3"/>
      <c r="BG10" s="1"/>
      <c r="BI10" s="1"/>
    </row>
    <row r="11" spans="2:61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7.5987665494481762</v>
      </c>
      <c r="L11" s="87">
        <v>1949.6668177264769</v>
      </c>
      <c r="M11" s="79"/>
      <c r="N11" s="88">
        <v>1</v>
      </c>
      <c r="O11" s="88">
        <v>7.2937739942411969E-2</v>
      </c>
      <c r="BE11" s="1"/>
      <c r="BF11" s="3"/>
      <c r="BG11" s="1"/>
      <c r="BI11" s="1"/>
    </row>
    <row r="12" spans="2:61" ht="20.25">
      <c r="B12" s="80" t="s">
        <v>252</v>
      </c>
      <c r="C12" s="81"/>
      <c r="D12" s="81"/>
      <c r="E12" s="81"/>
      <c r="F12" s="81"/>
      <c r="G12" s="81"/>
      <c r="H12" s="81"/>
      <c r="I12" s="90"/>
      <c r="J12" s="92"/>
      <c r="K12" s="90">
        <v>7.3865491724273884</v>
      </c>
      <c r="L12" s="90">
        <v>1484.0801798162383</v>
      </c>
      <c r="M12" s="81"/>
      <c r="N12" s="91">
        <v>0.76119681902717973</v>
      </c>
      <c r="O12" s="91">
        <v>5.5519975631195657E-2</v>
      </c>
      <c r="BF12" s="4"/>
    </row>
    <row r="13" spans="2:61">
      <c r="B13" s="101" t="s">
        <v>1135</v>
      </c>
      <c r="C13" s="81"/>
      <c r="D13" s="81"/>
      <c r="E13" s="81"/>
      <c r="F13" s="81"/>
      <c r="G13" s="81"/>
      <c r="H13" s="81"/>
      <c r="I13" s="90"/>
      <c r="J13" s="92"/>
      <c r="K13" s="90">
        <v>7.3865491724273884</v>
      </c>
      <c r="L13" s="90">
        <v>1119.2818711696968</v>
      </c>
      <c r="M13" s="81"/>
      <c r="N13" s="91">
        <v>0.57408879352775832</v>
      </c>
      <c r="O13" s="91">
        <v>4.1872739126180669E-2</v>
      </c>
    </row>
    <row r="14" spans="2:61">
      <c r="B14" s="86" t="s">
        <v>1136</v>
      </c>
      <c r="C14" s="83" t="s">
        <v>1137</v>
      </c>
      <c r="D14" s="96" t="s">
        <v>136</v>
      </c>
      <c r="E14" s="96" t="s">
        <v>335</v>
      </c>
      <c r="F14" s="83" t="s">
        <v>1138</v>
      </c>
      <c r="G14" s="96" t="s">
        <v>206</v>
      </c>
      <c r="H14" s="96" t="s">
        <v>180</v>
      </c>
      <c r="I14" s="93">
        <v>142.87404865471299</v>
      </c>
      <c r="J14" s="95">
        <v>19750</v>
      </c>
      <c r="K14" s="83"/>
      <c r="L14" s="93">
        <v>28.217624646132343</v>
      </c>
      <c r="M14" s="94">
        <v>2.8195568062277738E-6</v>
      </c>
      <c r="N14" s="94">
        <v>1.447304964600934E-2</v>
      </c>
      <c r="O14" s="94">
        <v>1.0556315312542468E-3</v>
      </c>
    </row>
    <row r="15" spans="2:61">
      <c r="B15" s="86" t="s">
        <v>1139</v>
      </c>
      <c r="C15" s="83" t="s">
        <v>1140</v>
      </c>
      <c r="D15" s="96" t="s">
        <v>136</v>
      </c>
      <c r="E15" s="96" t="s">
        <v>335</v>
      </c>
      <c r="F15" s="83">
        <v>29389</v>
      </c>
      <c r="G15" s="96" t="s">
        <v>1042</v>
      </c>
      <c r="H15" s="96" t="s">
        <v>180</v>
      </c>
      <c r="I15" s="93">
        <v>39.523553020423002</v>
      </c>
      <c r="J15" s="95">
        <v>49950</v>
      </c>
      <c r="K15" s="93">
        <v>0.108138023612338</v>
      </c>
      <c r="L15" s="93">
        <v>19.850152757362515</v>
      </c>
      <c r="M15" s="94">
        <v>3.7069957064077035E-7</v>
      </c>
      <c r="N15" s="94">
        <v>1.0181305121923319E-2</v>
      </c>
      <c r="O15" s="94">
        <v>7.4260138525718993E-4</v>
      </c>
    </row>
    <row r="16" spans="2:61" ht="20.25">
      <c r="B16" s="86" t="s">
        <v>1141</v>
      </c>
      <c r="C16" s="83" t="s">
        <v>1142</v>
      </c>
      <c r="D16" s="96" t="s">
        <v>136</v>
      </c>
      <c r="E16" s="96" t="s">
        <v>335</v>
      </c>
      <c r="F16" s="83" t="s">
        <v>400</v>
      </c>
      <c r="G16" s="96" t="s">
        <v>386</v>
      </c>
      <c r="H16" s="96" t="s">
        <v>180</v>
      </c>
      <c r="I16" s="93">
        <v>212.69596789058599</v>
      </c>
      <c r="J16" s="95">
        <v>4593</v>
      </c>
      <c r="K16" s="83"/>
      <c r="L16" s="93">
        <v>9.7691258048695975</v>
      </c>
      <c r="M16" s="94">
        <v>1.6175903461913239E-6</v>
      </c>
      <c r="N16" s="94">
        <v>5.0106642407041933E-3</v>
      </c>
      <c r="O16" s="94">
        <v>3.6546652532722551E-4</v>
      </c>
      <c r="BE16" s="4"/>
    </row>
    <row r="17" spans="2:15">
      <c r="B17" s="86" t="s">
        <v>1143</v>
      </c>
      <c r="C17" s="83" t="s">
        <v>1144</v>
      </c>
      <c r="D17" s="96" t="s">
        <v>136</v>
      </c>
      <c r="E17" s="96" t="s">
        <v>335</v>
      </c>
      <c r="F17" s="83" t="s">
        <v>728</v>
      </c>
      <c r="G17" s="96" t="s">
        <v>729</v>
      </c>
      <c r="H17" s="96" t="s">
        <v>180</v>
      </c>
      <c r="I17" s="93">
        <v>87.090211844031003</v>
      </c>
      <c r="J17" s="95">
        <v>42880</v>
      </c>
      <c r="K17" s="83"/>
      <c r="L17" s="93">
        <v>37.344282838869525</v>
      </c>
      <c r="M17" s="94">
        <v>2.037046314915952E-6</v>
      </c>
      <c r="N17" s="94">
        <v>1.9154187012536333E-2</v>
      </c>
      <c r="O17" s="94">
        <v>1.3970631111286998E-3</v>
      </c>
    </row>
    <row r="18" spans="2:15">
      <c r="B18" s="86" t="s">
        <v>1145</v>
      </c>
      <c r="C18" s="83" t="s">
        <v>1146</v>
      </c>
      <c r="D18" s="96" t="s">
        <v>136</v>
      </c>
      <c r="E18" s="96" t="s">
        <v>335</v>
      </c>
      <c r="F18" s="83" t="s">
        <v>408</v>
      </c>
      <c r="G18" s="96" t="s">
        <v>386</v>
      </c>
      <c r="H18" s="96" t="s">
        <v>180</v>
      </c>
      <c r="I18" s="93">
        <v>537.6164366655031</v>
      </c>
      <c r="J18" s="95">
        <v>1814</v>
      </c>
      <c r="K18" s="83"/>
      <c r="L18" s="93">
        <v>9.7523621611122291</v>
      </c>
      <c r="M18" s="94">
        <v>1.5473203311097013E-6</v>
      </c>
      <c r="N18" s="94">
        <v>5.0020660312024706E-3</v>
      </c>
      <c r="O18" s="94">
        <v>3.6483939135861852E-4</v>
      </c>
    </row>
    <row r="19" spans="2:15">
      <c r="B19" s="86" t="s">
        <v>1147</v>
      </c>
      <c r="C19" s="83" t="s">
        <v>1148</v>
      </c>
      <c r="D19" s="96" t="s">
        <v>136</v>
      </c>
      <c r="E19" s="96" t="s">
        <v>335</v>
      </c>
      <c r="F19" s="83" t="s">
        <v>417</v>
      </c>
      <c r="G19" s="96" t="s">
        <v>418</v>
      </c>
      <c r="H19" s="96" t="s">
        <v>180</v>
      </c>
      <c r="I19" s="93">
        <v>9401.0658556876624</v>
      </c>
      <c r="J19" s="95">
        <v>365</v>
      </c>
      <c r="K19" s="83"/>
      <c r="L19" s="93">
        <v>34.31389037298527</v>
      </c>
      <c r="M19" s="94">
        <v>3.3994266090466684E-6</v>
      </c>
      <c r="N19" s="94">
        <v>1.7599874020012809E-2</v>
      </c>
      <c r="O19" s="94">
        <v>1.283695034290907E-3</v>
      </c>
    </row>
    <row r="20" spans="2:15">
      <c r="B20" s="86" t="s">
        <v>1149</v>
      </c>
      <c r="C20" s="83" t="s">
        <v>1150</v>
      </c>
      <c r="D20" s="96" t="s">
        <v>136</v>
      </c>
      <c r="E20" s="96" t="s">
        <v>335</v>
      </c>
      <c r="F20" s="83" t="s">
        <v>371</v>
      </c>
      <c r="G20" s="96" t="s">
        <v>337</v>
      </c>
      <c r="H20" s="96" t="s">
        <v>180</v>
      </c>
      <c r="I20" s="93">
        <v>270.56620368666796</v>
      </c>
      <c r="J20" s="95">
        <v>7860</v>
      </c>
      <c r="K20" s="83"/>
      <c r="L20" s="93">
        <v>21.266503609771142</v>
      </c>
      <c r="M20" s="94">
        <v>2.6967616447343983E-6</v>
      </c>
      <c r="N20" s="94">
        <v>1.0907763016949837E-2</v>
      </c>
      <c r="O20" s="94">
        <v>7.9558758228374612E-4</v>
      </c>
    </row>
    <row r="21" spans="2:15">
      <c r="B21" s="86" t="s">
        <v>1151</v>
      </c>
      <c r="C21" s="83" t="s">
        <v>1152</v>
      </c>
      <c r="D21" s="96" t="s">
        <v>136</v>
      </c>
      <c r="E21" s="96" t="s">
        <v>335</v>
      </c>
      <c r="F21" s="83" t="s">
        <v>693</v>
      </c>
      <c r="G21" s="96" t="s">
        <v>503</v>
      </c>
      <c r="H21" s="96" t="s">
        <v>180</v>
      </c>
      <c r="I21" s="93">
        <v>4698.9400101293095</v>
      </c>
      <c r="J21" s="95">
        <v>178.3</v>
      </c>
      <c r="K21" s="83"/>
      <c r="L21" s="93">
        <v>8.3782100382165208</v>
      </c>
      <c r="M21" s="94">
        <v>1.466660366260666E-6</v>
      </c>
      <c r="N21" s="94">
        <v>4.2972522084498638E-3</v>
      </c>
      <c r="O21" s="94">
        <v>3.1343186404687168E-4</v>
      </c>
    </row>
    <row r="22" spans="2:15">
      <c r="B22" s="86" t="s">
        <v>1153</v>
      </c>
      <c r="C22" s="83" t="s">
        <v>1154</v>
      </c>
      <c r="D22" s="96" t="s">
        <v>136</v>
      </c>
      <c r="E22" s="96" t="s">
        <v>335</v>
      </c>
      <c r="F22" s="83" t="s">
        <v>526</v>
      </c>
      <c r="G22" s="96" t="s">
        <v>386</v>
      </c>
      <c r="H22" s="96" t="s">
        <v>180</v>
      </c>
      <c r="I22" s="93">
        <v>2.2900000000000001E-6</v>
      </c>
      <c r="J22" s="95">
        <v>2600</v>
      </c>
      <c r="K22" s="83"/>
      <c r="L22" s="93">
        <v>5.9540000000000002E-8</v>
      </c>
      <c r="M22" s="94">
        <v>1.2049269896063576E-14</v>
      </c>
      <c r="N22" s="94">
        <v>3.0538551232784537E-11</v>
      </c>
      <c r="O22" s="94">
        <v>2.2274129080348627E-12</v>
      </c>
    </row>
    <row r="23" spans="2:15">
      <c r="B23" s="86" t="s">
        <v>1155</v>
      </c>
      <c r="C23" s="83" t="s">
        <v>1156</v>
      </c>
      <c r="D23" s="96" t="s">
        <v>136</v>
      </c>
      <c r="E23" s="96" t="s">
        <v>335</v>
      </c>
      <c r="F23" s="83" t="s">
        <v>437</v>
      </c>
      <c r="G23" s="96" t="s">
        <v>337</v>
      </c>
      <c r="H23" s="96" t="s">
        <v>180</v>
      </c>
      <c r="I23" s="93">
        <v>3360.6379772334371</v>
      </c>
      <c r="J23" s="95">
        <v>1156</v>
      </c>
      <c r="K23" s="83"/>
      <c r="L23" s="93">
        <v>38.848975017006843</v>
      </c>
      <c r="M23" s="94">
        <v>2.8871038803068719E-6</v>
      </c>
      <c r="N23" s="94">
        <v>1.9925955893483876E-2</v>
      </c>
      <c r="O23" s="94">
        <v>1.453354189062898E-3</v>
      </c>
    </row>
    <row r="24" spans="2:15">
      <c r="B24" s="86" t="s">
        <v>1157</v>
      </c>
      <c r="C24" s="83" t="s">
        <v>1158</v>
      </c>
      <c r="D24" s="96" t="s">
        <v>136</v>
      </c>
      <c r="E24" s="96" t="s">
        <v>335</v>
      </c>
      <c r="F24" s="83" t="s">
        <v>1159</v>
      </c>
      <c r="G24" s="96" t="s">
        <v>899</v>
      </c>
      <c r="H24" s="96" t="s">
        <v>180</v>
      </c>
      <c r="I24" s="93">
        <v>4990.5902468172508</v>
      </c>
      <c r="J24" s="95">
        <v>982</v>
      </c>
      <c r="K24" s="93">
        <v>0.55270787010919709</v>
      </c>
      <c r="L24" s="93">
        <v>49.560304097193296</v>
      </c>
      <c r="M24" s="94">
        <v>4.2515997500130547E-6</v>
      </c>
      <c r="N24" s="94">
        <v>2.5419883872766523E-2</v>
      </c>
      <c r="O24" s="94">
        <v>1.8540688792781565E-3</v>
      </c>
    </row>
    <row r="25" spans="2:15">
      <c r="B25" s="86" t="s">
        <v>1160</v>
      </c>
      <c r="C25" s="83" t="s">
        <v>1161</v>
      </c>
      <c r="D25" s="96" t="s">
        <v>136</v>
      </c>
      <c r="E25" s="96" t="s">
        <v>335</v>
      </c>
      <c r="F25" s="83" t="s">
        <v>596</v>
      </c>
      <c r="G25" s="96" t="s">
        <v>450</v>
      </c>
      <c r="H25" s="96" t="s">
        <v>180</v>
      </c>
      <c r="I25" s="93">
        <v>702.77137522813598</v>
      </c>
      <c r="J25" s="95">
        <v>1901</v>
      </c>
      <c r="K25" s="83"/>
      <c r="L25" s="93">
        <v>13.359683843462236</v>
      </c>
      <c r="M25" s="94">
        <v>2.7441791530757239E-6</v>
      </c>
      <c r="N25" s="94">
        <v>6.8522907206478882E-3</v>
      </c>
      <c r="O25" s="94">
        <v>4.9979059859241832E-4</v>
      </c>
    </row>
    <row r="26" spans="2:15">
      <c r="B26" s="86" t="s">
        <v>1162</v>
      </c>
      <c r="C26" s="83" t="s">
        <v>1163</v>
      </c>
      <c r="D26" s="96" t="s">
        <v>136</v>
      </c>
      <c r="E26" s="96" t="s">
        <v>335</v>
      </c>
      <c r="F26" s="83" t="s">
        <v>449</v>
      </c>
      <c r="G26" s="96" t="s">
        <v>450</v>
      </c>
      <c r="H26" s="96" t="s">
        <v>180</v>
      </c>
      <c r="I26" s="93">
        <v>572.85250460311897</v>
      </c>
      <c r="J26" s="95">
        <v>2459</v>
      </c>
      <c r="K26" s="83"/>
      <c r="L26" s="93">
        <v>14.086443088190814</v>
      </c>
      <c r="M26" s="94">
        <v>2.6721512423392731E-6</v>
      </c>
      <c r="N26" s="94">
        <v>7.2250514601346783E-3</v>
      </c>
      <c r="O26" s="94">
        <v>5.2697892446984702E-4</v>
      </c>
    </row>
    <row r="27" spans="2:15">
      <c r="B27" s="86" t="s">
        <v>1164</v>
      </c>
      <c r="C27" s="83" t="s">
        <v>1165</v>
      </c>
      <c r="D27" s="96" t="s">
        <v>136</v>
      </c>
      <c r="E27" s="96" t="s">
        <v>335</v>
      </c>
      <c r="F27" s="83" t="s">
        <v>1166</v>
      </c>
      <c r="G27" s="96" t="s">
        <v>591</v>
      </c>
      <c r="H27" s="96" t="s">
        <v>180</v>
      </c>
      <c r="I27" s="93">
        <v>10.355285191252001</v>
      </c>
      <c r="J27" s="95">
        <v>99250</v>
      </c>
      <c r="K27" s="83"/>
      <c r="L27" s="93">
        <v>10.277620552262194</v>
      </c>
      <c r="M27" s="94">
        <v>1.3451100318091902E-6</v>
      </c>
      <c r="N27" s="94">
        <v>5.2714753407184798E-3</v>
      </c>
      <c r="O27" s="94">
        <v>3.8448949751416199E-4</v>
      </c>
    </row>
    <row r="28" spans="2:15">
      <c r="B28" s="86" t="s">
        <v>1167</v>
      </c>
      <c r="C28" s="83" t="s">
        <v>1168</v>
      </c>
      <c r="D28" s="96" t="s">
        <v>136</v>
      </c>
      <c r="E28" s="96" t="s">
        <v>335</v>
      </c>
      <c r="F28" s="83" t="s">
        <v>1169</v>
      </c>
      <c r="G28" s="96" t="s">
        <v>1170</v>
      </c>
      <c r="H28" s="96" t="s">
        <v>180</v>
      </c>
      <c r="I28" s="93">
        <v>97.679415279046012</v>
      </c>
      <c r="J28" s="95">
        <v>5600</v>
      </c>
      <c r="K28" s="83"/>
      <c r="L28" s="93">
        <v>5.47004725013882</v>
      </c>
      <c r="M28" s="94">
        <v>9.3046263139061178E-7</v>
      </c>
      <c r="N28" s="94">
        <v>2.8056318138078018E-3</v>
      </c>
      <c r="O28" s="94">
        <v>2.0463644360967103E-4</v>
      </c>
    </row>
    <row r="29" spans="2:15">
      <c r="B29" s="86" t="s">
        <v>1171</v>
      </c>
      <c r="C29" s="83" t="s">
        <v>1172</v>
      </c>
      <c r="D29" s="96" t="s">
        <v>136</v>
      </c>
      <c r="E29" s="96" t="s">
        <v>335</v>
      </c>
      <c r="F29" s="83" t="s">
        <v>944</v>
      </c>
      <c r="G29" s="96" t="s">
        <v>503</v>
      </c>
      <c r="H29" s="96" t="s">
        <v>180</v>
      </c>
      <c r="I29" s="93">
        <v>268.61171063815004</v>
      </c>
      <c r="J29" s="95">
        <v>5865</v>
      </c>
      <c r="K29" s="83"/>
      <c r="L29" s="93">
        <v>15.754076828928529</v>
      </c>
      <c r="M29" s="94">
        <v>2.4657653064860483E-7</v>
      </c>
      <c r="N29" s="94">
        <v>8.080394396463849E-3</v>
      </c>
      <c r="O29" s="94">
        <v>5.8936570512140311E-4</v>
      </c>
    </row>
    <row r="30" spans="2:15">
      <c r="B30" s="86" t="s">
        <v>1173</v>
      </c>
      <c r="C30" s="83" t="s">
        <v>1174</v>
      </c>
      <c r="D30" s="96" t="s">
        <v>136</v>
      </c>
      <c r="E30" s="96" t="s">
        <v>335</v>
      </c>
      <c r="F30" s="83" t="s">
        <v>922</v>
      </c>
      <c r="G30" s="96" t="s">
        <v>899</v>
      </c>
      <c r="H30" s="96" t="s">
        <v>180</v>
      </c>
      <c r="I30" s="93">
        <v>159918.75973199529</v>
      </c>
      <c r="J30" s="95">
        <v>37.200000000000003</v>
      </c>
      <c r="K30" s="93">
        <v>6.725703278705855</v>
      </c>
      <c r="L30" s="93">
        <v>66.2154818986224</v>
      </c>
      <c r="M30" s="94">
        <v>1.2346760401488532E-5</v>
      </c>
      <c r="N30" s="94">
        <v>3.396246030172316E-2</v>
      </c>
      <c r="O30" s="94">
        <v>2.4771450972915741E-3</v>
      </c>
    </row>
    <row r="31" spans="2:15">
      <c r="B31" s="86" t="s">
        <v>1175</v>
      </c>
      <c r="C31" s="83" t="s">
        <v>1176</v>
      </c>
      <c r="D31" s="96" t="s">
        <v>136</v>
      </c>
      <c r="E31" s="96" t="s">
        <v>335</v>
      </c>
      <c r="F31" s="83" t="s">
        <v>766</v>
      </c>
      <c r="G31" s="96" t="s">
        <v>503</v>
      </c>
      <c r="H31" s="96" t="s">
        <v>180</v>
      </c>
      <c r="I31" s="93">
        <v>3312.8211864194432</v>
      </c>
      <c r="J31" s="95">
        <v>2120</v>
      </c>
      <c r="K31" s="83"/>
      <c r="L31" s="93">
        <v>70.231809152090037</v>
      </c>
      <c r="M31" s="94">
        <v>2.5875327802228731E-6</v>
      </c>
      <c r="N31" s="94">
        <v>3.6022467281865089E-2</v>
      </c>
      <c r="O31" s="94">
        <v>2.6273973506887194E-3</v>
      </c>
    </row>
    <row r="32" spans="2:15">
      <c r="B32" s="86" t="s">
        <v>1177</v>
      </c>
      <c r="C32" s="83" t="s">
        <v>1178</v>
      </c>
      <c r="D32" s="96" t="s">
        <v>136</v>
      </c>
      <c r="E32" s="96" t="s">
        <v>335</v>
      </c>
      <c r="F32" s="83" t="s">
        <v>336</v>
      </c>
      <c r="G32" s="96" t="s">
        <v>337</v>
      </c>
      <c r="H32" s="96" t="s">
        <v>180</v>
      </c>
      <c r="I32" s="93">
        <v>5157.4407578828859</v>
      </c>
      <c r="J32" s="95">
        <v>2260</v>
      </c>
      <c r="K32" s="83"/>
      <c r="L32" s="93">
        <v>116.5581611281513</v>
      </c>
      <c r="M32" s="94">
        <v>3.4530063713033722E-6</v>
      </c>
      <c r="N32" s="94">
        <v>5.9783630755982586E-2</v>
      </c>
      <c r="O32" s="94">
        <v>4.3604829128930395E-3</v>
      </c>
    </row>
    <row r="33" spans="2:18">
      <c r="B33" s="86" t="s">
        <v>1179</v>
      </c>
      <c r="C33" s="83" t="s">
        <v>1180</v>
      </c>
      <c r="D33" s="96" t="s">
        <v>136</v>
      </c>
      <c r="E33" s="96" t="s">
        <v>335</v>
      </c>
      <c r="F33" s="83" t="s">
        <v>343</v>
      </c>
      <c r="G33" s="96" t="s">
        <v>337</v>
      </c>
      <c r="H33" s="96" t="s">
        <v>180</v>
      </c>
      <c r="I33" s="93">
        <v>853.83059773218292</v>
      </c>
      <c r="J33" s="95">
        <v>6314</v>
      </c>
      <c r="K33" s="83"/>
      <c r="L33" s="93">
        <v>53.91086394080596</v>
      </c>
      <c r="M33" s="94">
        <v>3.6591137576893345E-6</v>
      </c>
      <c r="N33" s="94">
        <v>2.7651321472287188E-2</v>
      </c>
      <c r="O33" s="94">
        <v>2.0168248946097148E-3</v>
      </c>
    </row>
    <row r="34" spans="2:18">
      <c r="B34" s="86" t="s">
        <v>1181</v>
      </c>
      <c r="C34" s="83" t="s">
        <v>1182</v>
      </c>
      <c r="D34" s="96" t="s">
        <v>136</v>
      </c>
      <c r="E34" s="96" t="s">
        <v>335</v>
      </c>
      <c r="F34" s="83" t="s">
        <v>473</v>
      </c>
      <c r="G34" s="96" t="s">
        <v>386</v>
      </c>
      <c r="H34" s="96" t="s">
        <v>180</v>
      </c>
      <c r="I34" s="93">
        <v>172.75119692229799</v>
      </c>
      <c r="J34" s="95">
        <v>15580</v>
      </c>
      <c r="K34" s="83"/>
      <c r="L34" s="93">
        <v>26.914636480659691</v>
      </c>
      <c r="M34" s="94">
        <v>3.8572948111962281E-6</v>
      </c>
      <c r="N34" s="94">
        <v>1.38047363969835E-2</v>
      </c>
      <c r="O34" s="94">
        <v>1.0068862732967316E-3</v>
      </c>
    </row>
    <row r="35" spans="2:18">
      <c r="B35" s="86" t="s">
        <v>1183</v>
      </c>
      <c r="C35" s="83" t="s">
        <v>1184</v>
      </c>
      <c r="D35" s="96" t="s">
        <v>136</v>
      </c>
      <c r="E35" s="96" t="s">
        <v>335</v>
      </c>
      <c r="F35" s="83" t="s">
        <v>1185</v>
      </c>
      <c r="G35" s="96" t="s">
        <v>208</v>
      </c>
      <c r="H35" s="96" t="s">
        <v>180</v>
      </c>
      <c r="I35" s="93">
        <v>29.903116448056998</v>
      </c>
      <c r="J35" s="95">
        <v>40220</v>
      </c>
      <c r="K35" s="83"/>
      <c r="L35" s="93">
        <v>12.027033435366024</v>
      </c>
      <c r="M35" s="94">
        <v>4.835074438651709E-7</v>
      </c>
      <c r="N35" s="94">
        <v>6.1687634656422217E-3</v>
      </c>
      <c r="O35" s="94">
        <v>4.4993566542326434E-4</v>
      </c>
    </row>
    <row r="36" spans="2:18">
      <c r="B36" s="86" t="s">
        <v>1188</v>
      </c>
      <c r="C36" s="83" t="s">
        <v>1189</v>
      </c>
      <c r="D36" s="96" t="s">
        <v>136</v>
      </c>
      <c r="E36" s="96" t="s">
        <v>335</v>
      </c>
      <c r="F36" s="83" t="s">
        <v>360</v>
      </c>
      <c r="G36" s="96" t="s">
        <v>337</v>
      </c>
      <c r="H36" s="96" t="s">
        <v>180</v>
      </c>
      <c r="I36" s="93">
        <v>4780.128846203339</v>
      </c>
      <c r="J36" s="95">
        <v>2365</v>
      </c>
      <c r="K36" s="83"/>
      <c r="L36" s="93">
        <v>113.05004721270895</v>
      </c>
      <c r="M36" s="94">
        <v>3.5841016683168202E-6</v>
      </c>
      <c r="N36" s="94">
        <v>5.7984290538697053E-2</v>
      </c>
      <c r="O36" s="94">
        <v>4.2292431040567438E-3</v>
      </c>
    </row>
    <row r="37" spans="2:18">
      <c r="B37" s="86" t="s">
        <v>1190</v>
      </c>
      <c r="C37" s="83" t="s">
        <v>1191</v>
      </c>
      <c r="D37" s="96" t="s">
        <v>136</v>
      </c>
      <c r="E37" s="96" t="s">
        <v>335</v>
      </c>
      <c r="F37" s="83" t="s">
        <v>590</v>
      </c>
      <c r="G37" s="96" t="s">
        <v>591</v>
      </c>
      <c r="H37" s="96" t="s">
        <v>180</v>
      </c>
      <c r="I37" s="93">
        <v>65.144750731496003</v>
      </c>
      <c r="J37" s="95">
        <v>56410</v>
      </c>
      <c r="K37" s="83"/>
      <c r="L37" s="93">
        <v>36.748153887691764</v>
      </c>
      <c r="M37" s="94">
        <v>6.4073694848409984E-6</v>
      </c>
      <c r="N37" s="94">
        <v>1.8848427615208684E-2</v>
      </c>
      <c r="O37" s="94">
        <v>1.3747617117214671E-3</v>
      </c>
    </row>
    <row r="38" spans="2:18">
      <c r="B38" s="86" t="s">
        <v>1194</v>
      </c>
      <c r="C38" s="83" t="s">
        <v>1195</v>
      </c>
      <c r="D38" s="96" t="s">
        <v>136</v>
      </c>
      <c r="E38" s="96" t="s">
        <v>335</v>
      </c>
      <c r="F38" s="83" t="s">
        <v>1196</v>
      </c>
      <c r="G38" s="96" t="s">
        <v>503</v>
      </c>
      <c r="H38" s="96" t="s">
        <v>180</v>
      </c>
      <c r="I38" s="93">
        <v>76.394100853636004</v>
      </c>
      <c r="J38" s="95">
        <v>14580</v>
      </c>
      <c r="K38" s="83"/>
      <c r="L38" s="93">
        <v>11.138259904453898</v>
      </c>
      <c r="M38" s="94">
        <v>5.4705041904029691E-7</v>
      </c>
      <c r="N38" s="94">
        <v>5.7129042784050243E-3</v>
      </c>
      <c r="O38" s="94">
        <v>4.1668632657419834E-4</v>
      </c>
    </row>
    <row r="39" spans="2:18">
      <c r="B39" s="86" t="s">
        <v>1197</v>
      </c>
      <c r="C39" s="83" t="s">
        <v>1198</v>
      </c>
      <c r="D39" s="96" t="s">
        <v>136</v>
      </c>
      <c r="E39" s="96" t="s">
        <v>335</v>
      </c>
      <c r="F39" s="83" t="s">
        <v>1199</v>
      </c>
      <c r="G39" s="96" t="s">
        <v>1200</v>
      </c>
      <c r="H39" s="96" t="s">
        <v>180</v>
      </c>
      <c r="I39" s="93">
        <v>448.55146000000002</v>
      </c>
      <c r="J39" s="95">
        <v>40010</v>
      </c>
      <c r="K39" s="83"/>
      <c r="L39" s="93">
        <v>170.76789636765</v>
      </c>
      <c r="M39" s="94">
        <v>3.1059248847096624E-5</v>
      </c>
      <c r="N39" s="94">
        <v>8.7588245753078914E-2</v>
      </c>
      <c r="O39" s="94">
        <v>6.3884886907501397E-3</v>
      </c>
      <c r="R39" s="122"/>
    </row>
    <row r="40" spans="2:18">
      <c r="B40" s="86" t="s">
        <v>1201</v>
      </c>
      <c r="C40" s="83" t="s">
        <v>1202</v>
      </c>
      <c r="D40" s="96" t="s">
        <v>136</v>
      </c>
      <c r="E40" s="96" t="s">
        <v>335</v>
      </c>
      <c r="F40" s="83" t="s">
        <v>385</v>
      </c>
      <c r="G40" s="96" t="s">
        <v>386</v>
      </c>
      <c r="H40" s="96" t="s">
        <v>180</v>
      </c>
      <c r="I40" s="93">
        <v>373.36211093815905</v>
      </c>
      <c r="J40" s="95">
        <v>17850</v>
      </c>
      <c r="K40" s="83"/>
      <c r="L40" s="93">
        <v>66.645136802476145</v>
      </c>
      <c r="M40" s="94">
        <v>3.0786972353738715E-6</v>
      </c>
      <c r="N40" s="94">
        <v>3.4182833803465769E-2</v>
      </c>
      <c r="O40" s="94">
        <v>2.4932186424518749E-3</v>
      </c>
    </row>
    <row r="41" spans="2:18">
      <c r="B41" s="86" t="s">
        <v>1203</v>
      </c>
      <c r="C41" s="83" t="s">
        <v>1204</v>
      </c>
      <c r="D41" s="96" t="s">
        <v>136</v>
      </c>
      <c r="E41" s="96" t="s">
        <v>335</v>
      </c>
      <c r="F41" s="83" t="s">
        <v>499</v>
      </c>
      <c r="G41" s="96" t="s">
        <v>167</v>
      </c>
      <c r="H41" s="96" t="s">
        <v>180</v>
      </c>
      <c r="I41" s="93">
        <v>796.95481552539798</v>
      </c>
      <c r="J41" s="95">
        <v>2455</v>
      </c>
      <c r="K41" s="83"/>
      <c r="L41" s="93">
        <v>19.565240721306509</v>
      </c>
      <c r="M41" s="94">
        <v>3.3463503898437822E-6</v>
      </c>
      <c r="N41" s="94">
        <v>1.0035171416684264E-2</v>
      </c>
      <c r="O41" s="94">
        <v>7.3194272306764262E-4</v>
      </c>
    </row>
    <row r="42" spans="2:18">
      <c r="B42" s="86" t="s">
        <v>1205</v>
      </c>
      <c r="C42" s="83" t="s">
        <v>1206</v>
      </c>
      <c r="D42" s="96" t="s">
        <v>136</v>
      </c>
      <c r="E42" s="96" t="s">
        <v>335</v>
      </c>
      <c r="F42" s="83" t="s">
        <v>780</v>
      </c>
      <c r="G42" s="96" t="s">
        <v>781</v>
      </c>
      <c r="H42" s="96" t="s">
        <v>180</v>
      </c>
      <c r="I42" s="93">
        <v>462.69708039215197</v>
      </c>
      <c r="J42" s="95">
        <v>8485</v>
      </c>
      <c r="K42" s="83"/>
      <c r="L42" s="93">
        <v>39.259847271672378</v>
      </c>
      <c r="M42" s="94">
        <v>4.0154472583178599E-6</v>
      </c>
      <c r="N42" s="94">
        <v>2.0136695621385002E-2</v>
      </c>
      <c r="O42" s="94">
        <v>1.4687250685320849E-3</v>
      </c>
    </row>
    <row r="43" spans="2:18">
      <c r="B43" s="82"/>
      <c r="C43" s="83"/>
      <c r="D43" s="83"/>
      <c r="E43" s="83"/>
      <c r="F43" s="83"/>
      <c r="G43" s="83"/>
      <c r="H43" s="83"/>
      <c r="I43" s="93"/>
      <c r="J43" s="95"/>
      <c r="K43" s="83"/>
      <c r="L43" s="83"/>
      <c r="M43" s="83"/>
      <c r="N43" s="94"/>
      <c r="O43" s="83"/>
    </row>
    <row r="44" spans="2:18">
      <c r="B44" s="101" t="s">
        <v>1207</v>
      </c>
      <c r="C44" s="81"/>
      <c r="D44" s="81"/>
      <c r="E44" s="81"/>
      <c r="F44" s="81"/>
      <c r="G44" s="81"/>
      <c r="H44" s="81"/>
      <c r="I44" s="90"/>
      <c r="J44" s="92"/>
      <c r="K44" s="81"/>
      <c r="L44" s="90">
        <v>315.45123994359312</v>
      </c>
      <c r="M44" s="81"/>
      <c r="N44" s="91">
        <v>0.1617975117981664</v>
      </c>
      <c r="O44" s="91">
        <v>1.180114483886399E-2</v>
      </c>
    </row>
    <row r="45" spans="2:18">
      <c r="B45" s="86" t="s">
        <v>1208</v>
      </c>
      <c r="C45" s="83" t="s">
        <v>1209</v>
      </c>
      <c r="D45" s="96" t="s">
        <v>136</v>
      </c>
      <c r="E45" s="96" t="s">
        <v>335</v>
      </c>
      <c r="F45" s="83" t="s">
        <v>1210</v>
      </c>
      <c r="G45" s="96" t="s">
        <v>1211</v>
      </c>
      <c r="H45" s="96" t="s">
        <v>180</v>
      </c>
      <c r="I45" s="93">
        <v>1896.41418604309</v>
      </c>
      <c r="J45" s="95">
        <v>379.5</v>
      </c>
      <c r="K45" s="83"/>
      <c r="L45" s="93">
        <v>7.1968918364255856</v>
      </c>
      <c r="M45" s="94">
        <v>6.3905261988219028E-6</v>
      </c>
      <c r="N45" s="94">
        <v>3.6913444753693568E-3</v>
      </c>
      <c r="O45" s="94">
        <v>2.6923832338234931E-4</v>
      </c>
    </row>
    <row r="46" spans="2:18">
      <c r="B46" s="86" t="s">
        <v>1212</v>
      </c>
      <c r="C46" s="83" t="s">
        <v>1213</v>
      </c>
      <c r="D46" s="96" t="s">
        <v>136</v>
      </c>
      <c r="E46" s="96" t="s">
        <v>335</v>
      </c>
      <c r="F46" s="83" t="s">
        <v>898</v>
      </c>
      <c r="G46" s="96" t="s">
        <v>899</v>
      </c>
      <c r="H46" s="96" t="s">
        <v>180</v>
      </c>
      <c r="I46" s="93">
        <v>709.80547105473408</v>
      </c>
      <c r="J46" s="95">
        <v>1929</v>
      </c>
      <c r="K46" s="83"/>
      <c r="L46" s="93">
        <v>13.692147536647115</v>
      </c>
      <c r="M46" s="94">
        <v>5.3819328107697373E-6</v>
      </c>
      <c r="N46" s="94">
        <v>7.0228140583597993E-3</v>
      </c>
      <c r="O46" s="94">
        <v>5.1222818545256182E-4</v>
      </c>
    </row>
    <row r="47" spans="2:18">
      <c r="B47" s="86" t="s">
        <v>1214</v>
      </c>
      <c r="C47" s="83" t="s">
        <v>1215</v>
      </c>
      <c r="D47" s="96" t="s">
        <v>136</v>
      </c>
      <c r="E47" s="96" t="s">
        <v>335</v>
      </c>
      <c r="F47" s="83" t="s">
        <v>655</v>
      </c>
      <c r="G47" s="96" t="s">
        <v>386</v>
      </c>
      <c r="H47" s="96" t="s">
        <v>180</v>
      </c>
      <c r="I47" s="93">
        <v>814.87898833381803</v>
      </c>
      <c r="J47" s="95">
        <v>327.39999999999998</v>
      </c>
      <c r="K47" s="83"/>
      <c r="L47" s="93">
        <v>2.6679138079758209</v>
      </c>
      <c r="M47" s="94">
        <v>3.8667444429552302E-6</v>
      </c>
      <c r="N47" s="94">
        <v>1.368394734792121E-3</v>
      </c>
      <c r="O47" s="94">
        <v>9.9807619304833519E-5</v>
      </c>
    </row>
    <row r="48" spans="2:18">
      <c r="B48" s="86" t="s">
        <v>1216</v>
      </c>
      <c r="C48" s="83" t="s">
        <v>1217</v>
      </c>
      <c r="D48" s="96" t="s">
        <v>136</v>
      </c>
      <c r="E48" s="96" t="s">
        <v>335</v>
      </c>
      <c r="F48" s="83" t="s">
        <v>895</v>
      </c>
      <c r="G48" s="96" t="s">
        <v>450</v>
      </c>
      <c r="H48" s="96" t="s">
        <v>180</v>
      </c>
      <c r="I48" s="93">
        <v>53.613555342373999</v>
      </c>
      <c r="J48" s="95">
        <v>19160</v>
      </c>
      <c r="K48" s="83"/>
      <c r="L48" s="93">
        <v>10.272357203617499</v>
      </c>
      <c r="M48" s="94">
        <v>3.653415549541861E-6</v>
      </c>
      <c r="N48" s="94">
        <v>5.2687757263039344E-3</v>
      </c>
      <c r="O48" s="94">
        <v>3.842925937400491E-4</v>
      </c>
    </row>
    <row r="49" spans="2:15">
      <c r="B49" s="86" t="s">
        <v>1218</v>
      </c>
      <c r="C49" s="83" t="s">
        <v>1219</v>
      </c>
      <c r="D49" s="96" t="s">
        <v>136</v>
      </c>
      <c r="E49" s="96" t="s">
        <v>335</v>
      </c>
      <c r="F49" s="83" t="s">
        <v>1220</v>
      </c>
      <c r="G49" s="96" t="s">
        <v>1221</v>
      </c>
      <c r="H49" s="96" t="s">
        <v>180</v>
      </c>
      <c r="I49" s="93">
        <v>617.82528772976593</v>
      </c>
      <c r="J49" s="95">
        <v>1090</v>
      </c>
      <c r="K49" s="83"/>
      <c r="L49" s="93">
        <v>6.7342956362549984</v>
      </c>
      <c r="M49" s="94">
        <v>5.6777657732571265E-6</v>
      </c>
      <c r="N49" s="94">
        <v>3.4540751142843567E-3</v>
      </c>
      <c r="O49" s="94">
        <v>2.5193243242722929E-4</v>
      </c>
    </row>
    <row r="50" spans="2:15">
      <c r="B50" s="86" t="s">
        <v>1222</v>
      </c>
      <c r="C50" s="83" t="s">
        <v>1223</v>
      </c>
      <c r="D50" s="96" t="s">
        <v>136</v>
      </c>
      <c r="E50" s="96" t="s">
        <v>335</v>
      </c>
      <c r="F50" s="83" t="s">
        <v>1224</v>
      </c>
      <c r="G50" s="96" t="s">
        <v>167</v>
      </c>
      <c r="H50" s="96" t="s">
        <v>180</v>
      </c>
      <c r="I50" s="93">
        <v>33.621749190569005</v>
      </c>
      <c r="J50" s="95">
        <v>4247</v>
      </c>
      <c r="K50" s="83"/>
      <c r="L50" s="93">
        <v>1.4279156881276629</v>
      </c>
      <c r="M50" s="94">
        <v>1.4972205422296652E-6</v>
      </c>
      <c r="N50" s="94">
        <v>7.3238959351668487E-4</v>
      </c>
      <c r="O50" s="94">
        <v>5.3418841708448765E-5</v>
      </c>
    </row>
    <row r="51" spans="2:15">
      <c r="B51" s="86" t="s">
        <v>1225</v>
      </c>
      <c r="C51" s="83" t="s">
        <v>1226</v>
      </c>
      <c r="D51" s="96" t="s">
        <v>136</v>
      </c>
      <c r="E51" s="96" t="s">
        <v>335</v>
      </c>
      <c r="F51" s="83" t="s">
        <v>789</v>
      </c>
      <c r="G51" s="96" t="s">
        <v>591</v>
      </c>
      <c r="H51" s="96" t="s">
        <v>180</v>
      </c>
      <c r="I51" s="93">
        <v>21.944574416978</v>
      </c>
      <c r="J51" s="95">
        <v>89700</v>
      </c>
      <c r="K51" s="83"/>
      <c r="L51" s="93">
        <v>19.684283252064535</v>
      </c>
      <c r="M51" s="94">
        <v>6.0722643681853111E-6</v>
      </c>
      <c r="N51" s="94">
        <v>1.0096229300870261E-2</v>
      </c>
      <c r="O51" s="94">
        <v>7.3639614714583485E-4</v>
      </c>
    </row>
    <row r="52" spans="2:15">
      <c r="B52" s="86" t="s">
        <v>1227</v>
      </c>
      <c r="C52" s="83" t="s">
        <v>1228</v>
      </c>
      <c r="D52" s="96" t="s">
        <v>136</v>
      </c>
      <c r="E52" s="96" t="s">
        <v>335</v>
      </c>
      <c r="F52" s="83" t="s">
        <v>1229</v>
      </c>
      <c r="G52" s="96" t="s">
        <v>206</v>
      </c>
      <c r="H52" s="96" t="s">
        <v>180</v>
      </c>
      <c r="I52" s="93">
        <v>2089.036100707272</v>
      </c>
      <c r="J52" s="95">
        <v>176.1</v>
      </c>
      <c r="K52" s="83"/>
      <c r="L52" s="93">
        <v>3.6787925735809073</v>
      </c>
      <c r="M52" s="94">
        <v>3.8961474329142645E-6</v>
      </c>
      <c r="N52" s="94">
        <v>1.8868826920236447E-3</v>
      </c>
      <c r="O52" s="94">
        <v>1.3762495909265879E-4</v>
      </c>
    </row>
    <row r="53" spans="2:15">
      <c r="B53" s="86" t="s">
        <v>1230</v>
      </c>
      <c r="C53" s="83" t="s">
        <v>1231</v>
      </c>
      <c r="D53" s="96" t="s">
        <v>136</v>
      </c>
      <c r="E53" s="96" t="s">
        <v>335</v>
      </c>
      <c r="F53" s="83" t="s">
        <v>1232</v>
      </c>
      <c r="G53" s="96" t="s">
        <v>206</v>
      </c>
      <c r="H53" s="96" t="s">
        <v>180</v>
      </c>
      <c r="I53" s="93">
        <v>1072.6175538741281</v>
      </c>
      <c r="J53" s="95">
        <v>478.3</v>
      </c>
      <c r="K53" s="83"/>
      <c r="L53" s="93">
        <v>5.1303297598014961</v>
      </c>
      <c r="M53" s="94">
        <v>2.8239929068496887E-6</v>
      </c>
      <c r="N53" s="94">
        <v>2.6313879444201738E-3</v>
      </c>
      <c r="O53" s="94">
        <v>1.9192748957771663E-4</v>
      </c>
    </row>
    <row r="54" spans="2:15">
      <c r="B54" s="86" t="s">
        <v>1233</v>
      </c>
      <c r="C54" s="83" t="s">
        <v>1234</v>
      </c>
      <c r="D54" s="96" t="s">
        <v>136</v>
      </c>
      <c r="E54" s="96" t="s">
        <v>335</v>
      </c>
      <c r="F54" s="83" t="s">
        <v>1235</v>
      </c>
      <c r="G54" s="96" t="s">
        <v>457</v>
      </c>
      <c r="H54" s="96" t="s">
        <v>180</v>
      </c>
      <c r="I54" s="93">
        <v>19.871620117071</v>
      </c>
      <c r="J54" s="95">
        <v>17500</v>
      </c>
      <c r="K54" s="83"/>
      <c r="L54" s="93">
        <v>3.4775335205055162</v>
      </c>
      <c r="M54" s="94">
        <v>4.338746633940075E-6</v>
      </c>
      <c r="N54" s="94">
        <v>1.7836552835015665E-3</v>
      </c>
      <c r="O54" s="94">
        <v>1.3009578521494633E-4</v>
      </c>
    </row>
    <row r="55" spans="2:15">
      <c r="B55" s="86" t="s">
        <v>1236</v>
      </c>
      <c r="C55" s="83" t="s">
        <v>1237</v>
      </c>
      <c r="D55" s="96" t="s">
        <v>136</v>
      </c>
      <c r="E55" s="96" t="s">
        <v>335</v>
      </c>
      <c r="F55" s="83" t="s">
        <v>1238</v>
      </c>
      <c r="G55" s="96" t="s">
        <v>1239</v>
      </c>
      <c r="H55" s="96" t="s">
        <v>180</v>
      </c>
      <c r="I55" s="93">
        <v>128.55985743452399</v>
      </c>
      <c r="J55" s="95">
        <v>3942</v>
      </c>
      <c r="K55" s="83"/>
      <c r="L55" s="93">
        <v>5.0678295800669853</v>
      </c>
      <c r="M55" s="94">
        <v>5.1983854836187593E-6</v>
      </c>
      <c r="N55" s="94">
        <v>2.5993310928769998E-3</v>
      </c>
      <c r="O55" s="94">
        <v>1.8958933527648807E-4</v>
      </c>
    </row>
    <row r="56" spans="2:15">
      <c r="B56" s="86" t="s">
        <v>1240</v>
      </c>
      <c r="C56" s="83" t="s">
        <v>1241</v>
      </c>
      <c r="D56" s="96" t="s">
        <v>136</v>
      </c>
      <c r="E56" s="96" t="s">
        <v>335</v>
      </c>
      <c r="F56" s="83" t="s">
        <v>434</v>
      </c>
      <c r="G56" s="96" t="s">
        <v>386</v>
      </c>
      <c r="H56" s="96" t="s">
        <v>180</v>
      </c>
      <c r="I56" s="93">
        <v>15.262999204033999</v>
      </c>
      <c r="J56" s="95">
        <v>159100</v>
      </c>
      <c r="K56" s="83"/>
      <c r="L56" s="93">
        <v>24.283431733762825</v>
      </c>
      <c r="M56" s="94">
        <v>7.1430740557686772E-6</v>
      </c>
      <c r="N56" s="94">
        <v>1.2455170038786392E-2</v>
      </c>
      <c r="O56" s="94">
        <v>9.0845195322752296E-4</v>
      </c>
    </row>
    <row r="57" spans="2:15">
      <c r="B57" s="86" t="s">
        <v>1242</v>
      </c>
      <c r="C57" s="83" t="s">
        <v>1243</v>
      </c>
      <c r="D57" s="96" t="s">
        <v>136</v>
      </c>
      <c r="E57" s="96" t="s">
        <v>335</v>
      </c>
      <c r="F57" s="83" t="s">
        <v>1244</v>
      </c>
      <c r="G57" s="96" t="s">
        <v>386</v>
      </c>
      <c r="H57" s="96" t="s">
        <v>180</v>
      </c>
      <c r="I57" s="93">
        <v>59.230625677324994</v>
      </c>
      <c r="J57" s="95">
        <v>5028</v>
      </c>
      <c r="K57" s="83"/>
      <c r="L57" s="93">
        <v>2.9781158590501753</v>
      </c>
      <c r="M57" s="94">
        <v>3.3024783200038691E-6</v>
      </c>
      <c r="N57" s="94">
        <v>1.5274998948399715E-3</v>
      </c>
      <c r="O57" s="94">
        <v>1.1141239009189947E-4</v>
      </c>
    </row>
    <row r="58" spans="2:15">
      <c r="B58" s="86" t="s">
        <v>1245</v>
      </c>
      <c r="C58" s="83" t="s">
        <v>1246</v>
      </c>
      <c r="D58" s="96" t="s">
        <v>136</v>
      </c>
      <c r="E58" s="96" t="s">
        <v>335</v>
      </c>
      <c r="F58" s="83" t="s">
        <v>1247</v>
      </c>
      <c r="G58" s="96" t="s">
        <v>602</v>
      </c>
      <c r="H58" s="96" t="s">
        <v>180</v>
      </c>
      <c r="I58" s="93">
        <v>46.320309260588999</v>
      </c>
      <c r="J58" s="95">
        <v>18210</v>
      </c>
      <c r="K58" s="83"/>
      <c r="L58" s="93">
        <v>8.4349283163504865</v>
      </c>
      <c r="M58" s="94">
        <v>8.7910255578741503E-6</v>
      </c>
      <c r="N58" s="94">
        <v>4.3263434755413891E-3</v>
      </c>
      <c r="O58" s="94">
        <v>3.1555371532058862E-4</v>
      </c>
    </row>
    <row r="59" spans="2:15">
      <c r="B59" s="86" t="s">
        <v>1248</v>
      </c>
      <c r="C59" s="83" t="s">
        <v>1249</v>
      </c>
      <c r="D59" s="96" t="s">
        <v>136</v>
      </c>
      <c r="E59" s="96" t="s">
        <v>335</v>
      </c>
      <c r="F59" s="83" t="s">
        <v>1250</v>
      </c>
      <c r="G59" s="96" t="s">
        <v>1221</v>
      </c>
      <c r="H59" s="96" t="s">
        <v>180</v>
      </c>
      <c r="I59" s="93">
        <v>62.133827926645012</v>
      </c>
      <c r="J59" s="95">
        <v>6638</v>
      </c>
      <c r="K59" s="83"/>
      <c r="L59" s="93">
        <v>4.1244434977711766</v>
      </c>
      <c r="M59" s="94">
        <v>4.4285004755833111E-6</v>
      </c>
      <c r="N59" s="94">
        <v>2.1154606829595249E-3</v>
      </c>
      <c r="O59" s="94">
        <v>1.5429692115209904E-4</v>
      </c>
    </row>
    <row r="60" spans="2:15">
      <c r="B60" s="86" t="s">
        <v>1251</v>
      </c>
      <c r="C60" s="83" t="s">
        <v>1252</v>
      </c>
      <c r="D60" s="96" t="s">
        <v>136</v>
      </c>
      <c r="E60" s="96" t="s">
        <v>335</v>
      </c>
      <c r="F60" s="83" t="s">
        <v>1253</v>
      </c>
      <c r="G60" s="96" t="s">
        <v>1254</v>
      </c>
      <c r="H60" s="96" t="s">
        <v>180</v>
      </c>
      <c r="I60" s="93">
        <v>29.395089373925998</v>
      </c>
      <c r="J60" s="95">
        <v>12540</v>
      </c>
      <c r="K60" s="83"/>
      <c r="L60" s="93">
        <v>3.6861442074965947</v>
      </c>
      <c r="M60" s="94">
        <v>4.327697559113268E-6</v>
      </c>
      <c r="N60" s="94">
        <v>1.890653404972568E-3</v>
      </c>
      <c r="O60" s="94">
        <v>1.3789998637312486E-4</v>
      </c>
    </row>
    <row r="61" spans="2:15">
      <c r="B61" s="86" t="s">
        <v>1255</v>
      </c>
      <c r="C61" s="83" t="s">
        <v>1256</v>
      </c>
      <c r="D61" s="96" t="s">
        <v>136</v>
      </c>
      <c r="E61" s="96" t="s">
        <v>335</v>
      </c>
      <c r="F61" s="83" t="s">
        <v>1257</v>
      </c>
      <c r="G61" s="96" t="s">
        <v>1254</v>
      </c>
      <c r="H61" s="96" t="s">
        <v>180</v>
      </c>
      <c r="I61" s="93">
        <v>145.46147914988001</v>
      </c>
      <c r="J61" s="95">
        <v>8787</v>
      </c>
      <c r="K61" s="83"/>
      <c r="L61" s="93">
        <v>12.781700172900779</v>
      </c>
      <c r="M61" s="94">
        <v>6.4699359044245493E-6</v>
      </c>
      <c r="N61" s="94">
        <v>6.5558381856268286E-3</v>
      </c>
      <c r="O61" s="94">
        <v>4.7816802068778352E-4</v>
      </c>
    </row>
    <row r="62" spans="2:15">
      <c r="B62" s="86" t="s">
        <v>1258</v>
      </c>
      <c r="C62" s="83" t="s">
        <v>1259</v>
      </c>
      <c r="D62" s="96" t="s">
        <v>136</v>
      </c>
      <c r="E62" s="96" t="s">
        <v>335</v>
      </c>
      <c r="F62" s="83" t="s">
        <v>1260</v>
      </c>
      <c r="G62" s="96" t="s">
        <v>591</v>
      </c>
      <c r="H62" s="96" t="s">
        <v>180</v>
      </c>
      <c r="I62" s="93">
        <v>27.034997858402999</v>
      </c>
      <c r="J62" s="95">
        <v>21080</v>
      </c>
      <c r="K62" s="83"/>
      <c r="L62" s="93">
        <v>5.6989775485349563</v>
      </c>
      <c r="M62" s="94">
        <v>1.5652173680031564E-6</v>
      </c>
      <c r="N62" s="94">
        <v>2.9230520295670738E-3</v>
      </c>
      <c r="O62" s="94">
        <v>2.132008087707027E-4</v>
      </c>
    </row>
    <row r="63" spans="2:15">
      <c r="B63" s="86" t="s">
        <v>1261</v>
      </c>
      <c r="C63" s="83" t="s">
        <v>1262</v>
      </c>
      <c r="D63" s="96" t="s">
        <v>136</v>
      </c>
      <c r="E63" s="96" t="s">
        <v>335</v>
      </c>
      <c r="F63" s="83" t="s">
        <v>547</v>
      </c>
      <c r="G63" s="96" t="s">
        <v>386</v>
      </c>
      <c r="H63" s="96" t="s">
        <v>180</v>
      </c>
      <c r="I63" s="93">
        <v>13.454642338575002</v>
      </c>
      <c r="J63" s="95">
        <v>39860</v>
      </c>
      <c r="K63" s="83"/>
      <c r="L63" s="93">
        <v>5.3630204361837031</v>
      </c>
      <c r="M63" s="94">
        <v>2.4898040855292187E-6</v>
      </c>
      <c r="N63" s="94">
        <v>2.750736888694432E-3</v>
      </c>
      <c r="O63" s="94">
        <v>2.0063253183759389E-4</v>
      </c>
    </row>
    <row r="64" spans="2:15">
      <c r="B64" s="86" t="s">
        <v>1263</v>
      </c>
      <c r="C64" s="83" t="s">
        <v>1264</v>
      </c>
      <c r="D64" s="96" t="s">
        <v>136</v>
      </c>
      <c r="E64" s="96" t="s">
        <v>335</v>
      </c>
      <c r="F64" s="83" t="s">
        <v>1265</v>
      </c>
      <c r="G64" s="96" t="s">
        <v>450</v>
      </c>
      <c r="H64" s="96" t="s">
        <v>180</v>
      </c>
      <c r="I64" s="93">
        <v>190.824453725208</v>
      </c>
      <c r="J64" s="95">
        <v>5268</v>
      </c>
      <c r="K64" s="83"/>
      <c r="L64" s="93">
        <v>10.052632222523025</v>
      </c>
      <c r="M64" s="94">
        <v>3.433399492026493E-6</v>
      </c>
      <c r="N64" s="94">
        <v>5.1560769928092045E-3</v>
      </c>
      <c r="O64" s="94">
        <v>3.7607260282457132E-4</v>
      </c>
    </row>
    <row r="65" spans="2:15">
      <c r="B65" s="86" t="s">
        <v>1266</v>
      </c>
      <c r="C65" s="83" t="s">
        <v>1267</v>
      </c>
      <c r="D65" s="96" t="s">
        <v>136</v>
      </c>
      <c r="E65" s="96" t="s">
        <v>335</v>
      </c>
      <c r="F65" s="83" t="s">
        <v>1268</v>
      </c>
      <c r="G65" s="96" t="s">
        <v>1254</v>
      </c>
      <c r="H65" s="96" t="s">
        <v>180</v>
      </c>
      <c r="I65" s="93">
        <v>419.50500271919702</v>
      </c>
      <c r="J65" s="95">
        <v>4137</v>
      </c>
      <c r="K65" s="83"/>
      <c r="L65" s="93">
        <v>17.35492196249011</v>
      </c>
      <c r="M65" s="94">
        <v>6.8014029224995623E-6</v>
      </c>
      <c r="N65" s="94">
        <v>8.9014809118656661E-3</v>
      </c>
      <c r="O65" s="94">
        <v>6.4925389985200207E-4</v>
      </c>
    </row>
    <row r="66" spans="2:15">
      <c r="B66" s="86" t="s">
        <v>1269</v>
      </c>
      <c r="C66" s="83" t="s">
        <v>1270</v>
      </c>
      <c r="D66" s="96" t="s">
        <v>136</v>
      </c>
      <c r="E66" s="96" t="s">
        <v>335</v>
      </c>
      <c r="F66" s="83" t="s">
        <v>1271</v>
      </c>
      <c r="G66" s="96" t="s">
        <v>1239</v>
      </c>
      <c r="H66" s="96" t="s">
        <v>180</v>
      </c>
      <c r="I66" s="93">
        <v>745.82040643229004</v>
      </c>
      <c r="J66" s="95">
        <v>2136</v>
      </c>
      <c r="K66" s="83"/>
      <c r="L66" s="93">
        <v>15.930723881643189</v>
      </c>
      <c r="M66" s="94">
        <v>6.9273067082580705E-6</v>
      </c>
      <c r="N66" s="94">
        <v>8.1709981094206345E-3</v>
      </c>
      <c r="O66" s="94">
        <v>5.9597413517486217E-4</v>
      </c>
    </row>
    <row r="67" spans="2:15">
      <c r="B67" s="86" t="s">
        <v>1272</v>
      </c>
      <c r="C67" s="83" t="s">
        <v>1273</v>
      </c>
      <c r="D67" s="96" t="s">
        <v>136</v>
      </c>
      <c r="E67" s="96" t="s">
        <v>335</v>
      </c>
      <c r="F67" s="83" t="s">
        <v>576</v>
      </c>
      <c r="G67" s="96" t="s">
        <v>450</v>
      </c>
      <c r="H67" s="96" t="s">
        <v>180</v>
      </c>
      <c r="I67" s="93">
        <v>175.962546599771</v>
      </c>
      <c r="J67" s="95">
        <v>3975</v>
      </c>
      <c r="K67" s="83"/>
      <c r="L67" s="93">
        <v>6.9945112273451908</v>
      </c>
      <c r="M67" s="94">
        <v>2.7810522583824889E-6</v>
      </c>
      <c r="N67" s="94">
        <v>3.5875418116319739E-3</v>
      </c>
      <c r="O67" s="94">
        <v>2.6166719168934245E-4</v>
      </c>
    </row>
    <row r="68" spans="2:15">
      <c r="B68" s="86" t="s">
        <v>1274</v>
      </c>
      <c r="C68" s="83" t="s">
        <v>1275</v>
      </c>
      <c r="D68" s="96" t="s">
        <v>136</v>
      </c>
      <c r="E68" s="96" t="s">
        <v>335</v>
      </c>
      <c r="F68" s="83" t="s">
        <v>1276</v>
      </c>
      <c r="G68" s="96" t="s">
        <v>1170</v>
      </c>
      <c r="H68" s="96" t="s">
        <v>180</v>
      </c>
      <c r="I68" s="93">
        <v>14.478379612022</v>
      </c>
      <c r="J68" s="95">
        <v>8450</v>
      </c>
      <c r="K68" s="83"/>
      <c r="L68" s="93">
        <v>1.223423077222042</v>
      </c>
      <c r="M68" s="94">
        <v>5.1579836396746631E-7</v>
      </c>
      <c r="N68" s="94">
        <v>6.2750366683097484E-4</v>
      </c>
      <c r="O68" s="94">
        <v>4.5768699264227562E-5</v>
      </c>
    </row>
    <row r="69" spans="2:15">
      <c r="B69" s="86" t="s">
        <v>1277</v>
      </c>
      <c r="C69" s="83" t="s">
        <v>1278</v>
      </c>
      <c r="D69" s="96" t="s">
        <v>136</v>
      </c>
      <c r="E69" s="96" t="s">
        <v>335</v>
      </c>
      <c r="F69" s="83" t="s">
        <v>1279</v>
      </c>
      <c r="G69" s="96" t="s">
        <v>899</v>
      </c>
      <c r="H69" s="96" t="s">
        <v>180</v>
      </c>
      <c r="I69" s="93">
        <v>512.06142672870806</v>
      </c>
      <c r="J69" s="95">
        <v>2380</v>
      </c>
      <c r="K69" s="83"/>
      <c r="L69" s="93">
        <v>12.187061955828469</v>
      </c>
      <c r="M69" s="94">
        <v>5.2156592253506451E-6</v>
      </c>
      <c r="N69" s="94">
        <v>6.2508433979708931E-3</v>
      </c>
      <c r="O69" s="94">
        <v>4.5592239018194376E-4</v>
      </c>
    </row>
    <row r="70" spans="2:15">
      <c r="B70" s="86" t="s">
        <v>1280</v>
      </c>
      <c r="C70" s="83" t="s">
        <v>1281</v>
      </c>
      <c r="D70" s="96" t="s">
        <v>136</v>
      </c>
      <c r="E70" s="96" t="s">
        <v>335</v>
      </c>
      <c r="F70" s="83" t="s">
        <v>1282</v>
      </c>
      <c r="G70" s="96" t="s">
        <v>208</v>
      </c>
      <c r="H70" s="96" t="s">
        <v>180</v>
      </c>
      <c r="I70" s="93">
        <v>94.438077892189</v>
      </c>
      <c r="J70" s="95">
        <v>4119</v>
      </c>
      <c r="K70" s="83"/>
      <c r="L70" s="93">
        <v>3.8899044283836637</v>
      </c>
      <c r="M70" s="94">
        <v>1.8964872780684474E-6</v>
      </c>
      <c r="N70" s="94">
        <v>1.9951636828490081E-3</v>
      </c>
      <c r="O70" s="94">
        <v>1.4552272984218585E-4</v>
      </c>
    </row>
    <row r="71" spans="2:15">
      <c r="B71" s="86" t="s">
        <v>1186</v>
      </c>
      <c r="C71" s="83" t="s">
        <v>1187</v>
      </c>
      <c r="D71" s="96" t="s">
        <v>136</v>
      </c>
      <c r="E71" s="96" t="s">
        <v>335</v>
      </c>
      <c r="F71" s="83" t="s">
        <v>638</v>
      </c>
      <c r="G71" s="96" t="s">
        <v>418</v>
      </c>
      <c r="H71" s="96" t="s">
        <v>180</v>
      </c>
      <c r="I71" s="93">
        <v>329.78326629534706</v>
      </c>
      <c r="J71" s="95">
        <v>2210</v>
      </c>
      <c r="K71" s="83"/>
      <c r="L71" s="93">
        <v>7.2882101851277863</v>
      </c>
      <c r="M71" s="94">
        <v>2.8381629659249977E-6</v>
      </c>
      <c r="N71" s="94">
        <v>3.7381824006353201E-3</v>
      </c>
      <c r="O71" s="94">
        <v>2.7265457579484024E-4</v>
      </c>
    </row>
    <row r="72" spans="2:15">
      <c r="B72" s="86" t="s">
        <v>1283</v>
      </c>
      <c r="C72" s="83" t="s">
        <v>1284</v>
      </c>
      <c r="D72" s="96" t="s">
        <v>136</v>
      </c>
      <c r="E72" s="96" t="s">
        <v>335</v>
      </c>
      <c r="F72" s="83" t="s">
        <v>1285</v>
      </c>
      <c r="G72" s="96" t="s">
        <v>167</v>
      </c>
      <c r="H72" s="96" t="s">
        <v>180</v>
      </c>
      <c r="I72" s="93">
        <v>62.771056947794001</v>
      </c>
      <c r="J72" s="95">
        <v>9236</v>
      </c>
      <c r="K72" s="83"/>
      <c r="L72" s="93">
        <v>5.7975348197021557</v>
      </c>
      <c r="M72" s="94">
        <v>5.7620520002248972E-6</v>
      </c>
      <c r="N72" s="94">
        <v>2.973602857160338E-3</v>
      </c>
      <c r="O72" s="94">
        <v>2.1688787188757394E-4</v>
      </c>
    </row>
    <row r="73" spans="2:15">
      <c r="B73" s="86" t="s">
        <v>1286</v>
      </c>
      <c r="C73" s="83" t="s">
        <v>1287</v>
      </c>
      <c r="D73" s="96" t="s">
        <v>136</v>
      </c>
      <c r="E73" s="96" t="s">
        <v>335</v>
      </c>
      <c r="F73" s="83" t="s">
        <v>1288</v>
      </c>
      <c r="G73" s="96" t="s">
        <v>503</v>
      </c>
      <c r="H73" s="96" t="s">
        <v>180</v>
      </c>
      <c r="I73" s="93">
        <v>41.947983656427994</v>
      </c>
      <c r="J73" s="95">
        <v>16330</v>
      </c>
      <c r="K73" s="83"/>
      <c r="L73" s="93">
        <v>6.8501057310762352</v>
      </c>
      <c r="M73" s="94">
        <v>4.3933998072286675E-6</v>
      </c>
      <c r="N73" s="94">
        <v>3.5134750557350111E-3</v>
      </c>
      <c r="O73" s="94">
        <v>2.5626492990935164E-4</v>
      </c>
    </row>
    <row r="74" spans="2:15">
      <c r="B74" s="86" t="s">
        <v>1192</v>
      </c>
      <c r="C74" s="83" t="s">
        <v>1193</v>
      </c>
      <c r="D74" s="96" t="s">
        <v>136</v>
      </c>
      <c r="E74" s="96" t="s">
        <v>335</v>
      </c>
      <c r="F74" s="83" t="s">
        <v>874</v>
      </c>
      <c r="G74" s="96" t="s">
        <v>418</v>
      </c>
      <c r="H74" s="96" t="s">
        <v>180</v>
      </c>
      <c r="I74" s="93">
        <v>543.12798162335105</v>
      </c>
      <c r="J74" s="95">
        <v>1835</v>
      </c>
      <c r="K74" s="83"/>
      <c r="L74" s="93">
        <v>9.9663984627904032</v>
      </c>
      <c r="M74" s="94">
        <v>3.3259364400017896E-6</v>
      </c>
      <c r="N74" s="94">
        <v>5.111846994663583E-3</v>
      </c>
      <c r="O74" s="94">
        <v>3.7284656672217258E-4</v>
      </c>
    </row>
    <row r="75" spans="2:15">
      <c r="B75" s="86" t="s">
        <v>1289</v>
      </c>
      <c r="C75" s="83" t="s">
        <v>1290</v>
      </c>
      <c r="D75" s="96" t="s">
        <v>136</v>
      </c>
      <c r="E75" s="96" t="s">
        <v>335</v>
      </c>
      <c r="F75" s="83" t="s">
        <v>1291</v>
      </c>
      <c r="G75" s="96" t="s">
        <v>1221</v>
      </c>
      <c r="H75" s="96" t="s">
        <v>180</v>
      </c>
      <c r="I75" s="93">
        <v>10.286450658561</v>
      </c>
      <c r="J75" s="95">
        <v>23330</v>
      </c>
      <c r="K75" s="83"/>
      <c r="L75" s="93">
        <v>2.3998289386611282</v>
      </c>
      <c r="M75" s="94">
        <v>4.3911863617763247E-6</v>
      </c>
      <c r="N75" s="94">
        <v>1.2308918205109472E-3</v>
      </c>
      <c r="O75" s="94">
        <v>8.9778467501669491E-5</v>
      </c>
    </row>
    <row r="76" spans="2:15">
      <c r="B76" s="86" t="s">
        <v>1292</v>
      </c>
      <c r="C76" s="83" t="s">
        <v>1293</v>
      </c>
      <c r="D76" s="96" t="s">
        <v>136</v>
      </c>
      <c r="E76" s="96" t="s">
        <v>335</v>
      </c>
      <c r="F76" s="83" t="s">
        <v>1294</v>
      </c>
      <c r="G76" s="96" t="s">
        <v>1295</v>
      </c>
      <c r="H76" s="96" t="s">
        <v>180</v>
      </c>
      <c r="I76" s="93">
        <v>95.151197377540996</v>
      </c>
      <c r="J76" s="95">
        <v>1869</v>
      </c>
      <c r="K76" s="83"/>
      <c r="L76" s="93">
        <v>1.778375878987613</v>
      </c>
      <c r="M76" s="94">
        <v>2.3629759378454256E-6</v>
      </c>
      <c r="N76" s="94">
        <v>9.1214348155209011E-4</v>
      </c>
      <c r="O76" s="94">
        <v>6.6529684047612593E-5</v>
      </c>
    </row>
    <row r="77" spans="2:15">
      <c r="B77" s="86" t="s">
        <v>1296</v>
      </c>
      <c r="C77" s="83" t="s">
        <v>1297</v>
      </c>
      <c r="D77" s="96" t="s">
        <v>136</v>
      </c>
      <c r="E77" s="96" t="s">
        <v>335</v>
      </c>
      <c r="F77" s="83" t="s">
        <v>1298</v>
      </c>
      <c r="G77" s="96" t="s">
        <v>781</v>
      </c>
      <c r="H77" s="96" t="s">
        <v>180</v>
      </c>
      <c r="I77" s="93">
        <v>74.595700691543001</v>
      </c>
      <c r="J77" s="95">
        <v>9232</v>
      </c>
      <c r="K77" s="83"/>
      <c r="L77" s="93">
        <v>6.886675087845668</v>
      </c>
      <c r="M77" s="94">
        <v>5.9308685384227942E-6</v>
      </c>
      <c r="N77" s="94">
        <v>3.5322317768511228E-3</v>
      </c>
      <c r="O77" s="94">
        <v>2.5763300275629091E-4</v>
      </c>
    </row>
    <row r="78" spans="2:15">
      <c r="B78" s="86" t="s">
        <v>1299</v>
      </c>
      <c r="C78" s="83" t="s">
        <v>1300</v>
      </c>
      <c r="D78" s="96" t="s">
        <v>136</v>
      </c>
      <c r="E78" s="96" t="s">
        <v>335</v>
      </c>
      <c r="F78" s="83" t="s">
        <v>490</v>
      </c>
      <c r="G78" s="96" t="s">
        <v>386</v>
      </c>
      <c r="H78" s="96" t="s">
        <v>180</v>
      </c>
      <c r="I78" s="93">
        <v>702.88273978028792</v>
      </c>
      <c r="J78" s="95">
        <v>1381</v>
      </c>
      <c r="K78" s="83"/>
      <c r="L78" s="93">
        <v>9.7068106363652458</v>
      </c>
      <c r="M78" s="94">
        <v>3.9952165572540524E-6</v>
      </c>
      <c r="N78" s="94">
        <v>4.9787022829287523E-3</v>
      </c>
      <c r="O78" s="94">
        <v>3.6313529236295009E-4</v>
      </c>
    </row>
    <row r="79" spans="2:15">
      <c r="B79" s="86" t="s">
        <v>1301</v>
      </c>
      <c r="C79" s="83" t="s">
        <v>1302</v>
      </c>
      <c r="D79" s="96" t="s">
        <v>136</v>
      </c>
      <c r="E79" s="96" t="s">
        <v>335</v>
      </c>
      <c r="F79" s="83" t="s">
        <v>1303</v>
      </c>
      <c r="G79" s="96" t="s">
        <v>167</v>
      </c>
      <c r="H79" s="96" t="s">
        <v>180</v>
      </c>
      <c r="I79" s="93">
        <v>31.319712312116998</v>
      </c>
      <c r="J79" s="95">
        <v>19240</v>
      </c>
      <c r="K79" s="83"/>
      <c r="L79" s="93">
        <v>6.0259126488473722</v>
      </c>
      <c r="M79" s="94">
        <v>2.2735671014516771E-6</v>
      </c>
      <c r="N79" s="94">
        <v>3.090739706938358E-3</v>
      </c>
      <c r="O79" s="94">
        <v>2.2543156897435651E-4</v>
      </c>
    </row>
    <row r="80" spans="2:15">
      <c r="B80" s="86" t="s">
        <v>1304</v>
      </c>
      <c r="C80" s="83" t="s">
        <v>1305</v>
      </c>
      <c r="D80" s="96" t="s">
        <v>136</v>
      </c>
      <c r="E80" s="96" t="s">
        <v>335</v>
      </c>
      <c r="F80" s="83" t="s">
        <v>1306</v>
      </c>
      <c r="G80" s="96" t="s">
        <v>899</v>
      </c>
      <c r="H80" s="96" t="s">
        <v>180</v>
      </c>
      <c r="I80" s="93">
        <v>4883.4599576253941</v>
      </c>
      <c r="J80" s="95">
        <v>254.6</v>
      </c>
      <c r="K80" s="83"/>
      <c r="L80" s="93">
        <v>12.433289052012404</v>
      </c>
      <c r="M80" s="94">
        <v>4.3454217283010118E-6</v>
      </c>
      <c r="N80" s="94">
        <v>6.3771352822791375E-3</v>
      </c>
      <c r="O80" s="94">
        <v>4.6513383479645566E-4</v>
      </c>
    </row>
    <row r="81" spans="2:15">
      <c r="B81" s="86" t="s">
        <v>1307</v>
      </c>
      <c r="C81" s="83" t="s">
        <v>1308</v>
      </c>
      <c r="D81" s="96" t="s">
        <v>136</v>
      </c>
      <c r="E81" s="96" t="s">
        <v>335</v>
      </c>
      <c r="F81" s="83" t="s">
        <v>678</v>
      </c>
      <c r="G81" s="96" t="s">
        <v>386</v>
      </c>
      <c r="H81" s="96" t="s">
        <v>180</v>
      </c>
      <c r="I81" s="93">
        <v>1999.2372194316442</v>
      </c>
      <c r="J81" s="95">
        <v>634.1</v>
      </c>
      <c r="K81" s="83"/>
      <c r="L81" s="93">
        <v>12.677163208259218</v>
      </c>
      <c r="M81" s="94">
        <v>4.9917795456453688E-6</v>
      </c>
      <c r="N81" s="94">
        <v>6.5022203245178921E-3</v>
      </c>
      <c r="O81" s="94">
        <v>4.742572550779515E-4</v>
      </c>
    </row>
    <row r="82" spans="2:15">
      <c r="B82" s="86" t="s">
        <v>1309</v>
      </c>
      <c r="C82" s="83" t="s">
        <v>1310</v>
      </c>
      <c r="D82" s="96" t="s">
        <v>136</v>
      </c>
      <c r="E82" s="96" t="s">
        <v>335</v>
      </c>
      <c r="F82" s="83" t="s">
        <v>884</v>
      </c>
      <c r="G82" s="96" t="s">
        <v>386</v>
      </c>
      <c r="H82" s="96" t="s">
        <v>180</v>
      </c>
      <c r="I82" s="93">
        <v>1157.5469791820451</v>
      </c>
      <c r="J82" s="95">
        <v>1150</v>
      </c>
      <c r="K82" s="83"/>
      <c r="L82" s="93">
        <v>13.311790260592716</v>
      </c>
      <c r="M82" s="94">
        <v>3.2999621139301022E-6</v>
      </c>
      <c r="N82" s="94">
        <v>6.8277257116760633E-3</v>
      </c>
      <c r="O82" s="94">
        <v>4.979988823563484E-4</v>
      </c>
    </row>
    <row r="83" spans="2:15">
      <c r="B83" s="86" t="s">
        <v>1311</v>
      </c>
      <c r="C83" s="83" t="s">
        <v>1312</v>
      </c>
      <c r="D83" s="96" t="s">
        <v>136</v>
      </c>
      <c r="E83" s="96" t="s">
        <v>335</v>
      </c>
      <c r="F83" s="83" t="s">
        <v>925</v>
      </c>
      <c r="G83" s="96" t="s">
        <v>899</v>
      </c>
      <c r="H83" s="96" t="s">
        <v>180</v>
      </c>
      <c r="I83" s="93">
        <v>414.36444296399998</v>
      </c>
      <c r="J83" s="95">
        <v>1524</v>
      </c>
      <c r="K83" s="83"/>
      <c r="L83" s="93">
        <v>6.3149141107706726</v>
      </c>
      <c r="M83" s="94">
        <v>4.6823181642887996E-6</v>
      </c>
      <c r="N83" s="94">
        <v>3.2389709120323172E-3</v>
      </c>
      <c r="O83" s="94">
        <v>2.3624321806285005E-4</v>
      </c>
    </row>
    <row r="84" spans="2:15">
      <c r="B84" s="82"/>
      <c r="C84" s="83"/>
      <c r="D84" s="83"/>
      <c r="E84" s="83"/>
      <c r="F84" s="83"/>
      <c r="G84" s="83"/>
      <c r="H84" s="83"/>
      <c r="I84" s="93"/>
      <c r="J84" s="95"/>
      <c r="K84" s="83"/>
      <c r="L84" s="83"/>
      <c r="M84" s="83"/>
      <c r="N84" s="94"/>
      <c r="O84" s="83"/>
    </row>
    <row r="85" spans="2:15">
      <c r="B85" s="101" t="s">
        <v>29</v>
      </c>
      <c r="C85" s="81"/>
      <c r="D85" s="81"/>
      <c r="E85" s="81"/>
      <c r="F85" s="81"/>
      <c r="G85" s="81"/>
      <c r="H85" s="81"/>
      <c r="I85" s="90"/>
      <c r="J85" s="92"/>
      <c r="K85" s="81"/>
      <c r="L85" s="90">
        <v>49.347068702948299</v>
      </c>
      <c r="M85" s="81"/>
      <c r="N85" s="91">
        <v>2.5310513701255036E-2</v>
      </c>
      <c r="O85" s="91">
        <v>1.8460916661509948E-3</v>
      </c>
    </row>
    <row r="86" spans="2:15">
      <c r="B86" s="86" t="s">
        <v>1313</v>
      </c>
      <c r="C86" s="83" t="s">
        <v>1314</v>
      </c>
      <c r="D86" s="96" t="s">
        <v>136</v>
      </c>
      <c r="E86" s="96" t="s">
        <v>335</v>
      </c>
      <c r="F86" s="83" t="s">
        <v>1315</v>
      </c>
      <c r="G86" s="96" t="s">
        <v>1295</v>
      </c>
      <c r="H86" s="96" t="s">
        <v>180</v>
      </c>
      <c r="I86" s="93">
        <v>144.234295849033</v>
      </c>
      <c r="J86" s="95">
        <v>778</v>
      </c>
      <c r="K86" s="83"/>
      <c r="L86" s="93">
        <v>1.1221428217061502</v>
      </c>
      <c r="M86" s="94">
        <v>5.6003973181264862E-6</v>
      </c>
      <c r="N86" s="94">
        <v>5.7555619837377679E-4</v>
      </c>
      <c r="O86" s="94">
        <v>4.1979768319229804E-5</v>
      </c>
    </row>
    <row r="87" spans="2:15">
      <c r="B87" s="86" t="s">
        <v>1316</v>
      </c>
      <c r="C87" s="83" t="s">
        <v>1317</v>
      </c>
      <c r="D87" s="96" t="s">
        <v>136</v>
      </c>
      <c r="E87" s="96" t="s">
        <v>335</v>
      </c>
      <c r="F87" s="83" t="s">
        <v>1318</v>
      </c>
      <c r="G87" s="96" t="s">
        <v>1239</v>
      </c>
      <c r="H87" s="96" t="s">
        <v>180</v>
      </c>
      <c r="I87" s="93">
        <v>26.181426134871998</v>
      </c>
      <c r="J87" s="95">
        <v>2980</v>
      </c>
      <c r="K87" s="83"/>
      <c r="L87" s="93">
        <v>0.78020649881955206</v>
      </c>
      <c r="M87" s="94">
        <v>5.3035222209876369E-6</v>
      </c>
      <c r="N87" s="94">
        <v>4.0017427168881987E-4</v>
      </c>
      <c r="O87" s="94">
        <v>2.9187806960083255E-5</v>
      </c>
    </row>
    <row r="88" spans="2:15">
      <c r="B88" s="86" t="s">
        <v>1319</v>
      </c>
      <c r="C88" s="83" t="s">
        <v>1320</v>
      </c>
      <c r="D88" s="96" t="s">
        <v>136</v>
      </c>
      <c r="E88" s="96" t="s">
        <v>335</v>
      </c>
      <c r="F88" s="83" t="s">
        <v>1321</v>
      </c>
      <c r="G88" s="96" t="s">
        <v>167</v>
      </c>
      <c r="H88" s="96" t="s">
        <v>180</v>
      </c>
      <c r="I88" s="93">
        <v>342.21926731121499</v>
      </c>
      <c r="J88" s="95">
        <v>449.8</v>
      </c>
      <c r="K88" s="83"/>
      <c r="L88" s="93">
        <v>1.5393022642087899</v>
      </c>
      <c r="M88" s="94">
        <v>6.2235376748560139E-6</v>
      </c>
      <c r="N88" s="94">
        <v>7.895206761552127E-4</v>
      </c>
      <c r="O88" s="94">
        <v>5.7585853756566161E-5</v>
      </c>
    </row>
    <row r="89" spans="2:15">
      <c r="B89" s="86" t="s">
        <v>1322</v>
      </c>
      <c r="C89" s="83" t="s">
        <v>1323</v>
      </c>
      <c r="D89" s="96" t="s">
        <v>136</v>
      </c>
      <c r="E89" s="96" t="s">
        <v>335</v>
      </c>
      <c r="F89" s="83" t="s">
        <v>1324</v>
      </c>
      <c r="G89" s="96" t="s">
        <v>602</v>
      </c>
      <c r="H89" s="96" t="s">
        <v>180</v>
      </c>
      <c r="I89" s="93">
        <v>108.93276454634999</v>
      </c>
      <c r="J89" s="95">
        <v>2167</v>
      </c>
      <c r="K89" s="83"/>
      <c r="L89" s="93">
        <v>2.360573007717687</v>
      </c>
      <c r="M89" s="94">
        <v>8.206013744769392E-6</v>
      </c>
      <c r="N89" s="94">
        <v>1.2107571336062288E-3</v>
      </c>
      <c r="O89" s="94">
        <v>8.8309888944391253E-5</v>
      </c>
    </row>
    <row r="90" spans="2:15">
      <c r="B90" s="86" t="s">
        <v>1325</v>
      </c>
      <c r="C90" s="83" t="s">
        <v>1326</v>
      </c>
      <c r="D90" s="96" t="s">
        <v>136</v>
      </c>
      <c r="E90" s="96" t="s">
        <v>335</v>
      </c>
      <c r="F90" s="83" t="s">
        <v>1327</v>
      </c>
      <c r="G90" s="96" t="s">
        <v>167</v>
      </c>
      <c r="H90" s="96" t="s">
        <v>180</v>
      </c>
      <c r="I90" s="93">
        <v>11.762159549602002</v>
      </c>
      <c r="J90" s="95">
        <v>5240</v>
      </c>
      <c r="K90" s="83"/>
      <c r="L90" s="93">
        <v>0.61633716039932807</v>
      </c>
      <c r="M90" s="94">
        <v>1.1721135575089189E-6</v>
      </c>
      <c r="N90" s="94">
        <v>3.1612435252811253E-4</v>
      </c>
      <c r="O90" s="94">
        <v>2.3057395814158833E-5</v>
      </c>
    </row>
    <row r="91" spans="2:15">
      <c r="B91" s="86" t="s">
        <v>1328</v>
      </c>
      <c r="C91" s="83" t="s">
        <v>1329</v>
      </c>
      <c r="D91" s="96" t="s">
        <v>136</v>
      </c>
      <c r="E91" s="96" t="s">
        <v>335</v>
      </c>
      <c r="F91" s="83" t="s">
        <v>1330</v>
      </c>
      <c r="G91" s="96" t="s">
        <v>729</v>
      </c>
      <c r="H91" s="96" t="s">
        <v>180</v>
      </c>
      <c r="I91" s="93">
        <v>114.936107935485</v>
      </c>
      <c r="J91" s="95">
        <v>890</v>
      </c>
      <c r="K91" s="83"/>
      <c r="L91" s="93">
        <v>1.022931360626389</v>
      </c>
      <c r="M91" s="94">
        <v>2.1144448245598011E-6</v>
      </c>
      <c r="N91" s="94">
        <v>5.2466983144291188E-4</v>
      </c>
      <c r="O91" s="94">
        <v>3.8268231721412227E-5</v>
      </c>
    </row>
    <row r="92" spans="2:15">
      <c r="B92" s="86" t="s">
        <v>1331</v>
      </c>
      <c r="C92" s="83" t="s">
        <v>1332</v>
      </c>
      <c r="D92" s="96" t="s">
        <v>136</v>
      </c>
      <c r="E92" s="96" t="s">
        <v>335</v>
      </c>
      <c r="F92" s="83" t="s">
        <v>1333</v>
      </c>
      <c r="G92" s="96" t="s">
        <v>1334</v>
      </c>
      <c r="H92" s="96" t="s">
        <v>180</v>
      </c>
      <c r="I92" s="93">
        <v>1606.842438641389</v>
      </c>
      <c r="J92" s="95">
        <v>128</v>
      </c>
      <c r="K92" s="83"/>
      <c r="L92" s="93">
        <v>2.0567583214610967</v>
      </c>
      <c r="M92" s="94">
        <v>5.5867651382816808E-6</v>
      </c>
      <c r="N92" s="94">
        <v>1.0549281050284787E-3</v>
      </c>
      <c r="O92" s="94">
        <v>7.6944071782508635E-5</v>
      </c>
    </row>
    <row r="93" spans="2:15">
      <c r="B93" s="86" t="s">
        <v>1335</v>
      </c>
      <c r="C93" s="83" t="s">
        <v>1336</v>
      </c>
      <c r="D93" s="96" t="s">
        <v>136</v>
      </c>
      <c r="E93" s="96" t="s">
        <v>335</v>
      </c>
      <c r="F93" s="83" t="s">
        <v>1337</v>
      </c>
      <c r="G93" s="96" t="s">
        <v>208</v>
      </c>
      <c r="H93" s="96" t="s">
        <v>180</v>
      </c>
      <c r="I93" s="93">
        <v>11.106428307885999</v>
      </c>
      <c r="J93" s="95">
        <v>2249</v>
      </c>
      <c r="K93" s="83"/>
      <c r="L93" s="93">
        <v>0.24978357264305998</v>
      </c>
      <c r="M93" s="94">
        <v>3.2968068507195092E-7</v>
      </c>
      <c r="N93" s="94">
        <v>1.2811603006832457E-4</v>
      </c>
      <c r="O93" s="94">
        <v>9.3444936835776885E-6</v>
      </c>
    </row>
    <row r="94" spans="2:15">
      <c r="B94" s="86" t="s">
        <v>1338</v>
      </c>
      <c r="C94" s="83" t="s">
        <v>1339</v>
      </c>
      <c r="D94" s="96" t="s">
        <v>136</v>
      </c>
      <c r="E94" s="96" t="s">
        <v>335</v>
      </c>
      <c r="F94" s="83" t="s">
        <v>1340</v>
      </c>
      <c r="G94" s="96" t="s">
        <v>457</v>
      </c>
      <c r="H94" s="96" t="s">
        <v>180</v>
      </c>
      <c r="I94" s="93">
        <v>171.462822231003</v>
      </c>
      <c r="J94" s="95">
        <v>170</v>
      </c>
      <c r="K94" s="83"/>
      <c r="L94" s="93">
        <v>0.29148679779249903</v>
      </c>
      <c r="M94" s="94">
        <v>8.8825487071769874E-6</v>
      </c>
      <c r="N94" s="94">
        <v>1.4950595411599828E-4</v>
      </c>
      <c r="O94" s="94">
        <v>1.0904626401154858E-5</v>
      </c>
    </row>
    <row r="95" spans="2:15">
      <c r="B95" s="86" t="s">
        <v>1341</v>
      </c>
      <c r="C95" s="83" t="s">
        <v>1342</v>
      </c>
      <c r="D95" s="96" t="s">
        <v>136</v>
      </c>
      <c r="E95" s="96" t="s">
        <v>335</v>
      </c>
      <c r="F95" s="83" t="s">
        <v>1343</v>
      </c>
      <c r="G95" s="96" t="s">
        <v>205</v>
      </c>
      <c r="H95" s="96" t="s">
        <v>180</v>
      </c>
      <c r="I95" s="93">
        <v>102.91152104245499</v>
      </c>
      <c r="J95" s="95">
        <v>832.1</v>
      </c>
      <c r="K95" s="83"/>
      <c r="L95" s="93">
        <v>0.85632676680820108</v>
      </c>
      <c r="M95" s="94">
        <v>3.4599356914830253E-6</v>
      </c>
      <c r="N95" s="94">
        <v>4.392169774970941E-4</v>
      </c>
      <c r="O95" s="94">
        <v>3.2035493682975258E-5</v>
      </c>
    </row>
    <row r="96" spans="2:15">
      <c r="B96" s="86" t="s">
        <v>1344</v>
      </c>
      <c r="C96" s="83" t="s">
        <v>1345</v>
      </c>
      <c r="D96" s="96" t="s">
        <v>136</v>
      </c>
      <c r="E96" s="96" t="s">
        <v>335</v>
      </c>
      <c r="F96" s="83" t="s">
        <v>1346</v>
      </c>
      <c r="G96" s="96" t="s">
        <v>591</v>
      </c>
      <c r="H96" s="96" t="s">
        <v>180</v>
      </c>
      <c r="I96" s="93">
        <v>107.88197953513502</v>
      </c>
      <c r="J96" s="95">
        <v>2253</v>
      </c>
      <c r="K96" s="83"/>
      <c r="L96" s="93">
        <v>2.4305809989254574</v>
      </c>
      <c r="M96" s="94">
        <v>3.8537847571083134E-6</v>
      </c>
      <c r="N96" s="94">
        <v>1.2466648028404046E-3</v>
      </c>
      <c r="O96" s="94">
        <v>9.0928913184931719E-5</v>
      </c>
    </row>
    <row r="97" spans="2:15">
      <c r="B97" s="86" t="s">
        <v>1347</v>
      </c>
      <c r="C97" s="83" t="s">
        <v>1348</v>
      </c>
      <c r="D97" s="96" t="s">
        <v>136</v>
      </c>
      <c r="E97" s="96" t="s">
        <v>335</v>
      </c>
      <c r="F97" s="83" t="s">
        <v>1349</v>
      </c>
      <c r="G97" s="96" t="s">
        <v>602</v>
      </c>
      <c r="H97" s="96" t="s">
        <v>180</v>
      </c>
      <c r="I97" s="93">
        <v>57.591767968117999</v>
      </c>
      <c r="J97" s="95">
        <v>1943</v>
      </c>
      <c r="K97" s="83"/>
      <c r="L97" s="93">
        <v>1.1190080516221219</v>
      </c>
      <c r="M97" s="94">
        <v>8.6572787859013503E-6</v>
      </c>
      <c r="N97" s="94">
        <v>5.7394834925026154E-4</v>
      </c>
      <c r="O97" s="94">
        <v>4.1862495437992213E-5</v>
      </c>
    </row>
    <row r="98" spans="2:15">
      <c r="B98" s="86" t="s">
        <v>1350</v>
      </c>
      <c r="C98" s="83" t="s">
        <v>1351</v>
      </c>
      <c r="D98" s="96" t="s">
        <v>136</v>
      </c>
      <c r="E98" s="96" t="s">
        <v>335</v>
      </c>
      <c r="F98" s="83" t="s">
        <v>1352</v>
      </c>
      <c r="G98" s="96" t="s">
        <v>1221</v>
      </c>
      <c r="H98" s="96" t="s">
        <v>180</v>
      </c>
      <c r="I98" s="93">
        <v>9.5718415877490006</v>
      </c>
      <c r="J98" s="95">
        <v>0</v>
      </c>
      <c r="K98" s="83"/>
      <c r="L98" s="93">
        <v>9.4080069999999995E-9</v>
      </c>
      <c r="M98" s="94">
        <v>6.0545599951857487E-6</v>
      </c>
      <c r="N98" s="94">
        <v>4.8254434626787959E-12</v>
      </c>
      <c r="O98" s="94">
        <v>3.5195694038767792E-13</v>
      </c>
    </row>
    <row r="99" spans="2:15">
      <c r="B99" s="86" t="s">
        <v>1353</v>
      </c>
      <c r="C99" s="83" t="s">
        <v>1354</v>
      </c>
      <c r="D99" s="96" t="s">
        <v>136</v>
      </c>
      <c r="E99" s="96" t="s">
        <v>335</v>
      </c>
      <c r="F99" s="83" t="s">
        <v>1355</v>
      </c>
      <c r="G99" s="96" t="s">
        <v>1334</v>
      </c>
      <c r="H99" s="96" t="s">
        <v>180</v>
      </c>
      <c r="I99" s="93">
        <v>107.23471854725099</v>
      </c>
      <c r="J99" s="95">
        <v>731.6</v>
      </c>
      <c r="K99" s="83"/>
      <c r="L99" s="93">
        <v>0.78452920162503703</v>
      </c>
      <c r="M99" s="94">
        <v>3.9838889949770209E-6</v>
      </c>
      <c r="N99" s="94">
        <v>4.0239142118645853E-4</v>
      </c>
      <c r="O99" s="94">
        <v>2.9349520833555473E-5</v>
      </c>
    </row>
    <row r="100" spans="2:15">
      <c r="B100" s="86" t="s">
        <v>1356</v>
      </c>
      <c r="C100" s="83" t="s">
        <v>1357</v>
      </c>
      <c r="D100" s="96" t="s">
        <v>136</v>
      </c>
      <c r="E100" s="96" t="s">
        <v>335</v>
      </c>
      <c r="F100" s="83" t="s">
        <v>1358</v>
      </c>
      <c r="G100" s="96" t="s">
        <v>203</v>
      </c>
      <c r="H100" s="96" t="s">
        <v>180</v>
      </c>
      <c r="I100" s="93">
        <v>66.337908762357998</v>
      </c>
      <c r="J100" s="95">
        <v>656.8</v>
      </c>
      <c r="K100" s="83"/>
      <c r="L100" s="93">
        <v>0.43570738475072401</v>
      </c>
      <c r="M100" s="94">
        <v>1.0996672177170693E-5</v>
      </c>
      <c r="N100" s="94">
        <v>2.2347786852053322E-4</v>
      </c>
      <c r="O100" s="94">
        <v>1.6299970657035184E-5</v>
      </c>
    </row>
    <row r="101" spans="2:15">
      <c r="B101" s="86" t="s">
        <v>1359</v>
      </c>
      <c r="C101" s="83" t="s">
        <v>1360</v>
      </c>
      <c r="D101" s="96" t="s">
        <v>136</v>
      </c>
      <c r="E101" s="96" t="s">
        <v>335</v>
      </c>
      <c r="F101" s="83" t="s">
        <v>1361</v>
      </c>
      <c r="G101" s="96" t="s">
        <v>206</v>
      </c>
      <c r="H101" s="96" t="s">
        <v>180</v>
      </c>
      <c r="I101" s="93">
        <v>151.58103530031801</v>
      </c>
      <c r="J101" s="95">
        <v>393</v>
      </c>
      <c r="K101" s="83"/>
      <c r="L101" s="93">
        <v>0.5957134689184741</v>
      </c>
      <c r="M101" s="94">
        <v>1.1108311844951217E-5</v>
      </c>
      <c r="N101" s="94">
        <v>3.0554629309080647E-4</v>
      </c>
      <c r="O101" s="94">
        <v>2.228585606582523E-5</v>
      </c>
    </row>
    <row r="102" spans="2:15">
      <c r="B102" s="86" t="s">
        <v>1362</v>
      </c>
      <c r="C102" s="83" t="s">
        <v>1363</v>
      </c>
      <c r="D102" s="96" t="s">
        <v>136</v>
      </c>
      <c r="E102" s="96" t="s">
        <v>335</v>
      </c>
      <c r="F102" s="83" t="s">
        <v>1364</v>
      </c>
      <c r="G102" s="96" t="s">
        <v>503</v>
      </c>
      <c r="H102" s="96" t="s">
        <v>180</v>
      </c>
      <c r="I102" s="93">
        <v>212.20202602410802</v>
      </c>
      <c r="J102" s="95">
        <v>662.9</v>
      </c>
      <c r="K102" s="83"/>
      <c r="L102" s="93">
        <v>1.4066872311827421</v>
      </c>
      <c r="M102" s="94">
        <v>6.1989667637509863E-6</v>
      </c>
      <c r="N102" s="94">
        <v>7.215013449442054E-4</v>
      </c>
      <c r="O102" s="94">
        <v>5.2624677465640921E-5</v>
      </c>
    </row>
    <row r="103" spans="2:15">
      <c r="B103" s="86" t="s">
        <v>1365</v>
      </c>
      <c r="C103" s="83" t="s">
        <v>1366</v>
      </c>
      <c r="D103" s="96" t="s">
        <v>136</v>
      </c>
      <c r="E103" s="96" t="s">
        <v>335</v>
      </c>
      <c r="F103" s="83" t="s">
        <v>1367</v>
      </c>
      <c r="G103" s="96" t="s">
        <v>503</v>
      </c>
      <c r="H103" s="96" t="s">
        <v>180</v>
      </c>
      <c r="I103" s="93">
        <v>132.48287699528899</v>
      </c>
      <c r="J103" s="95">
        <v>1946</v>
      </c>
      <c r="K103" s="83"/>
      <c r="L103" s="93">
        <v>2.578116786329959</v>
      </c>
      <c r="M103" s="94">
        <v>8.7275962137817392E-6</v>
      </c>
      <c r="N103" s="94">
        <v>1.3223371105717042E-3</v>
      </c>
      <c r="O103" s="94">
        <v>9.6448280287079417E-5</v>
      </c>
    </row>
    <row r="104" spans="2:15">
      <c r="B104" s="86" t="s">
        <v>1368</v>
      </c>
      <c r="C104" s="83" t="s">
        <v>1369</v>
      </c>
      <c r="D104" s="96" t="s">
        <v>136</v>
      </c>
      <c r="E104" s="96" t="s">
        <v>335</v>
      </c>
      <c r="F104" s="83" t="s">
        <v>1370</v>
      </c>
      <c r="G104" s="96" t="s">
        <v>899</v>
      </c>
      <c r="H104" s="96" t="s">
        <v>180</v>
      </c>
      <c r="I104" s="93">
        <v>124.69399091951</v>
      </c>
      <c r="J104" s="95">
        <v>1032</v>
      </c>
      <c r="K104" s="83"/>
      <c r="L104" s="93">
        <v>1.2868419862882441</v>
      </c>
      <c r="M104" s="94">
        <v>6.2343878265841712E-6</v>
      </c>
      <c r="N104" s="94">
        <v>6.600317421357366E-4</v>
      </c>
      <c r="O104" s="94">
        <v>4.8141223561633465E-5</v>
      </c>
    </row>
    <row r="105" spans="2:15">
      <c r="B105" s="86" t="s">
        <v>1371</v>
      </c>
      <c r="C105" s="83" t="s">
        <v>1372</v>
      </c>
      <c r="D105" s="96" t="s">
        <v>136</v>
      </c>
      <c r="E105" s="96" t="s">
        <v>335</v>
      </c>
      <c r="F105" s="83" t="s">
        <v>1373</v>
      </c>
      <c r="G105" s="96" t="s">
        <v>781</v>
      </c>
      <c r="H105" s="96" t="s">
        <v>180</v>
      </c>
      <c r="I105" s="93">
        <v>91.903116872256021</v>
      </c>
      <c r="J105" s="95">
        <v>1464</v>
      </c>
      <c r="K105" s="83"/>
      <c r="L105" s="93">
        <v>1.3454616310096079</v>
      </c>
      <c r="M105" s="94">
        <v>6.3603664797946882E-6</v>
      </c>
      <c r="N105" s="94">
        <v>6.9009823564549465E-4</v>
      </c>
      <c r="O105" s="94">
        <v>5.0334205646228422E-5</v>
      </c>
    </row>
    <row r="106" spans="2:15">
      <c r="B106" s="86" t="s">
        <v>1374</v>
      </c>
      <c r="C106" s="83" t="s">
        <v>1375</v>
      </c>
      <c r="D106" s="96" t="s">
        <v>136</v>
      </c>
      <c r="E106" s="96" t="s">
        <v>335</v>
      </c>
      <c r="F106" s="83" t="s">
        <v>1376</v>
      </c>
      <c r="G106" s="96" t="s">
        <v>1221</v>
      </c>
      <c r="H106" s="96" t="s">
        <v>180</v>
      </c>
      <c r="I106" s="93">
        <v>68.596198865114999</v>
      </c>
      <c r="J106" s="95">
        <v>1476</v>
      </c>
      <c r="K106" s="83"/>
      <c r="L106" s="93">
        <v>1.0124798952478149</v>
      </c>
      <c r="M106" s="94">
        <v>5.5812374488519588E-6</v>
      </c>
      <c r="N106" s="94">
        <v>5.1930918967399583E-4</v>
      </c>
      <c r="O106" s="94">
        <v>3.7877238626146597E-5</v>
      </c>
    </row>
    <row r="107" spans="2:15">
      <c r="B107" s="86" t="s">
        <v>1377</v>
      </c>
      <c r="C107" s="83" t="s">
        <v>1378</v>
      </c>
      <c r="D107" s="96" t="s">
        <v>136</v>
      </c>
      <c r="E107" s="96" t="s">
        <v>335</v>
      </c>
      <c r="F107" s="83" t="s">
        <v>1379</v>
      </c>
      <c r="G107" s="96" t="s">
        <v>205</v>
      </c>
      <c r="H107" s="96" t="s">
        <v>180</v>
      </c>
      <c r="I107" s="93">
        <v>498.66831368130204</v>
      </c>
      <c r="J107" s="95">
        <v>269.5</v>
      </c>
      <c r="K107" s="83"/>
      <c r="L107" s="93">
        <v>1.3439111057241331</v>
      </c>
      <c r="M107" s="94">
        <v>3.0927893956819797E-6</v>
      </c>
      <c r="N107" s="94">
        <v>6.8930295859026785E-4</v>
      </c>
      <c r="O107" s="94">
        <v>5.0276199935192125E-5</v>
      </c>
    </row>
    <row r="108" spans="2:15">
      <c r="B108" s="86" t="s">
        <v>1380</v>
      </c>
      <c r="C108" s="83" t="s">
        <v>1381</v>
      </c>
      <c r="D108" s="96" t="s">
        <v>136</v>
      </c>
      <c r="E108" s="96" t="s">
        <v>335</v>
      </c>
      <c r="F108" s="83" t="s">
        <v>1382</v>
      </c>
      <c r="G108" s="96" t="s">
        <v>602</v>
      </c>
      <c r="H108" s="96" t="s">
        <v>180</v>
      </c>
      <c r="I108" s="93">
        <v>91.979320933409994</v>
      </c>
      <c r="J108" s="95">
        <v>353.9</v>
      </c>
      <c r="K108" s="83"/>
      <c r="L108" s="93">
        <v>0.32551481654785497</v>
      </c>
      <c r="M108" s="94">
        <v>7.981076512121468E-6</v>
      </c>
      <c r="N108" s="94">
        <v>1.6695920225356277E-4</v>
      </c>
      <c r="O108" s="94">
        <v>1.2177626874962923E-5</v>
      </c>
    </row>
    <row r="109" spans="2:15">
      <c r="B109" s="86" t="s">
        <v>1383</v>
      </c>
      <c r="C109" s="83" t="s">
        <v>1384</v>
      </c>
      <c r="D109" s="96" t="s">
        <v>136</v>
      </c>
      <c r="E109" s="96" t="s">
        <v>335</v>
      </c>
      <c r="F109" s="83" t="s">
        <v>1385</v>
      </c>
      <c r="G109" s="96" t="s">
        <v>386</v>
      </c>
      <c r="H109" s="96" t="s">
        <v>180</v>
      </c>
      <c r="I109" s="93">
        <v>38.582617888263002</v>
      </c>
      <c r="J109" s="95">
        <v>10840</v>
      </c>
      <c r="K109" s="83"/>
      <c r="L109" s="93">
        <v>4.1823557790795114</v>
      </c>
      <c r="M109" s="94">
        <v>1.0570024231126199E-5</v>
      </c>
      <c r="N109" s="94">
        <v>2.1451643640099452E-3</v>
      </c>
      <c r="O109" s="94">
        <v>1.5646344051588692E-4</v>
      </c>
    </row>
    <row r="110" spans="2:15">
      <c r="B110" s="86" t="s">
        <v>1386</v>
      </c>
      <c r="C110" s="83" t="s">
        <v>1387</v>
      </c>
      <c r="D110" s="96" t="s">
        <v>136</v>
      </c>
      <c r="E110" s="96" t="s">
        <v>335</v>
      </c>
      <c r="F110" s="83" t="s">
        <v>1388</v>
      </c>
      <c r="G110" s="96" t="s">
        <v>167</v>
      </c>
      <c r="H110" s="96" t="s">
        <v>180</v>
      </c>
      <c r="I110" s="93">
        <v>95.368363271947999</v>
      </c>
      <c r="J110" s="95">
        <v>1368</v>
      </c>
      <c r="K110" s="83"/>
      <c r="L110" s="93">
        <v>1.3046392095595249</v>
      </c>
      <c r="M110" s="94">
        <v>6.6251880727025618E-6</v>
      </c>
      <c r="N110" s="94">
        <v>6.6916008299350131E-4</v>
      </c>
      <c r="O110" s="94">
        <v>4.8807024113222807E-5</v>
      </c>
    </row>
    <row r="111" spans="2:15">
      <c r="B111" s="86" t="s">
        <v>1389</v>
      </c>
      <c r="C111" s="83" t="s">
        <v>1390</v>
      </c>
      <c r="D111" s="96" t="s">
        <v>136</v>
      </c>
      <c r="E111" s="96" t="s">
        <v>335</v>
      </c>
      <c r="F111" s="83" t="s">
        <v>1391</v>
      </c>
      <c r="G111" s="96" t="s">
        <v>1295</v>
      </c>
      <c r="H111" s="96" t="s">
        <v>180</v>
      </c>
      <c r="I111" s="93">
        <v>6.4120000000000016E-5</v>
      </c>
      <c r="J111" s="95">
        <v>48</v>
      </c>
      <c r="K111" s="83"/>
      <c r="L111" s="93">
        <v>2.9770000000000001E-8</v>
      </c>
      <c r="M111" s="94">
        <v>8.4443911687471994E-13</v>
      </c>
      <c r="N111" s="94">
        <v>1.5269275616392269E-11</v>
      </c>
      <c r="O111" s="94">
        <v>1.1137064540174313E-12</v>
      </c>
    </row>
    <row r="112" spans="2:15">
      <c r="B112" s="86" t="s">
        <v>1392</v>
      </c>
      <c r="C112" s="83" t="s">
        <v>1393</v>
      </c>
      <c r="D112" s="96" t="s">
        <v>136</v>
      </c>
      <c r="E112" s="96" t="s">
        <v>335</v>
      </c>
      <c r="F112" s="83" t="s">
        <v>1394</v>
      </c>
      <c r="G112" s="96" t="s">
        <v>1334</v>
      </c>
      <c r="H112" s="96" t="s">
        <v>180</v>
      </c>
      <c r="I112" s="93">
        <v>2.2900000000000001E-6</v>
      </c>
      <c r="J112" s="95">
        <v>1952</v>
      </c>
      <c r="K112" s="83"/>
      <c r="L112" s="93">
        <v>3.206000000000001E-8</v>
      </c>
      <c r="M112" s="94">
        <v>1.2636253577053006E-12</v>
      </c>
      <c r="N112" s="94">
        <v>1.6443835279191678E-11</v>
      </c>
      <c r="O112" s="94">
        <v>1.1993761812495419E-12</v>
      </c>
    </row>
    <row r="113" spans="2:15">
      <c r="B113" s="86" t="s">
        <v>1395</v>
      </c>
      <c r="C113" s="83" t="s">
        <v>1396</v>
      </c>
      <c r="D113" s="96" t="s">
        <v>136</v>
      </c>
      <c r="E113" s="96" t="s">
        <v>335</v>
      </c>
      <c r="F113" s="83" t="s">
        <v>1397</v>
      </c>
      <c r="G113" s="96" t="s">
        <v>167</v>
      </c>
      <c r="H113" s="96" t="s">
        <v>180</v>
      </c>
      <c r="I113" s="93">
        <v>249.251802359327</v>
      </c>
      <c r="J113" s="95">
        <v>764.2</v>
      </c>
      <c r="K113" s="83"/>
      <c r="L113" s="93">
        <v>1.9047822739428721</v>
      </c>
      <c r="M113" s="94">
        <v>6.2910431402753914E-6</v>
      </c>
      <c r="N113" s="94">
        <v>9.7697835169808915E-4</v>
      </c>
      <c r="O113" s="94">
        <v>7.1258592945521514E-5</v>
      </c>
    </row>
    <row r="114" spans="2:15">
      <c r="B114" s="86" t="s">
        <v>1398</v>
      </c>
      <c r="C114" s="83" t="s">
        <v>1399</v>
      </c>
      <c r="D114" s="96" t="s">
        <v>136</v>
      </c>
      <c r="E114" s="96" t="s">
        <v>335</v>
      </c>
      <c r="F114" s="83" t="s">
        <v>1400</v>
      </c>
      <c r="G114" s="96" t="s">
        <v>167</v>
      </c>
      <c r="H114" s="96" t="s">
        <v>180</v>
      </c>
      <c r="I114" s="93">
        <v>407.73578723785403</v>
      </c>
      <c r="J114" s="95">
        <v>73.2</v>
      </c>
      <c r="K114" s="83"/>
      <c r="L114" s="93">
        <v>0.29846259594455499</v>
      </c>
      <c r="M114" s="94">
        <v>2.3319872035633046E-6</v>
      </c>
      <c r="N114" s="94">
        <v>1.5308389783880857E-4</v>
      </c>
      <c r="O114" s="94">
        <v>1.1165593529937781E-5</v>
      </c>
    </row>
    <row r="115" spans="2:15">
      <c r="B115" s="86" t="s">
        <v>1401</v>
      </c>
      <c r="C115" s="83" t="s">
        <v>1402</v>
      </c>
      <c r="D115" s="96" t="s">
        <v>136</v>
      </c>
      <c r="E115" s="96" t="s">
        <v>335</v>
      </c>
      <c r="F115" s="83" t="s">
        <v>1403</v>
      </c>
      <c r="G115" s="96" t="s">
        <v>167</v>
      </c>
      <c r="H115" s="96" t="s">
        <v>180</v>
      </c>
      <c r="I115" s="93">
        <v>963.40404086614308</v>
      </c>
      <c r="J115" s="95">
        <v>111.8</v>
      </c>
      <c r="K115" s="83"/>
      <c r="L115" s="93">
        <v>1.0770857178450972</v>
      </c>
      <c r="M115" s="94">
        <v>2.7525829739032659E-6</v>
      </c>
      <c r="N115" s="94">
        <v>5.5244604260183087E-4</v>
      </c>
      <c r="O115" s="94">
        <v>4.0294165787506977E-5</v>
      </c>
    </row>
    <row r="116" spans="2:15">
      <c r="B116" s="86" t="s">
        <v>1404</v>
      </c>
      <c r="C116" s="83" t="s">
        <v>1405</v>
      </c>
      <c r="D116" s="96" t="s">
        <v>136</v>
      </c>
      <c r="E116" s="96" t="s">
        <v>335</v>
      </c>
      <c r="F116" s="83" t="s">
        <v>1406</v>
      </c>
      <c r="G116" s="96" t="s">
        <v>1211</v>
      </c>
      <c r="H116" s="96" t="s">
        <v>180</v>
      </c>
      <c r="I116" s="93">
        <v>45.783012614432998</v>
      </c>
      <c r="J116" s="95">
        <v>3016</v>
      </c>
      <c r="K116" s="83"/>
      <c r="L116" s="93">
        <v>1.380815660795413</v>
      </c>
      <c r="M116" s="94">
        <v>4.3475572679796408E-6</v>
      </c>
      <c r="N116" s="94">
        <v>7.0823160564716071E-4</v>
      </c>
      <c r="O116" s="94">
        <v>5.1656812671689473E-5</v>
      </c>
    </row>
    <row r="117" spans="2:15">
      <c r="B117" s="86" t="s">
        <v>1407</v>
      </c>
      <c r="C117" s="83" t="s">
        <v>1408</v>
      </c>
      <c r="D117" s="96" t="s">
        <v>136</v>
      </c>
      <c r="E117" s="96" t="s">
        <v>335</v>
      </c>
      <c r="F117" s="83" t="s">
        <v>1409</v>
      </c>
      <c r="G117" s="96" t="s">
        <v>503</v>
      </c>
      <c r="H117" s="96" t="s">
        <v>180</v>
      </c>
      <c r="I117" s="93">
        <v>6.4120000000000016E-5</v>
      </c>
      <c r="J117" s="95">
        <v>467</v>
      </c>
      <c r="K117" s="83"/>
      <c r="L117" s="93">
        <v>2.9999000000000003E-7</v>
      </c>
      <c r="M117" s="94">
        <v>1.1352781670533851E-11</v>
      </c>
      <c r="N117" s="94">
        <v>1.5386731582672208E-10</v>
      </c>
      <c r="O117" s="94">
        <v>1.1222734267406424E-11</v>
      </c>
    </row>
    <row r="118" spans="2:15">
      <c r="B118" s="86" t="s">
        <v>1410</v>
      </c>
      <c r="C118" s="83" t="s">
        <v>1411</v>
      </c>
      <c r="D118" s="96" t="s">
        <v>136</v>
      </c>
      <c r="E118" s="96" t="s">
        <v>335</v>
      </c>
      <c r="F118" s="83" t="s">
        <v>1412</v>
      </c>
      <c r="G118" s="96" t="s">
        <v>386</v>
      </c>
      <c r="H118" s="96" t="s">
        <v>180</v>
      </c>
      <c r="I118" s="93">
        <v>1.1989619264</v>
      </c>
      <c r="J118" s="95">
        <v>35.6</v>
      </c>
      <c r="K118" s="83"/>
      <c r="L118" s="93">
        <v>4.2683054939800003E-4</v>
      </c>
      <c r="M118" s="94">
        <v>1.7488788752790964E-7</v>
      </c>
      <c r="N118" s="94">
        <v>2.1892486732462872E-7</v>
      </c>
      <c r="O118" s="94">
        <v>1.5967885039850813E-8</v>
      </c>
    </row>
    <row r="119" spans="2:15">
      <c r="B119" s="86" t="s">
        <v>1413</v>
      </c>
      <c r="C119" s="83" t="s">
        <v>1414</v>
      </c>
      <c r="D119" s="96" t="s">
        <v>136</v>
      </c>
      <c r="E119" s="96" t="s">
        <v>335</v>
      </c>
      <c r="F119" s="83" t="s">
        <v>1415</v>
      </c>
      <c r="G119" s="96" t="s">
        <v>503</v>
      </c>
      <c r="H119" s="96" t="s">
        <v>180</v>
      </c>
      <c r="I119" s="93">
        <v>57.882707547136995</v>
      </c>
      <c r="J119" s="95">
        <v>562.5</v>
      </c>
      <c r="K119" s="83"/>
      <c r="L119" s="93">
        <v>0.325590230344665</v>
      </c>
      <c r="M119" s="94">
        <v>4.409985723616159E-6</v>
      </c>
      <c r="N119" s="94">
        <v>1.6699788260454601E-4</v>
      </c>
      <c r="O119" s="94">
        <v>1.218044813234382E-5</v>
      </c>
    </row>
    <row r="120" spans="2:15">
      <c r="B120" s="86" t="s">
        <v>1416</v>
      </c>
      <c r="C120" s="83" t="s">
        <v>1417</v>
      </c>
      <c r="D120" s="96" t="s">
        <v>136</v>
      </c>
      <c r="E120" s="96" t="s">
        <v>335</v>
      </c>
      <c r="F120" s="83" t="s">
        <v>1418</v>
      </c>
      <c r="G120" s="96" t="s">
        <v>503</v>
      </c>
      <c r="H120" s="96" t="s">
        <v>180</v>
      </c>
      <c r="I120" s="93">
        <v>126.992421432911</v>
      </c>
      <c r="J120" s="95">
        <v>1795</v>
      </c>
      <c r="K120" s="83"/>
      <c r="L120" s="93">
        <v>2.279513964721199</v>
      </c>
      <c r="M120" s="94">
        <v>4.9364438244807958E-6</v>
      </c>
      <c r="N120" s="94">
        <v>1.1691812898469286E-3</v>
      </c>
      <c r="O120" s="94">
        <v>8.5277440864389066E-5</v>
      </c>
    </row>
    <row r="121" spans="2:15">
      <c r="B121" s="86" t="s">
        <v>1419</v>
      </c>
      <c r="C121" s="83" t="s">
        <v>1420</v>
      </c>
      <c r="D121" s="96" t="s">
        <v>136</v>
      </c>
      <c r="E121" s="96" t="s">
        <v>335</v>
      </c>
      <c r="F121" s="83" t="s">
        <v>1421</v>
      </c>
      <c r="G121" s="96" t="s">
        <v>1422</v>
      </c>
      <c r="H121" s="96" t="s">
        <v>180</v>
      </c>
      <c r="I121" s="93">
        <v>975.73302691967706</v>
      </c>
      <c r="J121" s="95">
        <v>163.1</v>
      </c>
      <c r="K121" s="83"/>
      <c r="L121" s="93">
        <v>1.5914205672976971</v>
      </c>
      <c r="M121" s="94">
        <v>6.7837671519467983E-6</v>
      </c>
      <c r="N121" s="94">
        <v>8.1625257855773845E-4</v>
      </c>
      <c r="O121" s="94">
        <v>5.953561830216752E-5</v>
      </c>
    </row>
    <row r="122" spans="2:15">
      <c r="B122" s="86" t="s">
        <v>1423</v>
      </c>
      <c r="C122" s="83" t="s">
        <v>1424</v>
      </c>
      <c r="D122" s="96" t="s">
        <v>136</v>
      </c>
      <c r="E122" s="96" t="s">
        <v>335</v>
      </c>
      <c r="F122" s="83" t="s">
        <v>1425</v>
      </c>
      <c r="G122" s="96" t="s">
        <v>418</v>
      </c>
      <c r="H122" s="96" t="s">
        <v>180</v>
      </c>
      <c r="I122" s="93">
        <v>56.314173956310007</v>
      </c>
      <c r="J122" s="95">
        <v>1462</v>
      </c>
      <c r="K122" s="83"/>
      <c r="L122" s="93">
        <v>0.82331322324015299</v>
      </c>
      <c r="M122" s="94">
        <v>6.3667596744239059E-6</v>
      </c>
      <c r="N122" s="94">
        <v>4.2228406195076221E-4</v>
      </c>
      <c r="O122" s="94">
        <v>3.0800445092390079E-5</v>
      </c>
    </row>
    <row r="123" spans="2:15">
      <c r="B123" s="86" t="s">
        <v>1426</v>
      </c>
      <c r="C123" s="83" t="s">
        <v>1427</v>
      </c>
      <c r="D123" s="96" t="s">
        <v>136</v>
      </c>
      <c r="E123" s="96" t="s">
        <v>335</v>
      </c>
      <c r="F123" s="83" t="s">
        <v>1428</v>
      </c>
      <c r="G123" s="96" t="s">
        <v>203</v>
      </c>
      <c r="H123" s="96" t="s">
        <v>180</v>
      </c>
      <c r="I123" s="93">
        <v>29.479523787366997</v>
      </c>
      <c r="J123" s="95">
        <v>7473</v>
      </c>
      <c r="K123" s="83"/>
      <c r="L123" s="93">
        <v>2.2030048129831021</v>
      </c>
      <c r="M123" s="94">
        <v>3.5743024101914124E-6</v>
      </c>
      <c r="N123" s="94">
        <v>1.1299391223942791E-3</v>
      </c>
      <c r="O123" s="94">
        <v>8.2415205859951132E-5</v>
      </c>
    </row>
    <row r="124" spans="2:15">
      <c r="B124" s="86" t="s">
        <v>1429</v>
      </c>
      <c r="C124" s="83" t="s">
        <v>1430</v>
      </c>
      <c r="D124" s="96" t="s">
        <v>136</v>
      </c>
      <c r="E124" s="96" t="s">
        <v>335</v>
      </c>
      <c r="F124" s="83" t="s">
        <v>1431</v>
      </c>
      <c r="G124" s="96" t="s">
        <v>503</v>
      </c>
      <c r="H124" s="96" t="s">
        <v>180</v>
      </c>
      <c r="I124" s="93">
        <v>649.12547863116799</v>
      </c>
      <c r="J124" s="95">
        <v>585.5</v>
      </c>
      <c r="K124" s="83"/>
      <c r="L124" s="93">
        <v>3.8006296773856807</v>
      </c>
      <c r="M124" s="94">
        <v>8.3192630008138874E-6</v>
      </c>
      <c r="N124" s="94">
        <v>1.9493739355002345E-3</v>
      </c>
      <c r="O124" s="94">
        <v>1.4218292915803225E-4</v>
      </c>
    </row>
    <row r="125" spans="2:15">
      <c r="B125" s="86" t="s">
        <v>1432</v>
      </c>
      <c r="C125" s="83" t="s">
        <v>1433</v>
      </c>
      <c r="D125" s="96" t="s">
        <v>136</v>
      </c>
      <c r="E125" s="96" t="s">
        <v>335</v>
      </c>
      <c r="F125" s="83" t="s">
        <v>1434</v>
      </c>
      <c r="G125" s="96" t="s">
        <v>1295</v>
      </c>
      <c r="H125" s="96" t="s">
        <v>180</v>
      </c>
      <c r="I125" s="93">
        <v>392.32900382800807</v>
      </c>
      <c r="J125" s="95">
        <v>201.7</v>
      </c>
      <c r="K125" s="83"/>
      <c r="L125" s="93">
        <v>0.79132760111309797</v>
      </c>
      <c r="M125" s="94">
        <v>1.3829647853471196E-6</v>
      </c>
      <c r="N125" s="94">
        <v>4.0587837568876095E-4</v>
      </c>
      <c r="O125" s="94">
        <v>2.9603851414235427E-5</v>
      </c>
    </row>
    <row r="126" spans="2:15">
      <c r="B126" s="86" t="s">
        <v>1435</v>
      </c>
      <c r="C126" s="83" t="s">
        <v>1436</v>
      </c>
      <c r="D126" s="96" t="s">
        <v>136</v>
      </c>
      <c r="E126" s="96" t="s">
        <v>335</v>
      </c>
      <c r="F126" s="83" t="s">
        <v>1437</v>
      </c>
      <c r="G126" s="96" t="s">
        <v>503</v>
      </c>
      <c r="H126" s="96" t="s">
        <v>180</v>
      </c>
      <c r="I126" s="93">
        <v>153.70892237945301</v>
      </c>
      <c r="J126" s="95">
        <v>1134</v>
      </c>
      <c r="K126" s="83"/>
      <c r="L126" s="93">
        <v>1.743059179783826</v>
      </c>
      <c r="M126" s="94">
        <v>9.1510646130329324E-6</v>
      </c>
      <c r="N126" s="94">
        <v>8.940292587101739E-4</v>
      </c>
      <c r="O126" s="94">
        <v>6.5208473572710008E-5</v>
      </c>
    </row>
    <row r="127" spans="2:15">
      <c r="B127" s="86" t="s">
        <v>1438</v>
      </c>
      <c r="C127" s="83" t="s">
        <v>1439</v>
      </c>
      <c r="D127" s="96" t="s">
        <v>136</v>
      </c>
      <c r="E127" s="96" t="s">
        <v>335</v>
      </c>
      <c r="F127" s="83" t="s">
        <v>1440</v>
      </c>
      <c r="G127" s="96" t="s">
        <v>1221</v>
      </c>
      <c r="H127" s="96" t="s">
        <v>180</v>
      </c>
      <c r="I127" s="93">
        <v>794.454227868045</v>
      </c>
      <c r="J127" s="95">
        <v>10.1</v>
      </c>
      <c r="K127" s="83"/>
      <c r="L127" s="93">
        <v>8.0239876779579999E-2</v>
      </c>
      <c r="M127" s="94">
        <v>1.9294370926759937E-6</v>
      </c>
      <c r="N127" s="94">
        <v>4.115568673069402E-5</v>
      </c>
      <c r="O127" s="94">
        <v>3.0018027759147352E-6</v>
      </c>
    </row>
    <row r="128" spans="2:15">
      <c r="B128" s="82"/>
      <c r="C128" s="83"/>
      <c r="D128" s="83"/>
      <c r="E128" s="83"/>
      <c r="F128" s="83"/>
      <c r="G128" s="83"/>
      <c r="H128" s="83"/>
      <c r="I128" s="93"/>
      <c r="J128" s="95"/>
      <c r="K128" s="83"/>
      <c r="L128" s="83"/>
      <c r="M128" s="83"/>
      <c r="N128" s="94"/>
      <c r="O128" s="83"/>
    </row>
    <row r="129" spans="2:15">
      <c r="B129" s="80" t="s">
        <v>251</v>
      </c>
      <c r="C129" s="81"/>
      <c r="D129" s="81"/>
      <c r="E129" s="81"/>
      <c r="F129" s="81"/>
      <c r="G129" s="81"/>
      <c r="H129" s="81"/>
      <c r="I129" s="90"/>
      <c r="J129" s="92"/>
      <c r="K129" s="90">
        <v>0.212217377020788</v>
      </c>
      <c r="L129" s="90">
        <v>465.58663791023821</v>
      </c>
      <c r="M129" s="81"/>
      <c r="N129" s="91">
        <v>0.23880318097282013</v>
      </c>
      <c r="O129" s="91">
        <v>1.7417764311216298E-2</v>
      </c>
    </row>
    <row r="130" spans="2:15">
      <c r="B130" s="101" t="s">
        <v>71</v>
      </c>
      <c r="C130" s="81"/>
      <c r="D130" s="81"/>
      <c r="E130" s="81"/>
      <c r="F130" s="81"/>
      <c r="G130" s="81"/>
      <c r="H130" s="81"/>
      <c r="I130" s="90"/>
      <c r="J130" s="92"/>
      <c r="K130" s="90">
        <v>5.3603426160788004E-2</v>
      </c>
      <c r="L130" s="90">
        <v>107.98905498244024</v>
      </c>
      <c r="M130" s="81"/>
      <c r="N130" s="91">
        <v>5.5388466378253898E-2</v>
      </c>
      <c r="O130" s="91">
        <v>4.0399095565061115E-3</v>
      </c>
    </row>
    <row r="131" spans="2:15">
      <c r="B131" s="86" t="s">
        <v>1441</v>
      </c>
      <c r="C131" s="83" t="s">
        <v>1442</v>
      </c>
      <c r="D131" s="96" t="s">
        <v>1443</v>
      </c>
      <c r="E131" s="96" t="s">
        <v>932</v>
      </c>
      <c r="F131" s="83" t="s">
        <v>1337</v>
      </c>
      <c r="G131" s="96" t="s">
        <v>208</v>
      </c>
      <c r="H131" s="96" t="s">
        <v>179</v>
      </c>
      <c r="I131" s="93">
        <v>158.007631097592</v>
      </c>
      <c r="J131" s="95">
        <v>607</v>
      </c>
      <c r="K131" s="83"/>
      <c r="L131" s="93">
        <v>3.5947304908228981</v>
      </c>
      <c r="M131" s="94">
        <v>4.69026248788396E-6</v>
      </c>
      <c r="N131" s="94">
        <v>1.8437665646968049E-3</v>
      </c>
      <c r="O131" s="94">
        <v>1.3448016621036985E-4</v>
      </c>
    </row>
    <row r="132" spans="2:15">
      <c r="B132" s="86" t="s">
        <v>1444</v>
      </c>
      <c r="C132" s="83" t="s">
        <v>1445</v>
      </c>
      <c r="D132" s="96" t="s">
        <v>1446</v>
      </c>
      <c r="E132" s="96" t="s">
        <v>932</v>
      </c>
      <c r="F132" s="83" t="s">
        <v>1447</v>
      </c>
      <c r="G132" s="96" t="s">
        <v>964</v>
      </c>
      <c r="H132" s="96" t="s">
        <v>179</v>
      </c>
      <c r="I132" s="93">
        <v>30.657944328808</v>
      </c>
      <c r="J132" s="95">
        <v>5858</v>
      </c>
      <c r="K132" s="93">
        <v>2.8726493601042003E-2</v>
      </c>
      <c r="L132" s="93">
        <v>6.7599185289576615</v>
      </c>
      <c r="M132" s="94">
        <v>2.1965119708298555E-7</v>
      </c>
      <c r="N132" s="94">
        <v>3.4672173047702892E-3</v>
      </c>
      <c r="O132" s="94">
        <v>2.5289099409916586E-4</v>
      </c>
    </row>
    <row r="133" spans="2:15">
      <c r="B133" s="86" t="s">
        <v>1448</v>
      </c>
      <c r="C133" s="83" t="s">
        <v>1449</v>
      </c>
      <c r="D133" s="96" t="s">
        <v>1443</v>
      </c>
      <c r="E133" s="96" t="s">
        <v>932</v>
      </c>
      <c r="F133" s="83" t="s">
        <v>1450</v>
      </c>
      <c r="G133" s="96" t="s">
        <v>964</v>
      </c>
      <c r="H133" s="96" t="s">
        <v>179</v>
      </c>
      <c r="I133" s="93">
        <v>21.533056807207998</v>
      </c>
      <c r="J133" s="95">
        <v>10265</v>
      </c>
      <c r="K133" s="83"/>
      <c r="L133" s="93">
        <v>8.2844603181937995</v>
      </c>
      <c r="M133" s="94">
        <v>1.3784361033086E-7</v>
      </c>
      <c r="N133" s="94">
        <v>4.2491672130186729E-3</v>
      </c>
      <c r="O133" s="94">
        <v>3.0992465315497943E-4</v>
      </c>
    </row>
    <row r="134" spans="2:15">
      <c r="B134" s="86" t="s">
        <v>1451</v>
      </c>
      <c r="C134" s="83" t="s">
        <v>1452</v>
      </c>
      <c r="D134" s="96" t="s">
        <v>1443</v>
      </c>
      <c r="E134" s="96" t="s">
        <v>932</v>
      </c>
      <c r="F134" s="83">
        <v>512291642</v>
      </c>
      <c r="G134" s="96" t="s">
        <v>964</v>
      </c>
      <c r="H134" s="96" t="s">
        <v>179</v>
      </c>
      <c r="I134" s="93">
        <v>7.4479277820450003</v>
      </c>
      <c r="J134" s="95">
        <v>7414</v>
      </c>
      <c r="K134" s="83"/>
      <c r="L134" s="93">
        <v>2.0696057428714263</v>
      </c>
      <c r="M134" s="94">
        <v>2.065346151002393E-7</v>
      </c>
      <c r="N134" s="94">
        <v>1.0615176521723908E-3</v>
      </c>
      <c r="O134" s="94">
        <v>7.7424698458429558E-5</v>
      </c>
    </row>
    <row r="135" spans="2:15">
      <c r="B135" s="86" t="s">
        <v>1453</v>
      </c>
      <c r="C135" s="83" t="s">
        <v>1454</v>
      </c>
      <c r="D135" s="96" t="s">
        <v>1443</v>
      </c>
      <c r="E135" s="96" t="s">
        <v>932</v>
      </c>
      <c r="F135" s="83" t="s">
        <v>1455</v>
      </c>
      <c r="G135" s="96" t="s">
        <v>1295</v>
      </c>
      <c r="H135" s="96" t="s">
        <v>179</v>
      </c>
      <c r="I135" s="93">
        <v>45.408290903740998</v>
      </c>
      <c r="J135" s="95">
        <v>754</v>
      </c>
      <c r="K135" s="83"/>
      <c r="L135" s="93">
        <v>1.283234667922152</v>
      </c>
      <c r="M135" s="94">
        <v>1.3666498315638048E-6</v>
      </c>
      <c r="N135" s="94">
        <v>6.5818151914722681E-4</v>
      </c>
      <c r="O135" s="94">
        <v>4.8006272478462076E-5</v>
      </c>
    </row>
    <row r="136" spans="2:15">
      <c r="B136" s="86" t="s">
        <v>1456</v>
      </c>
      <c r="C136" s="83" t="s">
        <v>1457</v>
      </c>
      <c r="D136" s="96" t="s">
        <v>1443</v>
      </c>
      <c r="E136" s="96" t="s">
        <v>932</v>
      </c>
      <c r="F136" s="83" t="s">
        <v>1458</v>
      </c>
      <c r="G136" s="96" t="s">
        <v>602</v>
      </c>
      <c r="H136" s="96" t="s">
        <v>179</v>
      </c>
      <c r="I136" s="93">
        <v>28.858211379844999</v>
      </c>
      <c r="J136" s="95">
        <v>3206</v>
      </c>
      <c r="K136" s="93">
        <v>2.4876932559746004E-2</v>
      </c>
      <c r="L136" s="93">
        <v>3.4925050078162498</v>
      </c>
      <c r="M136" s="94">
        <v>1.3522042989569294E-6</v>
      </c>
      <c r="N136" s="94">
        <v>1.791334281356283E-3</v>
      </c>
      <c r="O136" s="94">
        <v>1.3065587396349199E-4</v>
      </c>
    </row>
    <row r="137" spans="2:15">
      <c r="B137" s="86" t="s">
        <v>1459</v>
      </c>
      <c r="C137" s="83" t="s">
        <v>1460</v>
      </c>
      <c r="D137" s="96" t="s">
        <v>1443</v>
      </c>
      <c r="E137" s="96" t="s">
        <v>932</v>
      </c>
      <c r="F137" s="83" t="s">
        <v>1294</v>
      </c>
      <c r="G137" s="96" t="s">
        <v>1295</v>
      </c>
      <c r="H137" s="96" t="s">
        <v>179</v>
      </c>
      <c r="I137" s="93">
        <v>36.194890640602999</v>
      </c>
      <c r="J137" s="95">
        <v>500</v>
      </c>
      <c r="K137" s="83"/>
      <c r="L137" s="93">
        <v>0.678292250603027</v>
      </c>
      <c r="M137" s="94">
        <v>8.9886052949323158E-7</v>
      </c>
      <c r="N137" s="94">
        <v>3.4790162320862052E-4</v>
      </c>
      <c r="O137" s="94">
        <v>2.537515811913336E-5</v>
      </c>
    </row>
    <row r="138" spans="2:15">
      <c r="B138" s="86" t="s">
        <v>1461</v>
      </c>
      <c r="C138" s="83" t="s">
        <v>1462</v>
      </c>
      <c r="D138" s="96" t="s">
        <v>1443</v>
      </c>
      <c r="E138" s="96" t="s">
        <v>932</v>
      </c>
      <c r="F138" s="83" t="s">
        <v>1463</v>
      </c>
      <c r="G138" s="96" t="s">
        <v>28</v>
      </c>
      <c r="H138" s="96" t="s">
        <v>179</v>
      </c>
      <c r="I138" s="93">
        <v>57.134230004701003</v>
      </c>
      <c r="J138" s="95">
        <v>1872</v>
      </c>
      <c r="K138" s="83"/>
      <c r="L138" s="93">
        <v>4.008683841101055</v>
      </c>
      <c r="M138" s="94">
        <v>1.6400014652054369E-6</v>
      </c>
      <c r="N138" s="94">
        <v>2.0560866116476331E-3</v>
      </c>
      <c r="O138" s="94">
        <v>1.4996631057943003E-4</v>
      </c>
    </row>
    <row r="139" spans="2:15">
      <c r="B139" s="86" t="s">
        <v>1464</v>
      </c>
      <c r="C139" s="83" t="s">
        <v>1465</v>
      </c>
      <c r="D139" s="96" t="s">
        <v>1443</v>
      </c>
      <c r="E139" s="96" t="s">
        <v>932</v>
      </c>
      <c r="F139" s="83" t="s">
        <v>1466</v>
      </c>
      <c r="G139" s="96" t="s">
        <v>1000</v>
      </c>
      <c r="H139" s="96" t="s">
        <v>179</v>
      </c>
      <c r="I139" s="93">
        <v>149.67292951405602</v>
      </c>
      <c r="J139" s="95">
        <v>406</v>
      </c>
      <c r="K139" s="83"/>
      <c r="L139" s="93">
        <v>2.277555008404057</v>
      </c>
      <c r="M139" s="94">
        <v>5.5069655298394467E-6</v>
      </c>
      <c r="N139" s="94">
        <v>1.1681765251869718E-3</v>
      </c>
      <c r="O139" s="94">
        <v>8.5204155600917818E-5</v>
      </c>
    </row>
    <row r="140" spans="2:15">
      <c r="B140" s="86" t="s">
        <v>1467</v>
      </c>
      <c r="C140" s="83" t="s">
        <v>1468</v>
      </c>
      <c r="D140" s="96" t="s">
        <v>1443</v>
      </c>
      <c r="E140" s="96" t="s">
        <v>932</v>
      </c>
      <c r="F140" s="83" t="s">
        <v>1469</v>
      </c>
      <c r="G140" s="96" t="s">
        <v>1170</v>
      </c>
      <c r="H140" s="96" t="s">
        <v>179</v>
      </c>
      <c r="I140" s="93">
        <v>18.733498352826999</v>
      </c>
      <c r="J140" s="95">
        <v>9238</v>
      </c>
      <c r="K140" s="83"/>
      <c r="L140" s="93">
        <v>6.4862909658832208</v>
      </c>
      <c r="M140" s="94">
        <v>3.5002314995651873E-7</v>
      </c>
      <c r="N140" s="94">
        <v>3.3268714976884819E-3</v>
      </c>
      <c r="O140" s="94">
        <v>2.4265448812022512E-4</v>
      </c>
    </row>
    <row r="141" spans="2:15">
      <c r="B141" s="86" t="s">
        <v>1470</v>
      </c>
      <c r="C141" s="83" t="s">
        <v>1471</v>
      </c>
      <c r="D141" s="96" t="s">
        <v>1443</v>
      </c>
      <c r="E141" s="96" t="s">
        <v>932</v>
      </c>
      <c r="F141" s="83" t="s">
        <v>1185</v>
      </c>
      <c r="G141" s="96" t="s">
        <v>208</v>
      </c>
      <c r="H141" s="96" t="s">
        <v>179</v>
      </c>
      <c r="I141" s="93">
        <v>91.254363162757002</v>
      </c>
      <c r="J141" s="95">
        <v>10821</v>
      </c>
      <c r="K141" s="83"/>
      <c r="L141" s="93">
        <v>37.010130622841075</v>
      </c>
      <c r="M141" s="94">
        <v>1.4755038643216586E-6</v>
      </c>
      <c r="N141" s="94">
        <v>1.8982797617697011E-2</v>
      </c>
      <c r="O141" s="94">
        <v>1.3845623560190218E-3</v>
      </c>
    </row>
    <row r="142" spans="2:15">
      <c r="B142" s="86" t="s">
        <v>1472</v>
      </c>
      <c r="C142" s="83" t="s">
        <v>1473</v>
      </c>
      <c r="D142" s="96" t="s">
        <v>1443</v>
      </c>
      <c r="E142" s="96" t="s">
        <v>932</v>
      </c>
      <c r="F142" s="83" t="s">
        <v>1276</v>
      </c>
      <c r="G142" s="96" t="s">
        <v>1170</v>
      </c>
      <c r="H142" s="96" t="s">
        <v>179</v>
      </c>
      <c r="I142" s="93">
        <v>66.899796113911009</v>
      </c>
      <c r="J142" s="95">
        <v>2278</v>
      </c>
      <c r="K142" s="83"/>
      <c r="L142" s="93">
        <v>5.7118671283527052</v>
      </c>
      <c r="M142" s="94">
        <v>2.3833333777669375E-6</v>
      </c>
      <c r="N142" s="94">
        <v>2.9296632001017293E-3</v>
      </c>
      <c r="O142" s="94">
        <v>2.1368301260787435E-4</v>
      </c>
    </row>
    <row r="143" spans="2:15">
      <c r="B143" s="86" t="s">
        <v>1476</v>
      </c>
      <c r="C143" s="83" t="s">
        <v>1477</v>
      </c>
      <c r="D143" s="96" t="s">
        <v>1443</v>
      </c>
      <c r="E143" s="96" t="s">
        <v>932</v>
      </c>
      <c r="F143" s="83" t="s">
        <v>874</v>
      </c>
      <c r="G143" s="96" t="s">
        <v>418</v>
      </c>
      <c r="H143" s="96" t="s">
        <v>179</v>
      </c>
      <c r="I143" s="93">
        <v>5.7981725786190008</v>
      </c>
      <c r="J143" s="95">
        <v>472</v>
      </c>
      <c r="K143" s="83"/>
      <c r="L143" s="93">
        <v>0.10257292021372399</v>
      </c>
      <c r="M143" s="94">
        <v>3.550609454333253E-8</v>
      </c>
      <c r="N143" s="94">
        <v>5.2610486715537969E-5</v>
      </c>
      <c r="O143" s="94">
        <v>3.8372899983016276E-6</v>
      </c>
    </row>
    <row r="144" spans="2:15">
      <c r="B144" s="86" t="s">
        <v>1480</v>
      </c>
      <c r="C144" s="83" t="s">
        <v>1481</v>
      </c>
      <c r="D144" s="96" t="s">
        <v>139</v>
      </c>
      <c r="E144" s="96" t="s">
        <v>932</v>
      </c>
      <c r="F144" s="83" t="s">
        <v>1412</v>
      </c>
      <c r="G144" s="96" t="s">
        <v>386</v>
      </c>
      <c r="H144" s="96" t="s">
        <v>182</v>
      </c>
      <c r="I144" s="93">
        <v>1.4705345412349999</v>
      </c>
      <c r="J144" s="95">
        <v>35</v>
      </c>
      <c r="K144" s="83"/>
      <c r="L144" s="93">
        <v>2.4671009901010002E-3</v>
      </c>
      <c r="M144" s="94">
        <v>2.1450112283850157E-7</v>
      </c>
      <c r="N144" s="94">
        <v>1.2653962039410958E-6</v>
      </c>
      <c r="O144" s="94">
        <v>9.2295139247170932E-8</v>
      </c>
    </row>
    <row r="145" spans="2:15">
      <c r="B145" s="86" t="s">
        <v>1482</v>
      </c>
      <c r="C145" s="83" t="s">
        <v>1483</v>
      </c>
      <c r="D145" s="96" t="s">
        <v>1443</v>
      </c>
      <c r="E145" s="96" t="s">
        <v>932</v>
      </c>
      <c r="F145" s="83" t="s">
        <v>1434</v>
      </c>
      <c r="G145" s="96" t="s">
        <v>1295</v>
      </c>
      <c r="H145" s="96" t="s">
        <v>179</v>
      </c>
      <c r="I145" s="93">
        <v>30.568961191728999</v>
      </c>
      <c r="J145" s="95">
        <v>555</v>
      </c>
      <c r="K145" s="83"/>
      <c r="L145" s="93">
        <v>0.63587718936369897</v>
      </c>
      <c r="M145" s="94">
        <v>1.0775598067506533E-6</v>
      </c>
      <c r="N145" s="94">
        <v>3.261465926291964E-4</v>
      </c>
      <c r="O145" s="94">
        <v>2.3788395356292101E-5</v>
      </c>
    </row>
    <row r="146" spans="2:15">
      <c r="B146" s="86" t="s">
        <v>1486</v>
      </c>
      <c r="C146" s="83" t="s">
        <v>1487</v>
      </c>
      <c r="D146" s="96" t="s">
        <v>1443</v>
      </c>
      <c r="E146" s="96" t="s">
        <v>932</v>
      </c>
      <c r="F146" s="83" t="s">
        <v>1488</v>
      </c>
      <c r="G146" s="96" t="s">
        <v>1049</v>
      </c>
      <c r="H146" s="96" t="s">
        <v>179</v>
      </c>
      <c r="I146" s="93">
        <v>38.539576705536</v>
      </c>
      <c r="J146" s="95">
        <v>3510</v>
      </c>
      <c r="K146" s="83"/>
      <c r="L146" s="93">
        <v>5.0700663056748416</v>
      </c>
      <c r="M146" s="94">
        <v>8.4236630387476367E-7</v>
      </c>
      <c r="N146" s="94">
        <v>2.6004783276698984E-3</v>
      </c>
      <c r="O146" s="94">
        <v>1.8967301198946542E-4</v>
      </c>
    </row>
    <row r="147" spans="2:15">
      <c r="B147" s="86" t="s">
        <v>1489</v>
      </c>
      <c r="C147" s="83" t="s">
        <v>1490</v>
      </c>
      <c r="D147" s="96" t="s">
        <v>1443</v>
      </c>
      <c r="E147" s="96" t="s">
        <v>932</v>
      </c>
      <c r="F147" s="83" t="s">
        <v>944</v>
      </c>
      <c r="G147" s="96" t="s">
        <v>503</v>
      </c>
      <c r="H147" s="96" t="s">
        <v>179</v>
      </c>
      <c r="I147" s="93">
        <v>223.65735133277499</v>
      </c>
      <c r="J147" s="95">
        <v>1542</v>
      </c>
      <c r="K147" s="83"/>
      <c r="L147" s="93">
        <v>12.926088748261954</v>
      </c>
      <c r="M147" s="94">
        <v>2.1954926772406443E-7</v>
      </c>
      <c r="N147" s="94">
        <v>6.6298962626522902E-3</v>
      </c>
      <c r="O147" s="94">
        <v>4.8356964945050178E-4</v>
      </c>
    </row>
    <row r="148" spans="2:15">
      <c r="B148" s="86" t="s">
        <v>1491</v>
      </c>
      <c r="C148" s="83" t="s">
        <v>1492</v>
      </c>
      <c r="D148" s="96" t="s">
        <v>1443</v>
      </c>
      <c r="E148" s="96" t="s">
        <v>932</v>
      </c>
      <c r="F148" s="83" t="s">
        <v>1169</v>
      </c>
      <c r="G148" s="96" t="s">
        <v>1170</v>
      </c>
      <c r="H148" s="96" t="s">
        <v>179</v>
      </c>
      <c r="I148" s="93">
        <v>55.512933725436994</v>
      </c>
      <c r="J148" s="95">
        <v>1474</v>
      </c>
      <c r="K148" s="83"/>
      <c r="L148" s="93">
        <v>3.0668408902582591</v>
      </c>
      <c r="M148" s="94">
        <v>5.2879831684929405E-7</v>
      </c>
      <c r="N148" s="94">
        <v>1.5730076864284579E-3</v>
      </c>
      <c r="O148" s="94">
        <v>1.1473162556013396E-4</v>
      </c>
    </row>
    <row r="149" spans="2:15">
      <c r="B149" s="86" t="s">
        <v>1493</v>
      </c>
      <c r="C149" s="83" t="s">
        <v>1494</v>
      </c>
      <c r="D149" s="96" t="s">
        <v>1443</v>
      </c>
      <c r="E149" s="96" t="s">
        <v>932</v>
      </c>
      <c r="F149" s="83" t="s">
        <v>1495</v>
      </c>
      <c r="G149" s="96" t="s">
        <v>964</v>
      </c>
      <c r="H149" s="96" t="s">
        <v>179</v>
      </c>
      <c r="I149" s="93">
        <v>4.7039554100000003E-4</v>
      </c>
      <c r="J149" s="95">
        <v>4231</v>
      </c>
      <c r="K149" s="83"/>
      <c r="L149" s="93">
        <v>7.4594524806999993E-5</v>
      </c>
      <c r="M149" s="94">
        <v>7.2067360854746614E-12</v>
      </c>
      <c r="N149" s="94">
        <v>3.8260139696066279E-8</v>
      </c>
      <c r="O149" s="94">
        <v>2.7906081193120348E-9</v>
      </c>
    </row>
    <row r="150" spans="2:15">
      <c r="B150" s="86" t="s">
        <v>1496</v>
      </c>
      <c r="C150" s="83" t="s">
        <v>1497</v>
      </c>
      <c r="D150" s="96" t="s">
        <v>1443</v>
      </c>
      <c r="E150" s="96" t="s">
        <v>932</v>
      </c>
      <c r="F150" s="83" t="s">
        <v>1498</v>
      </c>
      <c r="G150" s="96" t="s">
        <v>964</v>
      </c>
      <c r="H150" s="96" t="s">
        <v>179</v>
      </c>
      <c r="I150" s="93">
        <v>13.372323136761999</v>
      </c>
      <c r="J150" s="95">
        <v>9034</v>
      </c>
      <c r="K150" s="83"/>
      <c r="L150" s="93">
        <v>4.527792659383536</v>
      </c>
      <c r="M150" s="94">
        <v>2.76575735457896E-7</v>
      </c>
      <c r="N150" s="94">
        <v>2.3223417551227719E-3</v>
      </c>
      <c r="O150" s="94">
        <v>1.693863589925493E-4</v>
      </c>
    </row>
    <row r="151" spans="2:15">
      <c r="B151" s="82"/>
      <c r="C151" s="83"/>
      <c r="D151" s="83"/>
      <c r="E151" s="83"/>
      <c r="F151" s="83"/>
      <c r="G151" s="83"/>
      <c r="H151" s="83"/>
      <c r="I151" s="93"/>
      <c r="J151" s="95"/>
      <c r="K151" s="83"/>
      <c r="L151" s="83"/>
      <c r="M151" s="83"/>
      <c r="N151" s="94"/>
      <c r="O151" s="83"/>
    </row>
    <row r="152" spans="2:15">
      <c r="B152" s="101" t="s">
        <v>70</v>
      </c>
      <c r="C152" s="81"/>
      <c r="D152" s="81"/>
      <c r="E152" s="81"/>
      <c r="F152" s="81"/>
      <c r="G152" s="81"/>
      <c r="H152" s="81"/>
      <c r="I152" s="90"/>
      <c r="J152" s="92"/>
      <c r="K152" s="90">
        <v>0.15861395086000002</v>
      </c>
      <c r="L152" s="90">
        <v>357.59758292779793</v>
      </c>
      <c r="M152" s="81"/>
      <c r="N152" s="91">
        <v>0.18341471459456621</v>
      </c>
      <c r="O152" s="91">
        <v>1.3377854754710183E-2</v>
      </c>
    </row>
    <row r="153" spans="2:15">
      <c r="B153" s="86" t="s">
        <v>1499</v>
      </c>
      <c r="C153" s="83" t="s">
        <v>1500</v>
      </c>
      <c r="D153" s="96" t="s">
        <v>155</v>
      </c>
      <c r="E153" s="96" t="s">
        <v>932</v>
      </c>
      <c r="F153" s="83"/>
      <c r="G153" s="96" t="s">
        <v>1501</v>
      </c>
      <c r="H153" s="96" t="s">
        <v>1502</v>
      </c>
      <c r="I153" s="93">
        <v>40.316824000000004</v>
      </c>
      <c r="J153" s="95">
        <v>1869.5</v>
      </c>
      <c r="K153" s="83"/>
      <c r="L153" s="93">
        <v>2.8695743000600005</v>
      </c>
      <c r="M153" s="94">
        <v>1.8595049365129581E-8</v>
      </c>
      <c r="N153" s="94">
        <v>1.4718280446534119E-3</v>
      </c>
      <c r="O153" s="94">
        <v>1.0735181116087927E-4</v>
      </c>
    </row>
    <row r="154" spans="2:15">
      <c r="B154" s="86" t="s">
        <v>1503</v>
      </c>
      <c r="C154" s="83" t="s">
        <v>1504</v>
      </c>
      <c r="D154" s="96" t="s">
        <v>28</v>
      </c>
      <c r="E154" s="96" t="s">
        <v>932</v>
      </c>
      <c r="F154" s="83"/>
      <c r="G154" s="96" t="s">
        <v>1083</v>
      </c>
      <c r="H154" s="96" t="s">
        <v>181</v>
      </c>
      <c r="I154" s="93">
        <v>8.7523800000000005</v>
      </c>
      <c r="J154" s="95">
        <v>18240</v>
      </c>
      <c r="K154" s="83"/>
      <c r="L154" s="93">
        <v>6.8512566339599985</v>
      </c>
      <c r="M154" s="94">
        <v>4.3671023656741978E-8</v>
      </c>
      <c r="N154" s="94">
        <v>3.5140653632035998E-3</v>
      </c>
      <c r="O154" s="94">
        <v>2.5630798560198159E-4</v>
      </c>
    </row>
    <row r="155" spans="2:15">
      <c r="B155" s="86" t="s">
        <v>1505</v>
      </c>
      <c r="C155" s="83" t="s">
        <v>1506</v>
      </c>
      <c r="D155" s="96" t="s">
        <v>28</v>
      </c>
      <c r="E155" s="96" t="s">
        <v>932</v>
      </c>
      <c r="F155" s="83"/>
      <c r="G155" s="96" t="s">
        <v>1501</v>
      </c>
      <c r="H155" s="96" t="s">
        <v>181</v>
      </c>
      <c r="I155" s="93">
        <v>12.523094</v>
      </c>
      <c r="J155" s="95">
        <v>8396</v>
      </c>
      <c r="K155" s="83"/>
      <c r="L155" s="93">
        <v>4.5123554930600003</v>
      </c>
      <c r="M155" s="94">
        <v>1.613036075612716E-8</v>
      </c>
      <c r="N155" s="94">
        <v>2.3144239067072478E-3</v>
      </c>
      <c r="O155" s="94">
        <v>1.6880884902391438E-4</v>
      </c>
    </row>
    <row r="156" spans="2:15">
      <c r="B156" s="86" t="s">
        <v>1507</v>
      </c>
      <c r="C156" s="83" t="s">
        <v>1508</v>
      </c>
      <c r="D156" s="96" t="s">
        <v>1446</v>
      </c>
      <c r="E156" s="96" t="s">
        <v>932</v>
      </c>
      <c r="F156" s="83"/>
      <c r="G156" s="96" t="s">
        <v>1035</v>
      </c>
      <c r="H156" s="96" t="s">
        <v>179</v>
      </c>
      <c r="I156" s="93">
        <v>6.3105529999999996</v>
      </c>
      <c r="J156" s="95">
        <v>11524</v>
      </c>
      <c r="K156" s="93">
        <v>2.2942394769999999E-2</v>
      </c>
      <c r="L156" s="93">
        <v>2.7485934168600004</v>
      </c>
      <c r="M156" s="94">
        <v>5.8688296117534673E-8</v>
      </c>
      <c r="N156" s="94">
        <v>1.4097759637029463E-3</v>
      </c>
      <c r="O156" s="94">
        <v>1.028258726176287E-4</v>
      </c>
    </row>
    <row r="157" spans="2:15">
      <c r="B157" s="86" t="s">
        <v>1509</v>
      </c>
      <c r="C157" s="83" t="s">
        <v>1510</v>
      </c>
      <c r="D157" s="96" t="s">
        <v>1446</v>
      </c>
      <c r="E157" s="96" t="s">
        <v>932</v>
      </c>
      <c r="F157" s="83"/>
      <c r="G157" s="96" t="s">
        <v>950</v>
      </c>
      <c r="H157" s="96" t="s">
        <v>179</v>
      </c>
      <c r="I157" s="93">
        <v>7.9799630000000006</v>
      </c>
      <c r="J157" s="95">
        <v>13707</v>
      </c>
      <c r="K157" s="83"/>
      <c r="L157" s="93">
        <v>4.0996131042699995</v>
      </c>
      <c r="M157" s="94">
        <v>3.0784705891844826E-9</v>
      </c>
      <c r="N157" s="94">
        <v>2.1027249717726609E-3</v>
      </c>
      <c r="O157" s="94">
        <v>1.5336800716156987E-4</v>
      </c>
    </row>
    <row r="158" spans="2:15">
      <c r="B158" s="86" t="s">
        <v>1511</v>
      </c>
      <c r="C158" s="83" t="s">
        <v>1512</v>
      </c>
      <c r="D158" s="96" t="s">
        <v>1443</v>
      </c>
      <c r="E158" s="96" t="s">
        <v>932</v>
      </c>
      <c r="F158" s="83"/>
      <c r="G158" s="96" t="s">
        <v>964</v>
      </c>
      <c r="H158" s="96" t="s">
        <v>179</v>
      </c>
      <c r="I158" s="93">
        <v>4.8857150000000003</v>
      </c>
      <c r="J158" s="95">
        <v>103561</v>
      </c>
      <c r="K158" s="83"/>
      <c r="L158" s="93">
        <v>18.963738027610002</v>
      </c>
      <c r="M158" s="94">
        <v>1.3974555929079083E-8</v>
      </c>
      <c r="N158" s="94">
        <v>9.7266557830243943E-3</v>
      </c>
      <c r="O158" s="94">
        <v>7.0944029001159057E-4</v>
      </c>
    </row>
    <row r="159" spans="2:15">
      <c r="B159" s="86" t="s">
        <v>1513</v>
      </c>
      <c r="C159" s="83" t="s">
        <v>1514</v>
      </c>
      <c r="D159" s="96" t="s">
        <v>1443</v>
      </c>
      <c r="E159" s="96" t="s">
        <v>932</v>
      </c>
      <c r="F159" s="83"/>
      <c r="G159" s="96" t="s">
        <v>950</v>
      </c>
      <c r="H159" s="96" t="s">
        <v>179</v>
      </c>
      <c r="I159" s="93">
        <v>3.2430979999999998</v>
      </c>
      <c r="J159" s="95">
        <v>150197</v>
      </c>
      <c r="K159" s="83"/>
      <c r="L159" s="93">
        <v>18.256642565420002</v>
      </c>
      <c r="M159" s="94">
        <v>6.6325277620878365E-9</v>
      </c>
      <c r="N159" s="94">
        <v>9.3639807578554512E-3</v>
      </c>
      <c r="O159" s="94">
        <v>6.8298759334221068E-4</v>
      </c>
    </row>
    <row r="160" spans="2:15">
      <c r="B160" s="86" t="s">
        <v>1515</v>
      </c>
      <c r="C160" s="83" t="s">
        <v>1516</v>
      </c>
      <c r="D160" s="96" t="s">
        <v>1443</v>
      </c>
      <c r="E160" s="96" t="s">
        <v>932</v>
      </c>
      <c r="F160" s="83"/>
      <c r="G160" s="96" t="s">
        <v>1013</v>
      </c>
      <c r="H160" s="96" t="s">
        <v>179</v>
      </c>
      <c r="I160" s="93">
        <v>11.458473</v>
      </c>
      <c r="J160" s="95">
        <v>15774</v>
      </c>
      <c r="K160" s="83"/>
      <c r="L160" s="93">
        <v>6.7743583217500003</v>
      </c>
      <c r="M160" s="94">
        <v>2.4146495193869935E-9</v>
      </c>
      <c r="N160" s="94">
        <v>3.4746235921733733E-3</v>
      </c>
      <c r="O160" s="94">
        <v>2.534311919637108E-4</v>
      </c>
    </row>
    <row r="161" spans="2:15">
      <c r="B161" s="86" t="s">
        <v>1517</v>
      </c>
      <c r="C161" s="83" t="s">
        <v>1518</v>
      </c>
      <c r="D161" s="96" t="s">
        <v>1446</v>
      </c>
      <c r="E161" s="96" t="s">
        <v>932</v>
      </c>
      <c r="F161" s="83"/>
      <c r="G161" s="96" t="s">
        <v>974</v>
      </c>
      <c r="H161" s="96" t="s">
        <v>179</v>
      </c>
      <c r="I161" s="93">
        <v>23.489904000000003</v>
      </c>
      <c r="J161" s="95">
        <v>6157</v>
      </c>
      <c r="K161" s="83"/>
      <c r="L161" s="93">
        <v>5.4206326627099992</v>
      </c>
      <c r="M161" s="94">
        <v>8.91551210597702E-8</v>
      </c>
      <c r="N161" s="94">
        <v>2.7802866692017898E-3</v>
      </c>
      <c r="O161" s="94">
        <v>2.0278782604359489E-4</v>
      </c>
    </row>
    <row r="162" spans="2:15">
      <c r="B162" s="86" t="s">
        <v>1519</v>
      </c>
      <c r="C162" s="83" t="s">
        <v>1520</v>
      </c>
      <c r="D162" s="96" t="s">
        <v>28</v>
      </c>
      <c r="E162" s="96" t="s">
        <v>932</v>
      </c>
      <c r="F162" s="83"/>
      <c r="G162" s="96" t="s">
        <v>1049</v>
      </c>
      <c r="H162" s="96" t="s">
        <v>181</v>
      </c>
      <c r="I162" s="93">
        <v>4.6947289999999997</v>
      </c>
      <c r="J162" s="95">
        <v>13716</v>
      </c>
      <c r="K162" s="83"/>
      <c r="L162" s="93">
        <v>2.7634858227199999</v>
      </c>
      <c r="M162" s="94">
        <v>1.0880884091089433E-8</v>
      </c>
      <c r="N162" s="94">
        <v>1.4174144000370916E-3</v>
      </c>
      <c r="O162" s="94">
        <v>1.0338300290053526E-4</v>
      </c>
    </row>
    <row r="163" spans="2:15">
      <c r="B163" s="86" t="s">
        <v>1521</v>
      </c>
      <c r="C163" s="83" t="s">
        <v>1522</v>
      </c>
      <c r="D163" s="96" t="s">
        <v>139</v>
      </c>
      <c r="E163" s="96" t="s">
        <v>932</v>
      </c>
      <c r="F163" s="83"/>
      <c r="G163" s="96" t="s">
        <v>1501</v>
      </c>
      <c r="H163" s="96" t="s">
        <v>182</v>
      </c>
      <c r="I163" s="93">
        <v>100.31734299999999</v>
      </c>
      <c r="J163" s="95">
        <v>459.2</v>
      </c>
      <c r="K163" s="83"/>
      <c r="L163" s="93">
        <v>2.2081144044199998</v>
      </c>
      <c r="M163" s="94">
        <v>3.1390468685149396E-8</v>
      </c>
      <c r="N163" s="94">
        <v>1.132559873483871E-3</v>
      </c>
      <c r="O163" s="94">
        <v>8.2606357521377576E-5</v>
      </c>
    </row>
    <row r="164" spans="2:15">
      <c r="B164" s="86" t="s">
        <v>1523</v>
      </c>
      <c r="C164" s="83" t="s">
        <v>1524</v>
      </c>
      <c r="D164" s="96" t="s">
        <v>1446</v>
      </c>
      <c r="E164" s="96" t="s">
        <v>932</v>
      </c>
      <c r="F164" s="83"/>
      <c r="G164" s="96" t="s">
        <v>994</v>
      </c>
      <c r="H164" s="96" t="s">
        <v>179</v>
      </c>
      <c r="I164" s="93">
        <v>111.655591</v>
      </c>
      <c r="J164" s="95">
        <v>2464</v>
      </c>
      <c r="K164" s="83"/>
      <c r="L164" s="93">
        <v>10.31147422159</v>
      </c>
      <c r="M164" s="94">
        <v>1.137694633063354E-8</v>
      </c>
      <c r="N164" s="94">
        <v>5.2888391636137597E-3</v>
      </c>
      <c r="O164" s="94">
        <v>3.8575597551290401E-4</v>
      </c>
    </row>
    <row r="165" spans="2:15">
      <c r="B165" s="86" t="s">
        <v>1525</v>
      </c>
      <c r="C165" s="83" t="s">
        <v>1526</v>
      </c>
      <c r="D165" s="96" t="s">
        <v>1446</v>
      </c>
      <c r="E165" s="96" t="s">
        <v>932</v>
      </c>
      <c r="F165" s="83"/>
      <c r="G165" s="96" t="s">
        <v>1000</v>
      </c>
      <c r="H165" s="96" t="s">
        <v>179</v>
      </c>
      <c r="I165" s="93">
        <v>4.7070949999999998</v>
      </c>
      <c r="J165" s="95">
        <v>22532</v>
      </c>
      <c r="K165" s="83"/>
      <c r="L165" s="93">
        <v>3.97513871615</v>
      </c>
      <c r="M165" s="94">
        <v>1.7469129790728649E-8</v>
      </c>
      <c r="N165" s="94">
        <v>2.0388810436777313E-3</v>
      </c>
      <c r="O165" s="94">
        <v>1.4871137533727983E-4</v>
      </c>
    </row>
    <row r="166" spans="2:15">
      <c r="B166" s="86" t="s">
        <v>1527</v>
      </c>
      <c r="C166" s="83" t="s">
        <v>1528</v>
      </c>
      <c r="D166" s="96" t="s">
        <v>139</v>
      </c>
      <c r="E166" s="96" t="s">
        <v>932</v>
      </c>
      <c r="F166" s="83"/>
      <c r="G166" s="96" t="s">
        <v>934</v>
      </c>
      <c r="H166" s="96" t="s">
        <v>182</v>
      </c>
      <c r="I166" s="93">
        <v>22.832674000000001</v>
      </c>
      <c r="J166" s="95">
        <v>1651.6</v>
      </c>
      <c r="K166" s="83"/>
      <c r="L166" s="93">
        <v>1.80761244577</v>
      </c>
      <c r="M166" s="94">
        <v>1.0810557691856039E-8</v>
      </c>
      <c r="N166" s="94">
        <v>9.271391549238512E-4</v>
      </c>
      <c r="O166" s="94">
        <v>6.7623434572263455E-5</v>
      </c>
    </row>
    <row r="167" spans="2:15">
      <c r="B167" s="86" t="s">
        <v>1529</v>
      </c>
      <c r="C167" s="83" t="s">
        <v>1530</v>
      </c>
      <c r="D167" s="96" t="s">
        <v>1446</v>
      </c>
      <c r="E167" s="96" t="s">
        <v>932</v>
      </c>
      <c r="F167" s="83"/>
      <c r="G167" s="96" t="s">
        <v>980</v>
      </c>
      <c r="H167" s="96" t="s">
        <v>179</v>
      </c>
      <c r="I167" s="93">
        <v>1.90757</v>
      </c>
      <c r="J167" s="95">
        <v>39282</v>
      </c>
      <c r="K167" s="83"/>
      <c r="L167" s="93">
        <v>2.8084950147299996</v>
      </c>
      <c r="M167" s="94">
        <v>1.2095252920909072E-8</v>
      </c>
      <c r="N167" s="94">
        <v>1.4404999814301655E-3</v>
      </c>
      <c r="O167" s="94">
        <v>1.0506681303260267E-4</v>
      </c>
    </row>
    <row r="168" spans="2:15">
      <c r="B168" s="86" t="s">
        <v>1531</v>
      </c>
      <c r="C168" s="83" t="s">
        <v>1532</v>
      </c>
      <c r="D168" s="96" t="s">
        <v>1443</v>
      </c>
      <c r="E168" s="96" t="s">
        <v>932</v>
      </c>
      <c r="F168" s="83"/>
      <c r="G168" s="96" t="s">
        <v>950</v>
      </c>
      <c r="H168" s="96" t="s">
        <v>179</v>
      </c>
      <c r="I168" s="93">
        <v>0.487541</v>
      </c>
      <c r="J168" s="95">
        <v>172242</v>
      </c>
      <c r="K168" s="83"/>
      <c r="L168" s="93">
        <v>3.1473843836899995</v>
      </c>
      <c r="M168" s="94">
        <v>1.0523318727691631E-8</v>
      </c>
      <c r="N168" s="94">
        <v>1.6143191006144277E-3</v>
      </c>
      <c r="O168" s="94">
        <v>1.177447867446835E-4</v>
      </c>
    </row>
    <row r="169" spans="2:15">
      <c r="B169" s="86" t="s">
        <v>1533</v>
      </c>
      <c r="C169" s="83" t="s">
        <v>1534</v>
      </c>
      <c r="D169" s="96" t="s">
        <v>1446</v>
      </c>
      <c r="E169" s="96" t="s">
        <v>932</v>
      </c>
      <c r="F169" s="83"/>
      <c r="G169" s="96" t="s">
        <v>1035</v>
      </c>
      <c r="H169" s="96" t="s">
        <v>179</v>
      </c>
      <c r="I169" s="93">
        <v>6.2464329999999997</v>
      </c>
      <c r="J169" s="95">
        <v>11255</v>
      </c>
      <c r="K169" s="93">
        <v>2.2241050210000005E-2</v>
      </c>
      <c r="L169" s="93">
        <v>2.65722010625</v>
      </c>
      <c r="M169" s="94">
        <v>4.0445563178052387E-8</v>
      </c>
      <c r="N169" s="94">
        <v>1.3629098480265501E-3</v>
      </c>
      <c r="O169" s="94">
        <v>9.9407564060312718E-5</v>
      </c>
    </row>
    <row r="170" spans="2:15">
      <c r="B170" s="86" t="s">
        <v>1535</v>
      </c>
      <c r="C170" s="83" t="s">
        <v>1536</v>
      </c>
      <c r="D170" s="96" t="s">
        <v>139</v>
      </c>
      <c r="E170" s="96" t="s">
        <v>932</v>
      </c>
      <c r="F170" s="83"/>
      <c r="G170" s="96" t="s">
        <v>934</v>
      </c>
      <c r="H170" s="96" t="s">
        <v>182</v>
      </c>
      <c r="I170" s="93">
        <v>141.890919</v>
      </c>
      <c r="J170" s="95">
        <v>495.95</v>
      </c>
      <c r="K170" s="83"/>
      <c r="L170" s="93">
        <v>3.3731539837400004</v>
      </c>
      <c r="M170" s="94">
        <v>7.0576417133345495E-9</v>
      </c>
      <c r="N170" s="94">
        <v>1.7301181684332423E-3</v>
      </c>
      <c r="O170" s="94">
        <v>1.2619090903882594E-4</v>
      </c>
    </row>
    <row r="171" spans="2:15">
      <c r="B171" s="86" t="s">
        <v>1537</v>
      </c>
      <c r="C171" s="83" t="s">
        <v>1538</v>
      </c>
      <c r="D171" s="96" t="s">
        <v>139</v>
      </c>
      <c r="E171" s="96" t="s">
        <v>932</v>
      </c>
      <c r="F171" s="83"/>
      <c r="G171" s="96" t="s">
        <v>1035</v>
      </c>
      <c r="H171" s="96" t="s">
        <v>182</v>
      </c>
      <c r="I171" s="93">
        <v>91.679233999999994</v>
      </c>
      <c r="J171" s="95">
        <v>533.20000000000005</v>
      </c>
      <c r="K171" s="83"/>
      <c r="L171" s="93">
        <v>2.3431753388800001</v>
      </c>
      <c r="M171" s="94">
        <v>9.5437641623231628E-8</v>
      </c>
      <c r="N171" s="94">
        <v>1.2018337274737009E-3</v>
      </c>
      <c r="O171" s="94">
        <v>8.7659035868496401E-5</v>
      </c>
    </row>
    <row r="172" spans="2:15">
      <c r="B172" s="86" t="s">
        <v>1539</v>
      </c>
      <c r="C172" s="83" t="s">
        <v>1540</v>
      </c>
      <c r="D172" s="96" t="s">
        <v>1446</v>
      </c>
      <c r="E172" s="96" t="s">
        <v>932</v>
      </c>
      <c r="F172" s="83"/>
      <c r="G172" s="96" t="s">
        <v>1042</v>
      </c>
      <c r="H172" s="96" t="s">
        <v>179</v>
      </c>
      <c r="I172" s="93">
        <v>12.846213000000001</v>
      </c>
      <c r="J172" s="95">
        <v>4351</v>
      </c>
      <c r="K172" s="83"/>
      <c r="L172" s="93">
        <v>2.0949023508</v>
      </c>
      <c r="M172" s="94">
        <v>5.5661561066160938E-8</v>
      </c>
      <c r="N172" s="94">
        <v>1.0744924885385716E-3</v>
      </c>
      <c r="O172" s="94">
        <v>7.8371053699101412E-5</v>
      </c>
    </row>
    <row r="173" spans="2:15">
      <c r="B173" s="86" t="s">
        <v>1541</v>
      </c>
      <c r="C173" s="83" t="s">
        <v>1542</v>
      </c>
      <c r="D173" s="96" t="s">
        <v>1446</v>
      </c>
      <c r="E173" s="96" t="s">
        <v>932</v>
      </c>
      <c r="F173" s="83"/>
      <c r="G173" s="96" t="s">
        <v>934</v>
      </c>
      <c r="H173" s="96" t="s">
        <v>179</v>
      </c>
      <c r="I173" s="93">
        <v>12.49653</v>
      </c>
      <c r="J173" s="95">
        <v>5919</v>
      </c>
      <c r="K173" s="83"/>
      <c r="L173" s="93">
        <v>2.7722817012700003</v>
      </c>
      <c r="M173" s="94">
        <v>4.8646385316564996E-8</v>
      </c>
      <c r="N173" s="94">
        <v>1.4219258778291059E-3</v>
      </c>
      <c r="O173" s="94">
        <v>1.0371205989448518E-4</v>
      </c>
    </row>
    <row r="174" spans="2:15">
      <c r="B174" s="86" t="s">
        <v>1543</v>
      </c>
      <c r="C174" s="83" t="s">
        <v>1544</v>
      </c>
      <c r="D174" s="96" t="s">
        <v>1443</v>
      </c>
      <c r="E174" s="96" t="s">
        <v>932</v>
      </c>
      <c r="F174" s="83"/>
      <c r="G174" s="96" t="s">
        <v>1013</v>
      </c>
      <c r="H174" s="96" t="s">
        <v>179</v>
      </c>
      <c r="I174" s="93">
        <v>31.702302</v>
      </c>
      <c r="J174" s="95">
        <v>4333</v>
      </c>
      <c r="K174" s="83"/>
      <c r="L174" s="93">
        <v>5.1484804729200002</v>
      </c>
      <c r="M174" s="94">
        <v>7.0512837750511723E-9</v>
      </c>
      <c r="N174" s="94">
        <v>2.6406975931014139E-3</v>
      </c>
      <c r="O174" s="94">
        <v>1.9260651431218413E-4</v>
      </c>
    </row>
    <row r="175" spans="2:15">
      <c r="B175" s="86" t="s">
        <v>1545</v>
      </c>
      <c r="C175" s="83" t="s">
        <v>1546</v>
      </c>
      <c r="D175" s="96" t="s">
        <v>1446</v>
      </c>
      <c r="E175" s="96" t="s">
        <v>932</v>
      </c>
      <c r="F175" s="83"/>
      <c r="G175" s="96" t="s">
        <v>994</v>
      </c>
      <c r="H175" s="96" t="s">
        <v>179</v>
      </c>
      <c r="I175" s="93">
        <v>28.661869000000003</v>
      </c>
      <c r="J175" s="95">
        <v>5206</v>
      </c>
      <c r="K175" s="83"/>
      <c r="L175" s="93">
        <v>5.5925291013400003</v>
      </c>
      <c r="M175" s="94">
        <v>1.1736389561562211E-8</v>
      </c>
      <c r="N175" s="94">
        <v>2.8684537534785027E-3</v>
      </c>
      <c r="O175" s="94">
        <v>2.092185339080505E-4</v>
      </c>
    </row>
    <row r="176" spans="2:15">
      <c r="B176" s="86" t="s">
        <v>1547</v>
      </c>
      <c r="C176" s="83" t="s">
        <v>1548</v>
      </c>
      <c r="D176" s="96" t="s">
        <v>1443</v>
      </c>
      <c r="E176" s="96" t="s">
        <v>932</v>
      </c>
      <c r="F176" s="83"/>
      <c r="G176" s="96" t="s">
        <v>1125</v>
      </c>
      <c r="H176" s="96" t="s">
        <v>179</v>
      </c>
      <c r="I176" s="93">
        <v>10.912537</v>
      </c>
      <c r="J176" s="95">
        <v>2706</v>
      </c>
      <c r="K176" s="83"/>
      <c r="L176" s="93">
        <v>1.1067591068</v>
      </c>
      <c r="M176" s="94">
        <v>2.0014993265447597E-8</v>
      </c>
      <c r="N176" s="94">
        <v>5.6766576562584231E-4</v>
      </c>
      <c r="O176" s="94">
        <v>4.1404257987427867E-5</v>
      </c>
    </row>
    <row r="177" spans="2:15">
      <c r="B177" s="86" t="s">
        <v>1549</v>
      </c>
      <c r="C177" s="83" t="s">
        <v>1550</v>
      </c>
      <c r="D177" s="96" t="s">
        <v>28</v>
      </c>
      <c r="E177" s="96" t="s">
        <v>932</v>
      </c>
      <c r="F177" s="83"/>
      <c r="G177" s="96" t="s">
        <v>960</v>
      </c>
      <c r="H177" s="96" t="s">
        <v>181</v>
      </c>
      <c r="I177" s="93">
        <v>27.172453000000001</v>
      </c>
      <c r="J177" s="95">
        <v>2391</v>
      </c>
      <c r="K177" s="83"/>
      <c r="L177" s="93">
        <v>2.7882239851099997</v>
      </c>
      <c r="M177" s="94">
        <v>2.1975175470917099E-8</v>
      </c>
      <c r="N177" s="94">
        <v>1.4301028051353776E-3</v>
      </c>
      <c r="O177" s="94">
        <v>1.0430846649187804E-4</v>
      </c>
    </row>
    <row r="178" spans="2:15">
      <c r="B178" s="86" t="s">
        <v>1551</v>
      </c>
      <c r="C178" s="83" t="s">
        <v>1552</v>
      </c>
      <c r="D178" s="96" t="s">
        <v>28</v>
      </c>
      <c r="E178" s="96" t="s">
        <v>932</v>
      </c>
      <c r="F178" s="83"/>
      <c r="G178" s="96" t="s">
        <v>1035</v>
      </c>
      <c r="H178" s="96" t="s">
        <v>181</v>
      </c>
      <c r="I178" s="93">
        <v>20.413976000000002</v>
      </c>
      <c r="J178" s="95">
        <v>4000</v>
      </c>
      <c r="K178" s="83"/>
      <c r="L178" s="93">
        <v>3.5043447746899998</v>
      </c>
      <c r="M178" s="94">
        <v>5.7191288373122637E-8</v>
      </c>
      <c r="N178" s="94">
        <v>1.7974069942763072E-3</v>
      </c>
      <c r="O178" s="94">
        <v>1.3109880391919766E-4</v>
      </c>
    </row>
    <row r="179" spans="2:15">
      <c r="B179" s="86" t="s">
        <v>1553</v>
      </c>
      <c r="C179" s="83" t="s">
        <v>1554</v>
      </c>
      <c r="D179" s="96" t="s">
        <v>28</v>
      </c>
      <c r="E179" s="96" t="s">
        <v>932</v>
      </c>
      <c r="F179" s="83"/>
      <c r="G179" s="96" t="s">
        <v>1501</v>
      </c>
      <c r="H179" s="96" t="s">
        <v>181</v>
      </c>
      <c r="I179" s="93">
        <v>11.369391999999999</v>
      </c>
      <c r="J179" s="95">
        <v>7296</v>
      </c>
      <c r="K179" s="83"/>
      <c r="L179" s="93">
        <v>3.5599287241199997</v>
      </c>
      <c r="M179" s="94">
        <v>1.1601420408163265E-7</v>
      </c>
      <c r="N179" s="94">
        <v>1.8259164549311369E-3</v>
      </c>
      <c r="O179" s="94">
        <v>1.3317821954633805E-4</v>
      </c>
    </row>
    <row r="180" spans="2:15">
      <c r="B180" s="86" t="s">
        <v>1555</v>
      </c>
      <c r="C180" s="83" t="s">
        <v>1556</v>
      </c>
      <c r="D180" s="96" t="s">
        <v>139</v>
      </c>
      <c r="E180" s="96" t="s">
        <v>932</v>
      </c>
      <c r="F180" s="83"/>
      <c r="G180" s="96" t="s">
        <v>934</v>
      </c>
      <c r="H180" s="96" t="s">
        <v>182</v>
      </c>
      <c r="I180" s="93">
        <v>164.63840360310002</v>
      </c>
      <c r="J180" s="95">
        <v>628.29999999999995</v>
      </c>
      <c r="K180" s="83"/>
      <c r="L180" s="93">
        <v>4.9584036388308634</v>
      </c>
      <c r="M180" s="94">
        <v>1.0749946679257756E-6</v>
      </c>
      <c r="N180" s="94">
        <v>2.5432056358290489E-3</v>
      </c>
      <c r="O180" s="94">
        <v>1.8549567128617564E-4</v>
      </c>
    </row>
    <row r="181" spans="2:15">
      <c r="B181" s="86" t="s">
        <v>1557</v>
      </c>
      <c r="C181" s="83" t="s">
        <v>1558</v>
      </c>
      <c r="D181" s="96" t="s">
        <v>28</v>
      </c>
      <c r="E181" s="96" t="s">
        <v>932</v>
      </c>
      <c r="F181" s="83"/>
      <c r="G181" s="96" t="s">
        <v>1013</v>
      </c>
      <c r="H181" s="96" t="s">
        <v>186</v>
      </c>
      <c r="I181" s="93">
        <v>196.67481800000002</v>
      </c>
      <c r="J181" s="95">
        <v>7792</v>
      </c>
      <c r="K181" s="83"/>
      <c r="L181" s="93">
        <v>6.4196013733299999</v>
      </c>
      <c r="M181" s="94">
        <v>6.401350407803845E-8</v>
      </c>
      <c r="N181" s="94">
        <v>3.2926658621681587E-3</v>
      </c>
      <c r="O181" s="94">
        <v>2.4015960637207881E-4</v>
      </c>
    </row>
    <row r="182" spans="2:15">
      <c r="B182" s="86" t="s">
        <v>1559</v>
      </c>
      <c r="C182" s="83" t="s">
        <v>1560</v>
      </c>
      <c r="D182" s="96" t="s">
        <v>1443</v>
      </c>
      <c r="E182" s="96" t="s">
        <v>932</v>
      </c>
      <c r="F182" s="83"/>
      <c r="G182" s="96" t="s">
        <v>950</v>
      </c>
      <c r="H182" s="96" t="s">
        <v>179</v>
      </c>
      <c r="I182" s="93">
        <v>6.7090129999999997</v>
      </c>
      <c r="J182" s="95">
        <v>11265</v>
      </c>
      <c r="K182" s="83"/>
      <c r="L182" s="93">
        <v>2.8326271377800003</v>
      </c>
      <c r="M182" s="94">
        <v>4.9267787294550364E-8</v>
      </c>
      <c r="N182" s="94">
        <v>1.4528775440119308E-3</v>
      </c>
      <c r="O182" s="94">
        <v>1.0596960447331239E-4</v>
      </c>
    </row>
    <row r="183" spans="2:15">
      <c r="B183" s="86" t="s">
        <v>1561</v>
      </c>
      <c r="C183" s="83" t="s">
        <v>1562</v>
      </c>
      <c r="D183" s="96" t="s">
        <v>1443</v>
      </c>
      <c r="E183" s="96" t="s">
        <v>932</v>
      </c>
      <c r="F183" s="83"/>
      <c r="G183" s="96" t="s">
        <v>1013</v>
      </c>
      <c r="H183" s="96" t="s">
        <v>179</v>
      </c>
      <c r="I183" s="93">
        <v>36.408939000000004</v>
      </c>
      <c r="J183" s="95">
        <v>13109</v>
      </c>
      <c r="K183" s="83"/>
      <c r="L183" s="93">
        <v>17.888633604549998</v>
      </c>
      <c r="M183" s="94">
        <v>1.5154818341792697E-8</v>
      </c>
      <c r="N183" s="94">
        <v>9.1752259626647834E-3</v>
      </c>
      <c r="O183" s="94">
        <v>6.6922024517771038E-4</v>
      </c>
    </row>
    <row r="184" spans="2:15">
      <c r="B184" s="86" t="s">
        <v>1563</v>
      </c>
      <c r="C184" s="83" t="s">
        <v>1564</v>
      </c>
      <c r="D184" s="96" t="s">
        <v>28</v>
      </c>
      <c r="E184" s="96" t="s">
        <v>932</v>
      </c>
      <c r="F184" s="83"/>
      <c r="G184" s="96" t="s">
        <v>1035</v>
      </c>
      <c r="H184" s="96" t="s">
        <v>181</v>
      </c>
      <c r="I184" s="93">
        <v>4.5916790000000001</v>
      </c>
      <c r="J184" s="95">
        <v>11300</v>
      </c>
      <c r="K184" s="83"/>
      <c r="L184" s="93">
        <v>2.2267384042100002</v>
      </c>
      <c r="M184" s="94">
        <v>6.0206508600246093E-8</v>
      </c>
      <c r="N184" s="94">
        <v>1.1421122747560626E-3</v>
      </c>
      <c r="O184" s="94">
        <v>8.330308808119426E-5</v>
      </c>
    </row>
    <row r="185" spans="2:15">
      <c r="B185" s="86" t="s">
        <v>1565</v>
      </c>
      <c r="C185" s="83" t="s">
        <v>1566</v>
      </c>
      <c r="D185" s="96" t="s">
        <v>1446</v>
      </c>
      <c r="E185" s="96" t="s">
        <v>932</v>
      </c>
      <c r="F185" s="83"/>
      <c r="G185" s="96" t="s">
        <v>980</v>
      </c>
      <c r="H185" s="96" t="s">
        <v>179</v>
      </c>
      <c r="I185" s="93">
        <v>9.446021</v>
      </c>
      <c r="J185" s="95">
        <v>16705</v>
      </c>
      <c r="K185" s="83"/>
      <c r="L185" s="93">
        <v>5.9141858653500003</v>
      </c>
      <c r="M185" s="94">
        <v>2.5394322190593347E-8</v>
      </c>
      <c r="N185" s="94">
        <v>3.0334341291434518E-3</v>
      </c>
      <c r="O185" s="94">
        <v>2.21251829643902E-4</v>
      </c>
    </row>
    <row r="186" spans="2:15">
      <c r="B186" s="86" t="s">
        <v>1567</v>
      </c>
      <c r="C186" s="83" t="s">
        <v>1568</v>
      </c>
      <c r="D186" s="96" t="s">
        <v>140</v>
      </c>
      <c r="E186" s="96" t="s">
        <v>932</v>
      </c>
      <c r="F186" s="83"/>
      <c r="G186" s="96" t="s">
        <v>934</v>
      </c>
      <c r="H186" s="96" t="s">
        <v>189</v>
      </c>
      <c r="I186" s="93">
        <v>78.599211999999994</v>
      </c>
      <c r="J186" s="95">
        <v>981.7</v>
      </c>
      <c r="K186" s="83"/>
      <c r="L186" s="93">
        <v>2.6321879582400003</v>
      </c>
      <c r="M186" s="94">
        <v>5.3749533960882528E-8</v>
      </c>
      <c r="N186" s="94">
        <v>1.3500706553078732E-3</v>
      </c>
      <c r="O186" s="94">
        <v>9.8471102360727356E-5</v>
      </c>
    </row>
    <row r="187" spans="2:15">
      <c r="B187" s="86" t="s">
        <v>1569</v>
      </c>
      <c r="C187" s="83" t="s">
        <v>1570</v>
      </c>
      <c r="D187" s="96" t="s">
        <v>1446</v>
      </c>
      <c r="E187" s="96" t="s">
        <v>932</v>
      </c>
      <c r="F187" s="83"/>
      <c r="G187" s="96" t="s">
        <v>994</v>
      </c>
      <c r="H187" s="96" t="s">
        <v>179</v>
      </c>
      <c r="I187" s="93">
        <v>37.536076999999999</v>
      </c>
      <c r="J187" s="95">
        <v>9762</v>
      </c>
      <c r="K187" s="83"/>
      <c r="L187" s="93">
        <v>13.7336908439</v>
      </c>
      <c r="M187" s="94">
        <v>1.1287651392295309E-8</v>
      </c>
      <c r="N187" s="94">
        <v>7.0441219592150489E-3</v>
      </c>
      <c r="O187" s="94">
        <v>5.1378233558386068E-4</v>
      </c>
    </row>
    <row r="188" spans="2:15">
      <c r="B188" s="86" t="s">
        <v>1571</v>
      </c>
      <c r="C188" s="83" t="s">
        <v>1572</v>
      </c>
      <c r="D188" s="96" t="s">
        <v>28</v>
      </c>
      <c r="E188" s="96" t="s">
        <v>932</v>
      </c>
      <c r="F188" s="83"/>
      <c r="G188" s="96" t="s">
        <v>1042</v>
      </c>
      <c r="H188" s="96" t="s">
        <v>181</v>
      </c>
      <c r="I188" s="93">
        <v>20.822970000000002</v>
      </c>
      <c r="J188" s="95">
        <v>1572</v>
      </c>
      <c r="K188" s="83"/>
      <c r="L188" s="93">
        <v>1.40479984964</v>
      </c>
      <c r="M188" s="94">
        <v>1.0879294670846396E-7</v>
      </c>
      <c r="N188" s="94">
        <v>7.2053329156935089E-4</v>
      </c>
      <c r="O188" s="94">
        <v>5.2554069840335411E-5</v>
      </c>
    </row>
    <row r="189" spans="2:15">
      <c r="B189" s="86" t="s">
        <v>1573</v>
      </c>
      <c r="C189" s="83" t="s">
        <v>1574</v>
      </c>
      <c r="D189" s="96" t="s">
        <v>1446</v>
      </c>
      <c r="E189" s="96" t="s">
        <v>932</v>
      </c>
      <c r="F189" s="83"/>
      <c r="G189" s="96" t="s">
        <v>964</v>
      </c>
      <c r="H189" s="96" t="s">
        <v>179</v>
      </c>
      <c r="I189" s="93">
        <v>8.3841479999999997</v>
      </c>
      <c r="J189" s="95">
        <v>18865</v>
      </c>
      <c r="K189" s="83"/>
      <c r="L189" s="93">
        <v>5.92809736345</v>
      </c>
      <c r="M189" s="94">
        <v>8.2122532458218394E-9</v>
      </c>
      <c r="N189" s="94">
        <v>3.040569449893395E-3</v>
      </c>
      <c r="O189" s="94">
        <v>2.2177226381316705E-4</v>
      </c>
    </row>
    <row r="190" spans="2:15">
      <c r="B190" s="86" t="s">
        <v>1575</v>
      </c>
      <c r="C190" s="83" t="s">
        <v>1576</v>
      </c>
      <c r="D190" s="96" t="s">
        <v>1446</v>
      </c>
      <c r="E190" s="96" t="s">
        <v>932</v>
      </c>
      <c r="F190" s="83"/>
      <c r="G190" s="96" t="s">
        <v>1000</v>
      </c>
      <c r="H190" s="96" t="s">
        <v>179</v>
      </c>
      <c r="I190" s="93">
        <v>8.250869999999999</v>
      </c>
      <c r="J190" s="95">
        <v>7641</v>
      </c>
      <c r="K190" s="93">
        <v>1.7008342960000002E-2</v>
      </c>
      <c r="L190" s="93">
        <v>2.37993110754</v>
      </c>
      <c r="M190" s="94">
        <v>3.1729520705943923E-9</v>
      </c>
      <c r="N190" s="94">
        <v>1.2206860607676844E-3</v>
      </c>
      <c r="O190" s="94">
        <v>8.9034082451600657E-5</v>
      </c>
    </row>
    <row r="191" spans="2:15">
      <c r="B191" s="86" t="s">
        <v>1577</v>
      </c>
      <c r="C191" s="83" t="s">
        <v>1578</v>
      </c>
      <c r="D191" s="96" t="s">
        <v>1443</v>
      </c>
      <c r="E191" s="96" t="s">
        <v>932</v>
      </c>
      <c r="F191" s="83"/>
      <c r="G191" s="96" t="s">
        <v>1003</v>
      </c>
      <c r="H191" s="96" t="s">
        <v>179</v>
      </c>
      <c r="I191" s="93">
        <v>43.718389999999999</v>
      </c>
      <c r="J191" s="95">
        <v>10157</v>
      </c>
      <c r="K191" s="83"/>
      <c r="L191" s="93">
        <v>16.642907315640002</v>
      </c>
      <c r="M191" s="94">
        <v>5.6564721619730583E-9</v>
      </c>
      <c r="N191" s="94">
        <v>8.5362827967947041E-3</v>
      </c>
      <c r="O191" s="94">
        <v>6.2261717470749728E-4</v>
      </c>
    </row>
    <row r="192" spans="2:15">
      <c r="B192" s="86" t="s">
        <v>1579</v>
      </c>
      <c r="C192" s="83" t="s">
        <v>1580</v>
      </c>
      <c r="D192" s="96" t="s">
        <v>1446</v>
      </c>
      <c r="E192" s="96" t="s">
        <v>932</v>
      </c>
      <c r="F192" s="83"/>
      <c r="G192" s="96" t="s">
        <v>980</v>
      </c>
      <c r="H192" s="96" t="s">
        <v>179</v>
      </c>
      <c r="I192" s="93">
        <v>3.0795919999999999</v>
      </c>
      <c r="J192" s="95">
        <v>14004</v>
      </c>
      <c r="K192" s="83"/>
      <c r="L192" s="93">
        <v>1.6163852057200001</v>
      </c>
      <c r="M192" s="94">
        <v>1.6073027139874739E-8</v>
      </c>
      <c r="N192" s="94">
        <v>8.2905714505870324E-4</v>
      </c>
      <c r="O192" s="94">
        <v>6.0469554443690212E-5</v>
      </c>
    </row>
    <row r="193" spans="2:15">
      <c r="B193" s="86" t="s">
        <v>1581</v>
      </c>
      <c r="C193" s="83" t="s">
        <v>1582</v>
      </c>
      <c r="D193" s="96" t="s">
        <v>1446</v>
      </c>
      <c r="E193" s="96" t="s">
        <v>932</v>
      </c>
      <c r="F193" s="83"/>
      <c r="G193" s="96" t="s">
        <v>1042</v>
      </c>
      <c r="H193" s="96" t="s">
        <v>179</v>
      </c>
      <c r="I193" s="93">
        <v>18.871661</v>
      </c>
      <c r="J193" s="95">
        <v>2921</v>
      </c>
      <c r="K193" s="83"/>
      <c r="L193" s="93">
        <v>2.0660520835000002</v>
      </c>
      <c r="M193" s="94">
        <v>4.8957524161699861E-8</v>
      </c>
      <c r="N193" s="94">
        <v>1.0596949513195497E-3</v>
      </c>
      <c r="O193" s="94">
        <v>7.7291754777632216E-5</v>
      </c>
    </row>
    <row r="194" spans="2:15">
      <c r="B194" s="86" t="s">
        <v>1583</v>
      </c>
      <c r="C194" s="83" t="s">
        <v>1584</v>
      </c>
      <c r="D194" s="96" t="s">
        <v>1443</v>
      </c>
      <c r="E194" s="96" t="s">
        <v>932</v>
      </c>
      <c r="F194" s="83"/>
      <c r="G194" s="96" t="s">
        <v>1006</v>
      </c>
      <c r="H194" s="96" t="s">
        <v>179</v>
      </c>
      <c r="I194" s="93">
        <v>105.05498134674001</v>
      </c>
      <c r="J194" s="95">
        <v>2740</v>
      </c>
      <c r="K194" s="83"/>
      <c r="L194" s="93">
        <v>10.788642320399708</v>
      </c>
      <c r="M194" s="94">
        <v>2.0374042931900761E-7</v>
      </c>
      <c r="N194" s="94">
        <v>5.5335825702672809E-3</v>
      </c>
      <c r="O194" s="94">
        <v>4.036070064600185E-4</v>
      </c>
    </row>
    <row r="195" spans="2:15">
      <c r="B195" s="86" t="s">
        <v>1585</v>
      </c>
      <c r="C195" s="83" t="s">
        <v>1586</v>
      </c>
      <c r="D195" s="96" t="s">
        <v>1443</v>
      </c>
      <c r="E195" s="96" t="s">
        <v>932</v>
      </c>
      <c r="F195" s="83"/>
      <c r="G195" s="96" t="s">
        <v>1003</v>
      </c>
      <c r="H195" s="96" t="s">
        <v>179</v>
      </c>
      <c r="I195" s="93">
        <v>4.620304</v>
      </c>
      <c r="J195" s="95">
        <v>26766</v>
      </c>
      <c r="K195" s="83"/>
      <c r="L195" s="93">
        <v>4.6350412904200002</v>
      </c>
      <c r="M195" s="94">
        <v>1.0594962112833073E-8</v>
      </c>
      <c r="N195" s="94">
        <v>2.3773504520249061E-3</v>
      </c>
      <c r="O195" s="94">
        <v>1.7339856902176814E-4</v>
      </c>
    </row>
    <row r="196" spans="2:15">
      <c r="B196" s="86" t="s">
        <v>1587</v>
      </c>
      <c r="C196" s="83" t="s">
        <v>1588</v>
      </c>
      <c r="D196" s="96" t="s">
        <v>1446</v>
      </c>
      <c r="E196" s="96" t="s">
        <v>932</v>
      </c>
      <c r="F196" s="83"/>
      <c r="G196" s="96" t="s">
        <v>1083</v>
      </c>
      <c r="H196" s="96" t="s">
        <v>179</v>
      </c>
      <c r="I196" s="93">
        <v>13.441384000000001</v>
      </c>
      <c r="J196" s="95">
        <v>7414</v>
      </c>
      <c r="K196" s="93">
        <v>6.9783765399999993E-3</v>
      </c>
      <c r="L196" s="93">
        <v>3.7420260753800001</v>
      </c>
      <c r="M196" s="94">
        <v>1.0558272442305846E-8</v>
      </c>
      <c r="N196" s="94">
        <v>1.9193156704300936E-3</v>
      </c>
      <c r="O196" s="94">
        <v>1.3999054723722623E-4</v>
      </c>
    </row>
    <row r="197" spans="2:15">
      <c r="B197" s="86" t="s">
        <v>1589</v>
      </c>
      <c r="C197" s="83" t="s">
        <v>1590</v>
      </c>
      <c r="D197" s="96" t="s">
        <v>28</v>
      </c>
      <c r="E197" s="96" t="s">
        <v>932</v>
      </c>
      <c r="F197" s="83"/>
      <c r="G197" s="96" t="s">
        <v>1013</v>
      </c>
      <c r="H197" s="96" t="s">
        <v>181</v>
      </c>
      <c r="I197" s="93">
        <v>116.148113</v>
      </c>
      <c r="J197" s="95">
        <v>503</v>
      </c>
      <c r="K197" s="83"/>
      <c r="L197" s="93">
        <v>2.5072600470699999</v>
      </c>
      <c r="M197" s="94">
        <v>2.0608537471462973E-8</v>
      </c>
      <c r="N197" s="94">
        <v>1.285994111544524E-3</v>
      </c>
      <c r="O197" s="94">
        <v>9.3797504075307614E-5</v>
      </c>
    </row>
    <row r="198" spans="2:15">
      <c r="B198" s="86" t="s">
        <v>1591</v>
      </c>
      <c r="C198" s="83" t="s">
        <v>1592</v>
      </c>
      <c r="D198" s="96" t="s">
        <v>1446</v>
      </c>
      <c r="E198" s="96" t="s">
        <v>932</v>
      </c>
      <c r="F198" s="83"/>
      <c r="G198" s="96" t="s">
        <v>1042</v>
      </c>
      <c r="H198" s="96" t="s">
        <v>179</v>
      </c>
      <c r="I198" s="93">
        <v>22.466732</v>
      </c>
      <c r="J198" s="95">
        <v>4700</v>
      </c>
      <c r="K198" s="93">
        <v>3.6208284620000003E-2</v>
      </c>
      <c r="L198" s="93">
        <v>3.9938579249800004</v>
      </c>
      <c r="M198" s="94">
        <v>3.6670934079147887E-8</v>
      </c>
      <c r="N198" s="94">
        <v>2.0484822784424634E-3</v>
      </c>
      <c r="O198" s="94">
        <v>1.4941166770167594E-4</v>
      </c>
    </row>
    <row r="199" spans="2:15">
      <c r="B199" s="86" t="s">
        <v>1474</v>
      </c>
      <c r="C199" s="83" t="s">
        <v>1475</v>
      </c>
      <c r="D199" s="96" t="s">
        <v>1446</v>
      </c>
      <c r="E199" s="96" t="s">
        <v>932</v>
      </c>
      <c r="F199" s="83"/>
      <c r="G199" s="96" t="s">
        <v>206</v>
      </c>
      <c r="H199" s="96" t="s">
        <v>179</v>
      </c>
      <c r="I199" s="93">
        <v>79.916858583548006</v>
      </c>
      <c r="J199" s="95">
        <v>5230</v>
      </c>
      <c r="K199" s="83"/>
      <c r="L199" s="93">
        <v>15.665334585951287</v>
      </c>
      <c r="M199" s="94">
        <v>1.5771242200614456E-6</v>
      </c>
      <c r="N199" s="94">
        <v>8.034877776818692E-3</v>
      </c>
      <c r="O199" s="94">
        <v>5.8604582575466689E-4</v>
      </c>
    </row>
    <row r="200" spans="2:15">
      <c r="B200" s="86" t="s">
        <v>1593</v>
      </c>
      <c r="C200" s="83" t="s">
        <v>1594</v>
      </c>
      <c r="D200" s="96" t="s">
        <v>1446</v>
      </c>
      <c r="E200" s="96" t="s">
        <v>932</v>
      </c>
      <c r="F200" s="83"/>
      <c r="G200" s="96" t="s">
        <v>1013</v>
      </c>
      <c r="H200" s="96" t="s">
        <v>179</v>
      </c>
      <c r="I200" s="93">
        <v>4.9077924120769998</v>
      </c>
      <c r="J200" s="95">
        <v>18835</v>
      </c>
      <c r="K200" s="83"/>
      <c r="L200" s="93">
        <v>3.4645863627180882</v>
      </c>
      <c r="M200" s="94">
        <v>5.1725836958250904E-8</v>
      </c>
      <c r="N200" s="94">
        <v>1.7770145807570197E-3</v>
      </c>
      <c r="O200" s="94">
        <v>1.2961142736512974E-4</v>
      </c>
    </row>
    <row r="201" spans="2:15">
      <c r="B201" s="86" t="s">
        <v>1595</v>
      </c>
      <c r="C201" s="83" t="s">
        <v>1596</v>
      </c>
      <c r="D201" s="96" t="s">
        <v>1443</v>
      </c>
      <c r="E201" s="96" t="s">
        <v>932</v>
      </c>
      <c r="F201" s="83"/>
      <c r="G201" s="96" t="s">
        <v>1013</v>
      </c>
      <c r="H201" s="96" t="s">
        <v>179</v>
      </c>
      <c r="I201" s="93">
        <v>11.921282000000001</v>
      </c>
      <c r="J201" s="95">
        <v>8409</v>
      </c>
      <c r="K201" s="83"/>
      <c r="L201" s="93">
        <v>3.7572223413400003</v>
      </c>
      <c r="M201" s="94">
        <v>1.01199337860781E-8</v>
      </c>
      <c r="N201" s="94">
        <v>1.9271099590858962E-3</v>
      </c>
      <c r="O201" s="94">
        <v>1.4055904503623926E-4</v>
      </c>
    </row>
    <row r="202" spans="2:15">
      <c r="B202" s="86" t="s">
        <v>1478</v>
      </c>
      <c r="C202" s="83" t="s">
        <v>1479</v>
      </c>
      <c r="D202" s="96" t="s">
        <v>1443</v>
      </c>
      <c r="E202" s="96" t="s">
        <v>932</v>
      </c>
      <c r="F202" s="83"/>
      <c r="G202" s="96" t="s">
        <v>503</v>
      </c>
      <c r="H202" s="96" t="s">
        <v>179</v>
      </c>
      <c r="I202" s="93">
        <v>59.275234844578002</v>
      </c>
      <c r="J202" s="95">
        <v>3875</v>
      </c>
      <c r="K202" s="83"/>
      <c r="L202" s="93">
        <v>8.6088387322725417</v>
      </c>
      <c r="M202" s="94">
        <v>4.3630754249554588E-7</v>
      </c>
      <c r="N202" s="94">
        <v>4.4155435451844957E-3</v>
      </c>
      <c r="O202" s="94">
        <v>3.2205976680306253E-4</v>
      </c>
    </row>
    <row r="203" spans="2:15">
      <c r="B203" s="86" t="s">
        <v>1597</v>
      </c>
      <c r="C203" s="83" t="s">
        <v>1598</v>
      </c>
      <c r="D203" s="96" t="s">
        <v>1446</v>
      </c>
      <c r="E203" s="96" t="s">
        <v>932</v>
      </c>
      <c r="F203" s="83"/>
      <c r="G203" s="96" t="s">
        <v>1000</v>
      </c>
      <c r="H203" s="96" t="s">
        <v>179</v>
      </c>
      <c r="I203" s="93">
        <v>35.402484000000001</v>
      </c>
      <c r="J203" s="95">
        <v>4365</v>
      </c>
      <c r="K203" s="83"/>
      <c r="L203" s="93">
        <v>5.7918534630800007</v>
      </c>
      <c r="M203" s="94">
        <v>6.124494368462215E-9</v>
      </c>
      <c r="N203" s="94">
        <v>2.9706888430475163E-3</v>
      </c>
      <c r="O203" s="94">
        <v>2.1667533028402444E-4</v>
      </c>
    </row>
    <row r="204" spans="2:15">
      <c r="B204" s="86" t="s">
        <v>1599</v>
      </c>
      <c r="C204" s="83" t="s">
        <v>1600</v>
      </c>
      <c r="D204" s="96" t="s">
        <v>1446</v>
      </c>
      <c r="E204" s="96" t="s">
        <v>932</v>
      </c>
      <c r="F204" s="83"/>
      <c r="G204" s="96" t="s">
        <v>1035</v>
      </c>
      <c r="H204" s="96" t="s">
        <v>179</v>
      </c>
      <c r="I204" s="93">
        <v>37.621494000000006</v>
      </c>
      <c r="J204" s="95">
        <v>5872</v>
      </c>
      <c r="K204" s="83"/>
      <c r="L204" s="93">
        <v>8.279834710050002</v>
      </c>
      <c r="M204" s="94">
        <v>5.9762704306525331E-8</v>
      </c>
      <c r="N204" s="94">
        <v>4.2467947009044282E-3</v>
      </c>
      <c r="O204" s="94">
        <v>3.0975160748338042E-4</v>
      </c>
    </row>
    <row r="205" spans="2:15">
      <c r="B205" s="86" t="s">
        <v>1601</v>
      </c>
      <c r="C205" s="83" t="s">
        <v>1602</v>
      </c>
      <c r="D205" s="96" t="s">
        <v>139</v>
      </c>
      <c r="E205" s="96" t="s">
        <v>932</v>
      </c>
      <c r="F205" s="83"/>
      <c r="G205" s="96" t="s">
        <v>1042</v>
      </c>
      <c r="H205" s="96" t="s">
        <v>182</v>
      </c>
      <c r="I205" s="93">
        <v>9.463654</v>
      </c>
      <c r="J205" s="95">
        <v>3730</v>
      </c>
      <c r="K205" s="83"/>
      <c r="L205" s="93">
        <v>1.6920428486000001</v>
      </c>
      <c r="M205" s="94">
        <v>7.4043405187889856E-9</v>
      </c>
      <c r="N205" s="94">
        <v>8.6786256667849824E-4</v>
      </c>
      <c r="O205" s="94">
        <v>6.3299934194150468E-5</v>
      </c>
    </row>
    <row r="206" spans="2:15">
      <c r="B206" s="86" t="s">
        <v>1603</v>
      </c>
      <c r="C206" s="83" t="s">
        <v>1604</v>
      </c>
      <c r="D206" s="96" t="s">
        <v>139</v>
      </c>
      <c r="E206" s="96" t="s">
        <v>932</v>
      </c>
      <c r="F206" s="83"/>
      <c r="G206" s="96" t="s">
        <v>934</v>
      </c>
      <c r="H206" s="96" t="s">
        <v>182</v>
      </c>
      <c r="I206" s="93">
        <v>32.022902000000002</v>
      </c>
      <c r="J206" s="95">
        <v>2307.5</v>
      </c>
      <c r="K206" s="83"/>
      <c r="L206" s="93">
        <v>3.5419796972500004</v>
      </c>
      <c r="M206" s="94">
        <v>7.1609414464571564E-9</v>
      </c>
      <c r="N206" s="94">
        <v>1.8167102527704366E-3</v>
      </c>
      <c r="O206" s="94">
        <v>1.3250673996728361E-4</v>
      </c>
    </row>
    <row r="207" spans="2:15">
      <c r="B207" s="86" t="s">
        <v>1605</v>
      </c>
      <c r="C207" s="83" t="s">
        <v>1606</v>
      </c>
      <c r="D207" s="96" t="s">
        <v>1446</v>
      </c>
      <c r="E207" s="96" t="s">
        <v>932</v>
      </c>
      <c r="F207" s="83"/>
      <c r="G207" s="96" t="s">
        <v>980</v>
      </c>
      <c r="H207" s="96" t="s">
        <v>179</v>
      </c>
      <c r="I207" s="93">
        <v>2.6154090000000001</v>
      </c>
      <c r="J207" s="95">
        <v>16994</v>
      </c>
      <c r="K207" s="83"/>
      <c r="L207" s="93">
        <v>1.6658458462899999</v>
      </c>
      <c r="M207" s="94">
        <v>1.0424109206855322E-8</v>
      </c>
      <c r="N207" s="94">
        <v>8.5442591069614493E-4</v>
      </c>
      <c r="O207" s="94">
        <v>6.2319894874413934E-5</v>
      </c>
    </row>
    <row r="208" spans="2:15">
      <c r="B208" s="86" t="s">
        <v>1607</v>
      </c>
      <c r="C208" s="83" t="s">
        <v>1608</v>
      </c>
      <c r="D208" s="96" t="s">
        <v>28</v>
      </c>
      <c r="E208" s="96" t="s">
        <v>932</v>
      </c>
      <c r="F208" s="83"/>
      <c r="G208" s="96" t="s">
        <v>1501</v>
      </c>
      <c r="H208" s="96" t="s">
        <v>186</v>
      </c>
      <c r="I208" s="93">
        <v>11.163062999999999</v>
      </c>
      <c r="J208" s="95">
        <v>30780</v>
      </c>
      <c r="K208" s="83"/>
      <c r="L208" s="93">
        <v>1.4393365418899999</v>
      </c>
      <c r="M208" s="94">
        <v>8.3751467471156379E-8</v>
      </c>
      <c r="N208" s="94">
        <v>7.3824744248785162E-4</v>
      </c>
      <c r="O208" s="94">
        <v>5.3846099973329656E-5</v>
      </c>
    </row>
    <row r="209" spans="2:15">
      <c r="B209" s="86" t="s">
        <v>1609</v>
      </c>
      <c r="C209" s="83" t="s">
        <v>1610</v>
      </c>
      <c r="D209" s="96" t="s">
        <v>28</v>
      </c>
      <c r="E209" s="96" t="s">
        <v>932</v>
      </c>
      <c r="F209" s="83"/>
      <c r="G209" s="96" t="s">
        <v>1501</v>
      </c>
      <c r="H209" s="96" t="s">
        <v>186</v>
      </c>
      <c r="I209" s="93">
        <v>2.790594</v>
      </c>
      <c r="J209" s="95">
        <v>30540</v>
      </c>
      <c r="K209" s="83"/>
      <c r="L209" s="93">
        <v>0.35700644060999998</v>
      </c>
      <c r="M209" s="94">
        <v>1.0643516085813943E-7</v>
      </c>
      <c r="N209" s="94">
        <v>1.831115128821386E-4</v>
      </c>
      <c r="O209" s="94">
        <v>1.3355739907059045E-5</v>
      </c>
    </row>
    <row r="210" spans="2:15">
      <c r="B210" s="86" t="s">
        <v>1484</v>
      </c>
      <c r="C210" s="83" t="s">
        <v>1485</v>
      </c>
      <c r="D210" s="96" t="s">
        <v>1443</v>
      </c>
      <c r="E210" s="96" t="s">
        <v>932</v>
      </c>
      <c r="F210" s="83"/>
      <c r="G210" s="96" t="s">
        <v>208</v>
      </c>
      <c r="H210" s="96" t="s">
        <v>179</v>
      </c>
      <c r="I210" s="93">
        <v>80.034883151173005</v>
      </c>
      <c r="J210" s="95">
        <v>1103</v>
      </c>
      <c r="K210" s="83"/>
      <c r="L210" s="93">
        <v>3.3086772848402068</v>
      </c>
      <c r="M210" s="94">
        <v>1.6072450973766434E-6</v>
      </c>
      <c r="N210" s="94">
        <v>1.697047544102168E-3</v>
      </c>
      <c r="O210" s="94">
        <v>1.2377881244163283E-4</v>
      </c>
    </row>
    <row r="211" spans="2:15">
      <c r="B211" s="86" t="s">
        <v>1611</v>
      </c>
      <c r="C211" s="83" t="s">
        <v>1612</v>
      </c>
      <c r="D211" s="96" t="s">
        <v>139</v>
      </c>
      <c r="E211" s="96" t="s">
        <v>932</v>
      </c>
      <c r="F211" s="83"/>
      <c r="G211" s="96" t="s">
        <v>1035</v>
      </c>
      <c r="H211" s="96" t="s">
        <v>182</v>
      </c>
      <c r="I211" s="93">
        <v>88.633305000000007</v>
      </c>
      <c r="J211" s="95">
        <v>588.6</v>
      </c>
      <c r="K211" s="83"/>
      <c r="L211" s="93">
        <v>2.5006958467999998</v>
      </c>
      <c r="M211" s="94">
        <v>8.7452455309638324E-8</v>
      </c>
      <c r="N211" s="94">
        <v>1.2826272797298169E-3</v>
      </c>
      <c r="O211" s="94">
        <v>9.3551934971976671E-5</v>
      </c>
    </row>
    <row r="212" spans="2:15">
      <c r="B212" s="86" t="s">
        <v>1613</v>
      </c>
      <c r="C212" s="83" t="s">
        <v>1614</v>
      </c>
      <c r="D212" s="96" t="s">
        <v>28</v>
      </c>
      <c r="E212" s="96" t="s">
        <v>932</v>
      </c>
      <c r="F212" s="83"/>
      <c r="G212" s="96" t="s">
        <v>1501</v>
      </c>
      <c r="H212" s="96" t="s">
        <v>181</v>
      </c>
      <c r="I212" s="93">
        <v>6.4685630000000005</v>
      </c>
      <c r="J212" s="95">
        <v>9738</v>
      </c>
      <c r="K212" s="83"/>
      <c r="L212" s="93">
        <v>2.7033160269199996</v>
      </c>
      <c r="M212" s="94">
        <v>7.6100741176470601E-9</v>
      </c>
      <c r="N212" s="94">
        <v>1.3865528214058438E-3</v>
      </c>
      <c r="O212" s="94">
        <v>1.0113202910411702E-4</v>
      </c>
    </row>
    <row r="213" spans="2:15">
      <c r="B213" s="86" t="s">
        <v>1615</v>
      </c>
      <c r="C213" s="83" t="s">
        <v>1616</v>
      </c>
      <c r="D213" s="96" t="s">
        <v>1446</v>
      </c>
      <c r="E213" s="96" t="s">
        <v>932</v>
      </c>
      <c r="F213" s="83"/>
      <c r="G213" s="96" t="s">
        <v>1035</v>
      </c>
      <c r="H213" s="96" t="s">
        <v>179</v>
      </c>
      <c r="I213" s="93">
        <v>10.647354999999999</v>
      </c>
      <c r="J213" s="95">
        <v>16799</v>
      </c>
      <c r="K213" s="83"/>
      <c r="L213" s="93">
        <v>6.7038570764500012</v>
      </c>
      <c r="M213" s="94">
        <v>3.4424437153595847E-8</v>
      </c>
      <c r="N213" s="94">
        <v>3.4384629288954235E-3</v>
      </c>
      <c r="O213" s="94">
        <v>2.5079371490939852E-4</v>
      </c>
    </row>
    <row r="214" spans="2:15">
      <c r="B214" s="86" t="s">
        <v>1617</v>
      </c>
      <c r="C214" s="83" t="s">
        <v>1618</v>
      </c>
      <c r="D214" s="96" t="s">
        <v>1446</v>
      </c>
      <c r="E214" s="96" t="s">
        <v>932</v>
      </c>
      <c r="F214" s="83"/>
      <c r="G214" s="96" t="s">
        <v>1035</v>
      </c>
      <c r="H214" s="96" t="s">
        <v>179</v>
      </c>
      <c r="I214" s="93">
        <v>8.5199449999999999</v>
      </c>
      <c r="J214" s="95">
        <v>7908</v>
      </c>
      <c r="K214" s="93">
        <v>2.7142841010000002E-2</v>
      </c>
      <c r="L214" s="93">
        <v>2.5523850169000002</v>
      </c>
      <c r="M214" s="94">
        <v>9.9916412110763539E-8</v>
      </c>
      <c r="N214" s="94">
        <v>1.3091390763250298E-3</v>
      </c>
      <c r="O214" s="94">
        <v>9.5485645497444434E-5</v>
      </c>
    </row>
    <row r="215" spans="2:15">
      <c r="B215" s="86" t="s">
        <v>1619</v>
      </c>
      <c r="C215" s="83" t="s">
        <v>1620</v>
      </c>
      <c r="D215" s="96" t="s">
        <v>28</v>
      </c>
      <c r="E215" s="96" t="s">
        <v>932</v>
      </c>
      <c r="F215" s="83"/>
      <c r="G215" s="96" t="s">
        <v>1501</v>
      </c>
      <c r="H215" s="96" t="s">
        <v>181</v>
      </c>
      <c r="I215" s="93">
        <v>7.5102840000000004</v>
      </c>
      <c r="J215" s="95">
        <v>10200</v>
      </c>
      <c r="K215" s="83"/>
      <c r="L215" s="93">
        <v>3.2875757494200002</v>
      </c>
      <c r="M215" s="94">
        <v>3.5243499273835392E-8</v>
      </c>
      <c r="N215" s="94">
        <v>1.686224394614086E-3</v>
      </c>
      <c r="O215" s="94">
        <v>1.2298939637891325E-4</v>
      </c>
    </row>
    <row r="216" spans="2:15">
      <c r="B216" s="86" t="s">
        <v>1621</v>
      </c>
      <c r="C216" s="83" t="s">
        <v>1622</v>
      </c>
      <c r="D216" s="96" t="s">
        <v>1443</v>
      </c>
      <c r="E216" s="96" t="s">
        <v>932</v>
      </c>
      <c r="F216" s="83"/>
      <c r="G216" s="96" t="s">
        <v>950</v>
      </c>
      <c r="H216" s="96" t="s">
        <v>179</v>
      </c>
      <c r="I216" s="93">
        <v>14.995607</v>
      </c>
      <c r="J216" s="95">
        <v>5394</v>
      </c>
      <c r="K216" s="83"/>
      <c r="L216" s="93">
        <v>3.0316186800800002</v>
      </c>
      <c r="M216" s="94">
        <v>1.200932279747384E-7</v>
      </c>
      <c r="N216" s="94">
        <v>1.5549419277777917E-3</v>
      </c>
      <c r="O216" s="94">
        <v>1.1341394995380929E-4</v>
      </c>
    </row>
    <row r="217" spans="2:15">
      <c r="B217" s="86" t="s">
        <v>1623</v>
      </c>
      <c r="C217" s="83" t="s">
        <v>1624</v>
      </c>
      <c r="D217" s="96" t="s">
        <v>1446</v>
      </c>
      <c r="E217" s="96" t="s">
        <v>932</v>
      </c>
      <c r="F217" s="83"/>
      <c r="G217" s="96" t="s">
        <v>994</v>
      </c>
      <c r="H217" s="96" t="s">
        <v>179</v>
      </c>
      <c r="I217" s="93">
        <v>18.815556000000001</v>
      </c>
      <c r="J217" s="95">
        <v>4570</v>
      </c>
      <c r="K217" s="93">
        <v>2.609266075E-2</v>
      </c>
      <c r="L217" s="93">
        <v>3.2488888283400006</v>
      </c>
      <c r="M217" s="94">
        <v>1.1642620225343357E-8</v>
      </c>
      <c r="N217" s="94">
        <v>1.6663815575055831E-3</v>
      </c>
      <c r="O217" s="94">
        <v>1.2154210468617364E-4</v>
      </c>
    </row>
    <row r="218" spans="2:15">
      <c r="B218" s="86" t="s">
        <v>1625</v>
      </c>
      <c r="C218" s="83" t="s">
        <v>1626</v>
      </c>
      <c r="D218" s="96" t="s">
        <v>1443</v>
      </c>
      <c r="E218" s="96" t="s">
        <v>932</v>
      </c>
      <c r="F218" s="83"/>
      <c r="G218" s="96" t="s">
        <v>964</v>
      </c>
      <c r="H218" s="96" t="s">
        <v>179</v>
      </c>
      <c r="I218" s="93">
        <v>22.578981065568001</v>
      </c>
      <c r="J218" s="95">
        <v>5290</v>
      </c>
      <c r="K218" s="83"/>
      <c r="L218" s="93">
        <v>4.4767165126852317</v>
      </c>
      <c r="M218" s="94">
        <v>7.6630582030675141E-7</v>
      </c>
      <c r="N218" s="94">
        <v>2.2961443832262424E-3</v>
      </c>
      <c r="O218" s="94">
        <v>1.6747558189398557E-4</v>
      </c>
    </row>
    <row r="219" spans="2:15">
      <c r="B219" s="86" t="s">
        <v>1627</v>
      </c>
      <c r="C219" s="83" t="s">
        <v>1628</v>
      </c>
      <c r="D219" s="96" t="s">
        <v>28</v>
      </c>
      <c r="E219" s="96" t="s">
        <v>932</v>
      </c>
      <c r="F219" s="83"/>
      <c r="G219" s="96" t="s">
        <v>1501</v>
      </c>
      <c r="H219" s="96" t="s">
        <v>181</v>
      </c>
      <c r="I219" s="93">
        <v>25.207404</v>
      </c>
      <c r="J219" s="95">
        <v>7202</v>
      </c>
      <c r="K219" s="83"/>
      <c r="L219" s="93">
        <v>7.7911304427199992</v>
      </c>
      <c r="M219" s="94">
        <v>4.218887279895193E-8</v>
      </c>
      <c r="N219" s="94">
        <v>3.9961342994006034E-3</v>
      </c>
      <c r="O219" s="94">
        <v>2.9146900430463389E-4</v>
      </c>
    </row>
    <row r="220" spans="2:15">
      <c r="B220" s="86" t="s">
        <v>1629</v>
      </c>
      <c r="C220" s="83" t="s">
        <v>1630</v>
      </c>
      <c r="D220" s="96" t="s">
        <v>1446</v>
      </c>
      <c r="E220" s="96" t="s">
        <v>932</v>
      </c>
      <c r="F220" s="83"/>
      <c r="G220" s="96" t="s">
        <v>964</v>
      </c>
      <c r="H220" s="96" t="s">
        <v>179</v>
      </c>
      <c r="I220" s="93">
        <v>12.289285</v>
      </c>
      <c r="J220" s="95">
        <v>13194</v>
      </c>
      <c r="K220" s="83"/>
      <c r="L220" s="93">
        <v>6.07718809054</v>
      </c>
      <c r="M220" s="94">
        <v>6.9935056406206148E-9</v>
      </c>
      <c r="N220" s="94">
        <v>3.1170392988616696E-3</v>
      </c>
      <c r="O220" s="94">
        <v>2.2734980177065058E-4</v>
      </c>
    </row>
    <row r="221" spans="2:15">
      <c r="B221" s="86" t="s">
        <v>1631</v>
      </c>
      <c r="C221" s="83" t="s">
        <v>1632</v>
      </c>
      <c r="D221" s="96" t="s">
        <v>28</v>
      </c>
      <c r="E221" s="96" t="s">
        <v>932</v>
      </c>
      <c r="F221" s="83"/>
      <c r="G221" s="96" t="s">
        <v>1035</v>
      </c>
      <c r="H221" s="96" t="s">
        <v>181</v>
      </c>
      <c r="I221" s="93">
        <v>21.601341000000001</v>
      </c>
      <c r="J221" s="95">
        <v>3959</v>
      </c>
      <c r="K221" s="83"/>
      <c r="L221" s="93">
        <v>3.6701638327000006</v>
      </c>
      <c r="M221" s="94">
        <v>4.1695157393057398E-8</v>
      </c>
      <c r="N221" s="94">
        <v>1.8824569405042292E-3</v>
      </c>
      <c r="O221" s="94">
        <v>1.3730215477928594E-4</v>
      </c>
    </row>
    <row r="222" spans="2:15">
      <c r="B222" s="86" t="s">
        <v>1633</v>
      </c>
      <c r="C222" s="83" t="s">
        <v>1634</v>
      </c>
      <c r="D222" s="96" t="s">
        <v>1446</v>
      </c>
      <c r="E222" s="96" t="s">
        <v>932</v>
      </c>
      <c r="F222" s="83"/>
      <c r="G222" s="96" t="s">
        <v>994</v>
      </c>
      <c r="H222" s="96" t="s">
        <v>179</v>
      </c>
      <c r="I222" s="93">
        <v>38.193994000000004</v>
      </c>
      <c r="J222" s="95">
        <v>4608</v>
      </c>
      <c r="K222" s="83"/>
      <c r="L222" s="93">
        <v>6.5964022042000003</v>
      </c>
      <c r="M222" s="94">
        <v>8.1138756854050673E-9</v>
      </c>
      <c r="N222" s="94">
        <v>3.3833484491940635E-3</v>
      </c>
      <c r="O222" s="94">
        <v>2.4677378932187944E-4</v>
      </c>
    </row>
    <row r="223" spans="2:15">
      <c r="B223" s="86" t="s">
        <v>1635</v>
      </c>
      <c r="C223" s="83" t="s">
        <v>1636</v>
      </c>
      <c r="D223" s="96" t="s">
        <v>151</v>
      </c>
      <c r="E223" s="96" t="s">
        <v>932</v>
      </c>
      <c r="F223" s="83"/>
      <c r="G223" s="96" t="s">
        <v>934</v>
      </c>
      <c r="H223" s="96" t="s">
        <v>183</v>
      </c>
      <c r="I223" s="93">
        <v>31.558490000000003</v>
      </c>
      <c r="J223" s="95">
        <v>3132</v>
      </c>
      <c r="K223" s="83"/>
      <c r="L223" s="93">
        <v>2.6145471745300002</v>
      </c>
      <c r="M223" s="94">
        <v>3.3710877297282558E-8</v>
      </c>
      <c r="N223" s="94">
        <v>1.3410225535760239E-3</v>
      </c>
      <c r="O223" s="94">
        <v>9.7811154269637242E-5</v>
      </c>
    </row>
    <row r="224" spans="2:15">
      <c r="B224" s="161"/>
      <c r="C224" s="161"/>
      <c r="D224" s="161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</row>
    <row r="225" spans="2:15">
      <c r="B225" s="161"/>
      <c r="C225" s="161"/>
      <c r="D225" s="161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</row>
    <row r="226" spans="2:15">
      <c r="B226" s="161"/>
      <c r="C226" s="161"/>
      <c r="D226" s="161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</row>
    <row r="227" spans="2:15">
      <c r="B227" s="98" t="s">
        <v>274</v>
      </c>
      <c r="E227" s="1"/>
      <c r="F227" s="1"/>
      <c r="G227" s="1"/>
    </row>
    <row r="228" spans="2:15">
      <c r="B228" s="98" t="s">
        <v>128</v>
      </c>
      <c r="E228" s="1"/>
      <c r="F228" s="1"/>
      <c r="G228" s="1"/>
    </row>
    <row r="229" spans="2:15">
      <c r="B229" s="98" t="s">
        <v>256</v>
      </c>
      <c r="E229" s="1"/>
      <c r="F229" s="1"/>
      <c r="G229" s="1"/>
    </row>
    <row r="230" spans="2:15">
      <c r="B230" s="98" t="s">
        <v>264</v>
      </c>
      <c r="E230" s="1"/>
      <c r="F230" s="1"/>
      <c r="G230" s="1"/>
    </row>
    <row r="231" spans="2:15">
      <c r="B231" s="98" t="s">
        <v>271</v>
      </c>
      <c r="E231" s="1"/>
      <c r="F231" s="1"/>
      <c r="G231" s="1"/>
    </row>
    <row r="232" spans="2:15">
      <c r="E232" s="1"/>
      <c r="F232" s="1"/>
      <c r="G232" s="1"/>
    </row>
    <row r="233" spans="2:15">
      <c r="E233" s="1"/>
      <c r="F233" s="1"/>
      <c r="G233" s="1"/>
    </row>
    <row r="234" spans="2:15">
      <c r="E234" s="1"/>
      <c r="F234" s="1"/>
      <c r="G234" s="1"/>
    </row>
    <row r="235" spans="2:15">
      <c r="E235" s="1"/>
      <c r="F235" s="1"/>
      <c r="G235" s="1"/>
    </row>
    <row r="236" spans="2:15">
      <c r="E236" s="1"/>
      <c r="F236" s="1"/>
      <c r="G236" s="1"/>
    </row>
    <row r="237" spans="2:15">
      <c r="E237" s="1"/>
      <c r="F237" s="1"/>
      <c r="G237" s="1"/>
    </row>
    <row r="238" spans="2:15">
      <c r="E238" s="1"/>
      <c r="F238" s="1"/>
      <c r="G238" s="1"/>
    </row>
    <row r="239" spans="2:15">
      <c r="E239" s="1"/>
      <c r="F239" s="1"/>
      <c r="G239" s="1"/>
    </row>
    <row r="240" spans="2:15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71:I71 B229 B231"/>
    <dataValidation type="list" allowBlank="1" showInputMessage="1" showErrorMessage="1" sqref="E72:E356 E12:E70">
      <formula1>$BE$6:$BE$23</formula1>
    </dataValidation>
    <dataValidation type="list" allowBlank="1" showInputMessage="1" showErrorMessage="1" sqref="H72:H356 H12:H70">
      <formula1>$BI$6:$BI$19</formula1>
    </dataValidation>
    <dataValidation type="list" allowBlank="1" showInputMessage="1" showErrorMessage="1" sqref="G72:G362 G12:G70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195</v>
      </c>
      <c r="C1" s="77" t="s" vm="1">
        <v>275</v>
      </c>
    </row>
    <row r="2" spans="2:63">
      <c r="B2" s="57" t="s">
        <v>194</v>
      </c>
      <c r="C2" s="77" t="s">
        <v>276</v>
      </c>
    </row>
    <row r="3" spans="2:63">
      <c r="B3" s="57" t="s">
        <v>196</v>
      </c>
      <c r="C3" s="77" t="s">
        <v>277</v>
      </c>
    </row>
    <row r="4" spans="2:63">
      <c r="B4" s="57" t="s">
        <v>197</v>
      </c>
      <c r="C4" s="77">
        <v>17010</v>
      </c>
    </row>
    <row r="6" spans="2:63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131</v>
      </c>
      <c r="C8" s="31" t="s">
        <v>50</v>
      </c>
      <c r="D8" s="31" t="s">
        <v>135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273</v>
      </c>
      <c r="K8" s="31" t="s">
        <v>69</v>
      </c>
      <c r="L8" s="31" t="s">
        <v>66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0.15422185452000003</v>
      </c>
      <c r="K11" s="87">
        <v>1328.6325296741791</v>
      </c>
      <c r="L11" s="79"/>
      <c r="M11" s="88">
        <v>1</v>
      </c>
      <c r="N11" s="88">
        <v>4.9704622885980501E-2</v>
      </c>
      <c r="O11" s="5"/>
      <c r="BH11" s="1"/>
      <c r="BI11" s="3"/>
      <c r="BK11" s="1"/>
    </row>
    <row r="12" spans="2:63" ht="20.25">
      <c r="B12" s="80" t="s">
        <v>252</v>
      </c>
      <c r="C12" s="81"/>
      <c r="D12" s="81"/>
      <c r="E12" s="81"/>
      <c r="F12" s="81"/>
      <c r="G12" s="81"/>
      <c r="H12" s="90"/>
      <c r="I12" s="92"/>
      <c r="J12" s="81"/>
      <c r="K12" s="90">
        <v>39.697045747699391</v>
      </c>
      <c r="L12" s="81"/>
      <c r="M12" s="91">
        <v>2.9878122702169808E-2</v>
      </c>
      <c r="N12" s="91">
        <v>1.485080821452403E-3</v>
      </c>
      <c r="BI12" s="4"/>
    </row>
    <row r="13" spans="2:63">
      <c r="B13" s="101" t="s">
        <v>74</v>
      </c>
      <c r="C13" s="81"/>
      <c r="D13" s="81"/>
      <c r="E13" s="81"/>
      <c r="F13" s="81"/>
      <c r="G13" s="81"/>
      <c r="H13" s="90"/>
      <c r="I13" s="92"/>
      <c r="J13" s="81"/>
      <c r="K13" s="90">
        <v>6.2612800242430001E-3</v>
      </c>
      <c r="L13" s="81"/>
      <c r="M13" s="91">
        <v>4.7125746844226792E-6</v>
      </c>
      <c r="N13" s="91">
        <v>2.3423674751124782E-7</v>
      </c>
    </row>
    <row r="14" spans="2:63">
      <c r="B14" s="86" t="s">
        <v>1637</v>
      </c>
      <c r="C14" s="83" t="s">
        <v>1638</v>
      </c>
      <c r="D14" s="96" t="s">
        <v>136</v>
      </c>
      <c r="E14" s="83" t="s">
        <v>1639</v>
      </c>
      <c r="F14" s="96" t="s">
        <v>1640</v>
      </c>
      <c r="G14" s="96" t="s">
        <v>180</v>
      </c>
      <c r="H14" s="93">
        <v>0.62719391848799999</v>
      </c>
      <c r="I14" s="95">
        <v>995.6</v>
      </c>
      <c r="J14" s="83"/>
      <c r="K14" s="93">
        <v>6.2443426525050005E-3</v>
      </c>
      <c r="L14" s="94">
        <v>5.2750231161962943E-7</v>
      </c>
      <c r="M14" s="94">
        <v>4.6998267113302593E-6</v>
      </c>
      <c r="N14" s="94">
        <v>2.3360311431612849E-7</v>
      </c>
    </row>
    <row r="15" spans="2:63">
      <c r="B15" s="86" t="s">
        <v>1641</v>
      </c>
      <c r="C15" s="83" t="s">
        <v>1642</v>
      </c>
      <c r="D15" s="96" t="s">
        <v>136</v>
      </c>
      <c r="E15" s="83" t="s">
        <v>1643</v>
      </c>
      <c r="F15" s="96" t="s">
        <v>1640</v>
      </c>
      <c r="G15" s="96" t="s">
        <v>180</v>
      </c>
      <c r="H15" s="93">
        <v>9.7215080000000002E-5</v>
      </c>
      <c r="I15" s="95">
        <v>14640</v>
      </c>
      <c r="J15" s="83"/>
      <c r="K15" s="93">
        <v>1.4232598006999998E-5</v>
      </c>
      <c r="L15" s="94">
        <v>1.0957387334503743E-11</v>
      </c>
      <c r="M15" s="94">
        <v>1.0712215521691511E-8</v>
      </c>
      <c r="N15" s="94">
        <v>5.3244663277902343E-10</v>
      </c>
    </row>
    <row r="16" spans="2:63" ht="20.25">
      <c r="B16" s="86" t="s">
        <v>1644</v>
      </c>
      <c r="C16" s="83" t="s">
        <v>1645</v>
      </c>
      <c r="D16" s="96" t="s">
        <v>136</v>
      </c>
      <c r="E16" s="83" t="s">
        <v>1646</v>
      </c>
      <c r="F16" s="96" t="s">
        <v>1640</v>
      </c>
      <c r="G16" s="96" t="s">
        <v>180</v>
      </c>
      <c r="H16" s="93">
        <v>1.85022153E-4</v>
      </c>
      <c r="I16" s="95">
        <v>1462</v>
      </c>
      <c r="J16" s="83"/>
      <c r="K16" s="93">
        <v>2.7047737310000005E-6</v>
      </c>
      <c r="L16" s="94">
        <v>2.3706891440882894E-12</v>
      </c>
      <c r="M16" s="94">
        <v>2.0357575707282231E-9</v>
      </c>
      <c r="N16" s="94">
        <v>1.011865623403261E-10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75</v>
      </c>
      <c r="C18" s="81"/>
      <c r="D18" s="81"/>
      <c r="E18" s="81"/>
      <c r="F18" s="81"/>
      <c r="G18" s="81"/>
      <c r="H18" s="90"/>
      <c r="I18" s="92"/>
      <c r="J18" s="81"/>
      <c r="K18" s="90">
        <v>39.690784467675151</v>
      </c>
      <c r="L18" s="81"/>
      <c r="M18" s="91">
        <v>2.9873410127485386E-2</v>
      </c>
      <c r="N18" s="91">
        <v>1.4848465847048919E-3</v>
      </c>
    </row>
    <row r="19" spans="2:14">
      <c r="B19" s="86" t="s">
        <v>1647</v>
      </c>
      <c r="C19" s="83" t="s">
        <v>1648</v>
      </c>
      <c r="D19" s="96" t="s">
        <v>136</v>
      </c>
      <c r="E19" s="83" t="s">
        <v>1649</v>
      </c>
      <c r="F19" s="96" t="s">
        <v>1650</v>
      </c>
      <c r="G19" s="96" t="s">
        <v>180</v>
      </c>
      <c r="H19" s="93">
        <v>105.72984209521201</v>
      </c>
      <c r="I19" s="95">
        <v>332.84</v>
      </c>
      <c r="J19" s="83"/>
      <c r="K19" s="93">
        <v>0.35191120642932006</v>
      </c>
      <c r="L19" s="94">
        <v>6.5428169589556477E-7</v>
      </c>
      <c r="M19" s="94">
        <v>2.6486722142473761E-4</v>
      </c>
      <c r="N19" s="94">
        <v>1.3165125355774079E-5</v>
      </c>
    </row>
    <row r="20" spans="2:14">
      <c r="B20" s="86" t="s">
        <v>1651</v>
      </c>
      <c r="C20" s="83" t="s">
        <v>1652</v>
      </c>
      <c r="D20" s="96" t="s">
        <v>136</v>
      </c>
      <c r="E20" s="83" t="s">
        <v>1649</v>
      </c>
      <c r="F20" s="96" t="s">
        <v>1650</v>
      </c>
      <c r="G20" s="96" t="s">
        <v>180</v>
      </c>
      <c r="H20" s="93">
        <v>420.03163691787898</v>
      </c>
      <c r="I20" s="95">
        <v>311.19</v>
      </c>
      <c r="J20" s="83"/>
      <c r="K20" s="93">
        <v>1.3070964512030909</v>
      </c>
      <c r="L20" s="94">
        <v>1.9831187780162486E-5</v>
      </c>
      <c r="M20" s="94">
        <v>9.8379079392526278E-4</v>
      </c>
      <c r="N20" s="94">
        <v>4.8898950410754544E-5</v>
      </c>
    </row>
    <row r="21" spans="2:14">
      <c r="B21" s="86" t="s">
        <v>1653</v>
      </c>
      <c r="C21" s="83" t="s">
        <v>1654</v>
      </c>
      <c r="D21" s="96" t="s">
        <v>136</v>
      </c>
      <c r="E21" s="83" t="s">
        <v>1649</v>
      </c>
      <c r="F21" s="96" t="s">
        <v>1650</v>
      </c>
      <c r="G21" s="96" t="s">
        <v>180</v>
      </c>
      <c r="H21" s="93">
        <v>2113.2058920050567</v>
      </c>
      <c r="I21" s="95">
        <v>322.60000000000002</v>
      </c>
      <c r="J21" s="83"/>
      <c r="K21" s="93">
        <v>6.8172022076079797</v>
      </c>
      <c r="L21" s="94">
        <v>1.0042240314565205E-5</v>
      </c>
      <c r="M21" s="94">
        <v>5.1309914933964206E-3</v>
      </c>
      <c r="N21" s="94">
        <v>2.5503399721044296E-4</v>
      </c>
    </row>
    <row r="22" spans="2:14">
      <c r="B22" s="86" t="s">
        <v>1655</v>
      </c>
      <c r="C22" s="83" t="s">
        <v>1656</v>
      </c>
      <c r="D22" s="96" t="s">
        <v>136</v>
      </c>
      <c r="E22" s="83" t="s">
        <v>1649</v>
      </c>
      <c r="F22" s="96" t="s">
        <v>1650</v>
      </c>
      <c r="G22" s="96" t="s">
        <v>180</v>
      </c>
      <c r="H22" s="93">
        <v>42.277681128894002</v>
      </c>
      <c r="I22" s="95">
        <v>353.47</v>
      </c>
      <c r="J22" s="83"/>
      <c r="K22" s="93">
        <v>0.149438919283054</v>
      </c>
      <c r="L22" s="94">
        <v>3.3346344849186042E-7</v>
      </c>
      <c r="M22" s="94">
        <v>1.1247573421952942E-4</v>
      </c>
      <c r="N22" s="94">
        <v>5.590563953205482E-6</v>
      </c>
    </row>
    <row r="23" spans="2:14">
      <c r="B23" s="86" t="s">
        <v>1657</v>
      </c>
      <c r="C23" s="83" t="s">
        <v>1658</v>
      </c>
      <c r="D23" s="96" t="s">
        <v>136</v>
      </c>
      <c r="E23" s="83" t="s">
        <v>1639</v>
      </c>
      <c r="F23" s="96" t="s">
        <v>1650</v>
      </c>
      <c r="G23" s="96" t="s">
        <v>180</v>
      </c>
      <c r="H23" s="93">
        <v>1628.144283105245</v>
      </c>
      <c r="I23" s="95">
        <v>323.2</v>
      </c>
      <c r="J23" s="83"/>
      <c r="K23" s="93">
        <v>5.2621623233002728</v>
      </c>
      <c r="L23" s="94">
        <v>3.7529561750043506E-6</v>
      </c>
      <c r="M23" s="94">
        <v>3.9605851924991737E-3</v>
      </c>
      <c r="N23" s="94">
        <v>1.9685939340096994E-4</v>
      </c>
    </row>
    <row r="24" spans="2:14">
      <c r="B24" s="86" t="s">
        <v>1659</v>
      </c>
      <c r="C24" s="83" t="s">
        <v>1660</v>
      </c>
      <c r="D24" s="96" t="s">
        <v>136</v>
      </c>
      <c r="E24" s="83" t="s">
        <v>1639</v>
      </c>
      <c r="F24" s="96" t="s">
        <v>1650</v>
      </c>
      <c r="G24" s="96" t="s">
        <v>180</v>
      </c>
      <c r="H24" s="93">
        <v>229.14982231613803</v>
      </c>
      <c r="I24" s="95">
        <v>329.42</v>
      </c>
      <c r="J24" s="83"/>
      <c r="K24" s="93">
        <v>0.75486534499619606</v>
      </c>
      <c r="L24" s="94">
        <v>7.5233466244844363E-7</v>
      </c>
      <c r="M24" s="94">
        <v>5.6815208730536795E-4</v>
      </c>
      <c r="N24" s="94">
        <v>2.8239785241395983E-5</v>
      </c>
    </row>
    <row r="25" spans="2:14">
      <c r="B25" s="86" t="s">
        <v>1661</v>
      </c>
      <c r="C25" s="83" t="s">
        <v>1662</v>
      </c>
      <c r="D25" s="96" t="s">
        <v>136</v>
      </c>
      <c r="E25" s="83" t="s">
        <v>1639</v>
      </c>
      <c r="F25" s="96" t="s">
        <v>1650</v>
      </c>
      <c r="G25" s="96" t="s">
        <v>180</v>
      </c>
      <c r="H25" s="93">
        <v>214.91944973777899</v>
      </c>
      <c r="I25" s="95">
        <v>312.22000000000003</v>
      </c>
      <c r="J25" s="83"/>
      <c r="K25" s="93">
        <v>0.67102150689983997</v>
      </c>
      <c r="L25" s="94">
        <v>3.1891964275474354E-6</v>
      </c>
      <c r="M25" s="94">
        <v>5.0504672429207704E-4</v>
      </c>
      <c r="N25" s="94">
        <v>2.5103156970737457E-5</v>
      </c>
    </row>
    <row r="26" spans="2:14">
      <c r="B26" s="86" t="s">
        <v>1663</v>
      </c>
      <c r="C26" s="83" t="s">
        <v>1664</v>
      </c>
      <c r="D26" s="96" t="s">
        <v>136</v>
      </c>
      <c r="E26" s="83" t="s">
        <v>1639</v>
      </c>
      <c r="F26" s="96" t="s">
        <v>1650</v>
      </c>
      <c r="G26" s="96" t="s">
        <v>180</v>
      </c>
      <c r="H26" s="93">
        <v>1006.739932427661</v>
      </c>
      <c r="I26" s="95">
        <v>350.57</v>
      </c>
      <c r="J26" s="83"/>
      <c r="K26" s="93">
        <v>3.5293281805863179</v>
      </c>
      <c r="L26" s="94">
        <v>3.4528102775993284E-6</v>
      </c>
      <c r="M26" s="94">
        <v>2.6563614105186901E-3</v>
      </c>
      <c r="N26" s="94">
        <v>1.3203344215870273E-4</v>
      </c>
    </row>
    <row r="27" spans="2:14">
      <c r="B27" s="86" t="s">
        <v>1665</v>
      </c>
      <c r="C27" s="83" t="s">
        <v>1666</v>
      </c>
      <c r="D27" s="96" t="s">
        <v>136</v>
      </c>
      <c r="E27" s="83" t="s">
        <v>1643</v>
      </c>
      <c r="F27" s="96" t="s">
        <v>1650</v>
      </c>
      <c r="G27" s="96" t="s">
        <v>180</v>
      </c>
      <c r="H27" s="93">
        <v>2.1143253045679997</v>
      </c>
      <c r="I27" s="95">
        <v>3300.73</v>
      </c>
      <c r="J27" s="83"/>
      <c r="K27" s="93">
        <v>6.9788169911116998E-2</v>
      </c>
      <c r="L27" s="94">
        <v>8.7092245973437486E-8</v>
      </c>
      <c r="M27" s="94">
        <v>5.252631435136634E-5</v>
      </c>
      <c r="N27" s="94">
        <v>2.6108006464251297E-6</v>
      </c>
    </row>
    <row r="28" spans="2:14">
      <c r="B28" s="86" t="s">
        <v>1667</v>
      </c>
      <c r="C28" s="83" t="s">
        <v>1668</v>
      </c>
      <c r="D28" s="96" t="s">
        <v>136</v>
      </c>
      <c r="E28" s="83" t="s">
        <v>1643</v>
      </c>
      <c r="F28" s="96" t="s">
        <v>1650</v>
      </c>
      <c r="G28" s="96" t="s">
        <v>180</v>
      </c>
      <c r="H28" s="93">
        <v>9.3680373734339994</v>
      </c>
      <c r="I28" s="95">
        <v>3103.38</v>
      </c>
      <c r="J28" s="83"/>
      <c r="K28" s="93">
        <v>0.29072579823969102</v>
      </c>
      <c r="L28" s="94">
        <v>1.4848057450458594E-6</v>
      </c>
      <c r="M28" s="94">
        <v>2.1881580628692405E-4</v>
      </c>
      <c r="N28" s="94">
        <v>1.0876157132983321E-5</v>
      </c>
    </row>
    <row r="29" spans="2:14">
      <c r="B29" s="86" t="s">
        <v>1669</v>
      </c>
      <c r="C29" s="83" t="s">
        <v>1670</v>
      </c>
      <c r="D29" s="96" t="s">
        <v>136</v>
      </c>
      <c r="E29" s="83" t="s">
        <v>1643</v>
      </c>
      <c r="F29" s="96" t="s">
        <v>1650</v>
      </c>
      <c r="G29" s="96" t="s">
        <v>180</v>
      </c>
      <c r="H29" s="93">
        <v>147.23710397659599</v>
      </c>
      <c r="I29" s="95">
        <v>3214.41</v>
      </c>
      <c r="J29" s="83"/>
      <c r="K29" s="93">
        <v>4.732804194063795</v>
      </c>
      <c r="L29" s="94">
        <v>3.8565999703230839E-6</v>
      </c>
      <c r="M29" s="94">
        <v>3.5621619133654825E-3</v>
      </c>
      <c r="N29" s="94">
        <v>1.7705591456263406E-4</v>
      </c>
    </row>
    <row r="30" spans="2:14">
      <c r="B30" s="86" t="s">
        <v>1671</v>
      </c>
      <c r="C30" s="83" t="s">
        <v>1672</v>
      </c>
      <c r="D30" s="96" t="s">
        <v>136</v>
      </c>
      <c r="E30" s="83" t="s">
        <v>1643</v>
      </c>
      <c r="F30" s="96" t="s">
        <v>1650</v>
      </c>
      <c r="G30" s="96" t="s">
        <v>180</v>
      </c>
      <c r="H30" s="93">
        <v>116.046019888866</v>
      </c>
      <c r="I30" s="95">
        <v>3525</v>
      </c>
      <c r="J30" s="83"/>
      <c r="K30" s="93">
        <v>4.0906222010796638</v>
      </c>
      <c r="L30" s="94">
        <v>6.9138590534156082E-6</v>
      </c>
      <c r="M30" s="94">
        <v>3.078821351817126E-3</v>
      </c>
      <c r="N30" s="94">
        <v>1.5303165422537494E-4</v>
      </c>
    </row>
    <row r="31" spans="2:14">
      <c r="B31" s="86" t="s">
        <v>1673</v>
      </c>
      <c r="C31" s="83" t="s">
        <v>1674</v>
      </c>
      <c r="D31" s="96" t="s">
        <v>136</v>
      </c>
      <c r="E31" s="83" t="s">
        <v>1646</v>
      </c>
      <c r="F31" s="96" t="s">
        <v>1650</v>
      </c>
      <c r="G31" s="96" t="s">
        <v>180</v>
      </c>
      <c r="H31" s="93">
        <v>295.57837167818701</v>
      </c>
      <c r="I31" s="95">
        <v>330.38</v>
      </c>
      <c r="J31" s="83"/>
      <c r="K31" s="93">
        <v>0.97653182496127189</v>
      </c>
      <c r="L31" s="94">
        <v>8.3053563169414096E-7</v>
      </c>
      <c r="M31" s="94">
        <v>7.3499015201799035E-4</v>
      </c>
      <c r="N31" s="94">
        <v>3.6532408330963689E-5</v>
      </c>
    </row>
    <row r="32" spans="2:14">
      <c r="B32" s="86" t="s">
        <v>1675</v>
      </c>
      <c r="C32" s="83" t="s">
        <v>1676</v>
      </c>
      <c r="D32" s="96" t="s">
        <v>136</v>
      </c>
      <c r="E32" s="83" t="s">
        <v>1646</v>
      </c>
      <c r="F32" s="96" t="s">
        <v>1650</v>
      </c>
      <c r="G32" s="96" t="s">
        <v>180</v>
      </c>
      <c r="H32" s="93">
        <v>189.794196324144</v>
      </c>
      <c r="I32" s="95">
        <v>311.27</v>
      </c>
      <c r="J32" s="83"/>
      <c r="K32" s="93">
        <v>0.59077239382730695</v>
      </c>
      <c r="L32" s="94">
        <v>4.0511490999118195E-6</v>
      </c>
      <c r="M32" s="94">
        <v>4.4464694385601281E-4</v>
      </c>
      <c r="N32" s="94">
        <v>2.2101008661766861E-5</v>
      </c>
    </row>
    <row r="33" spans="2:14">
      <c r="B33" s="86" t="s">
        <v>1677</v>
      </c>
      <c r="C33" s="83" t="s">
        <v>1678</v>
      </c>
      <c r="D33" s="96" t="s">
        <v>136</v>
      </c>
      <c r="E33" s="83" t="s">
        <v>1646</v>
      </c>
      <c r="F33" s="96" t="s">
        <v>1650</v>
      </c>
      <c r="G33" s="96" t="s">
        <v>180</v>
      </c>
      <c r="H33" s="93">
        <v>2576.489992355866</v>
      </c>
      <c r="I33" s="95">
        <v>322.45</v>
      </c>
      <c r="J33" s="83"/>
      <c r="K33" s="93">
        <v>8.3078919801291615</v>
      </c>
      <c r="L33" s="94">
        <v>6.3598887767170013E-6</v>
      </c>
      <c r="M33" s="94">
        <v>6.2529644537353815E-3</v>
      </c>
      <c r="N33" s="94">
        <v>3.1080124009235825E-4</v>
      </c>
    </row>
    <row r="34" spans="2:14">
      <c r="B34" s="86" t="s">
        <v>1679</v>
      </c>
      <c r="C34" s="83" t="s">
        <v>1680</v>
      </c>
      <c r="D34" s="96" t="s">
        <v>136</v>
      </c>
      <c r="E34" s="83" t="s">
        <v>1646</v>
      </c>
      <c r="F34" s="96" t="s">
        <v>1650</v>
      </c>
      <c r="G34" s="96" t="s">
        <v>180</v>
      </c>
      <c r="H34" s="93">
        <v>506.07525243320504</v>
      </c>
      <c r="I34" s="95">
        <v>353.43</v>
      </c>
      <c r="J34" s="83"/>
      <c r="K34" s="93">
        <v>1.7886217651570711</v>
      </c>
      <c r="L34" s="94">
        <v>2.2835106730092004E-6</v>
      </c>
      <c r="M34" s="94">
        <v>1.3462125344738437E-3</v>
      </c>
      <c r="N34" s="94">
        <v>6.6912986350402436E-5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251</v>
      </c>
      <c r="C36" s="81"/>
      <c r="D36" s="81"/>
      <c r="E36" s="81"/>
      <c r="F36" s="81"/>
      <c r="G36" s="81"/>
      <c r="H36" s="90"/>
      <c r="I36" s="92"/>
      <c r="J36" s="90">
        <v>0.15422185452000001</v>
      </c>
      <c r="K36" s="90">
        <v>1288.9354839264804</v>
      </c>
      <c r="L36" s="81"/>
      <c r="M36" s="91">
        <v>0.97012187729783073</v>
      </c>
      <c r="N36" s="91">
        <v>4.821954206452813E-2</v>
      </c>
    </row>
    <row r="37" spans="2:14">
      <c r="B37" s="101" t="s">
        <v>76</v>
      </c>
      <c r="C37" s="81"/>
      <c r="D37" s="81"/>
      <c r="E37" s="81"/>
      <c r="F37" s="81"/>
      <c r="G37" s="81"/>
      <c r="H37" s="90"/>
      <c r="I37" s="92"/>
      <c r="J37" s="90">
        <v>0.14104959132000003</v>
      </c>
      <c r="K37" s="90">
        <v>1237.6009635914504</v>
      </c>
      <c r="L37" s="81"/>
      <c r="M37" s="91">
        <v>0.93148476794779944</v>
      </c>
      <c r="N37" s="91">
        <v>4.6299099114880428E-2</v>
      </c>
    </row>
    <row r="38" spans="2:14">
      <c r="B38" s="86" t="s">
        <v>1681</v>
      </c>
      <c r="C38" s="83" t="s">
        <v>1682</v>
      </c>
      <c r="D38" s="96" t="s">
        <v>1446</v>
      </c>
      <c r="E38" s="83"/>
      <c r="F38" s="96" t="s">
        <v>1640</v>
      </c>
      <c r="G38" s="96" t="s">
        <v>179</v>
      </c>
      <c r="H38" s="93">
        <v>114.06787700000001</v>
      </c>
      <c r="I38" s="95">
        <v>4128</v>
      </c>
      <c r="J38" s="83"/>
      <c r="K38" s="93">
        <v>17.648289915509999</v>
      </c>
      <c r="L38" s="94">
        <v>1.6949164487369987E-6</v>
      </c>
      <c r="M38" s="94">
        <v>1.3283048187776867E-2</v>
      </c>
      <c r="N38" s="94">
        <v>6.6022890094975589E-4</v>
      </c>
    </row>
    <row r="39" spans="2:14">
      <c r="B39" s="86" t="s">
        <v>1683</v>
      </c>
      <c r="C39" s="83" t="s">
        <v>1684</v>
      </c>
      <c r="D39" s="96" t="s">
        <v>1446</v>
      </c>
      <c r="E39" s="83"/>
      <c r="F39" s="96" t="s">
        <v>1640</v>
      </c>
      <c r="G39" s="96" t="s">
        <v>179</v>
      </c>
      <c r="H39" s="93">
        <v>54.119341000000006</v>
      </c>
      <c r="I39" s="95">
        <v>9901</v>
      </c>
      <c r="J39" s="83"/>
      <c r="K39" s="93">
        <v>20.083118109880001</v>
      </c>
      <c r="L39" s="94">
        <v>4.5324846763805066E-7</v>
      </c>
      <c r="M39" s="94">
        <v>1.5115630290043395E-2</v>
      </c>
      <c r="N39" s="94">
        <v>7.5131670325051102E-4</v>
      </c>
    </row>
    <row r="40" spans="2:14">
      <c r="B40" s="86" t="s">
        <v>1685</v>
      </c>
      <c r="C40" s="83" t="s">
        <v>1686</v>
      </c>
      <c r="D40" s="96" t="s">
        <v>140</v>
      </c>
      <c r="E40" s="83"/>
      <c r="F40" s="96" t="s">
        <v>1640</v>
      </c>
      <c r="G40" s="96" t="s">
        <v>189</v>
      </c>
      <c r="H40" s="93">
        <v>4105.2887250000003</v>
      </c>
      <c r="I40" s="95">
        <v>1565</v>
      </c>
      <c r="J40" s="83"/>
      <c r="K40" s="93">
        <v>219.16841284271001</v>
      </c>
      <c r="L40" s="94">
        <v>1.7147207437569047E-6</v>
      </c>
      <c r="M40" s="94">
        <v>0.16495788560623059</v>
      </c>
      <c r="N40" s="94">
        <v>8.1991694961264031E-3</v>
      </c>
    </row>
    <row r="41" spans="2:14">
      <c r="B41" s="86" t="s">
        <v>1687</v>
      </c>
      <c r="C41" s="83" t="s">
        <v>1688</v>
      </c>
      <c r="D41" s="96" t="s">
        <v>28</v>
      </c>
      <c r="E41" s="83"/>
      <c r="F41" s="96" t="s">
        <v>1640</v>
      </c>
      <c r="G41" s="96" t="s">
        <v>181</v>
      </c>
      <c r="H41" s="93">
        <v>51.411416000000003</v>
      </c>
      <c r="I41" s="95">
        <v>12126</v>
      </c>
      <c r="J41" s="83"/>
      <c r="K41" s="93">
        <v>26.754470862209995</v>
      </c>
      <c r="L41" s="94">
        <v>2.6266900325453312E-5</v>
      </c>
      <c r="M41" s="94">
        <v>2.0136847672073032E-2</v>
      </c>
      <c r="N41" s="94">
        <v>1.0008944196528244E-3</v>
      </c>
    </row>
    <row r="42" spans="2:14">
      <c r="B42" s="86" t="s">
        <v>1689</v>
      </c>
      <c r="C42" s="83" t="s">
        <v>1690</v>
      </c>
      <c r="D42" s="96" t="s">
        <v>28</v>
      </c>
      <c r="E42" s="83"/>
      <c r="F42" s="96" t="s">
        <v>1640</v>
      </c>
      <c r="G42" s="96" t="s">
        <v>181</v>
      </c>
      <c r="H42" s="93">
        <v>462.53648999999996</v>
      </c>
      <c r="I42" s="95">
        <v>3472</v>
      </c>
      <c r="J42" s="83"/>
      <c r="K42" s="93">
        <v>68.919949968089995</v>
      </c>
      <c r="L42" s="94">
        <v>7.9606343352264833E-6</v>
      </c>
      <c r="M42" s="94">
        <v>5.1872845522600033E-2</v>
      </c>
      <c r="N42" s="94">
        <v>2.5783202247235569E-3</v>
      </c>
    </row>
    <row r="43" spans="2:14">
      <c r="B43" s="86" t="s">
        <v>1691</v>
      </c>
      <c r="C43" s="83" t="s">
        <v>1692</v>
      </c>
      <c r="D43" s="96" t="s">
        <v>28</v>
      </c>
      <c r="E43" s="83"/>
      <c r="F43" s="96" t="s">
        <v>1640</v>
      </c>
      <c r="G43" s="96" t="s">
        <v>181</v>
      </c>
      <c r="H43" s="93">
        <v>431.77148500000004</v>
      </c>
      <c r="I43" s="95">
        <v>3145</v>
      </c>
      <c r="J43" s="83"/>
      <c r="K43" s="93">
        <v>58.27655138277003</v>
      </c>
      <c r="L43" s="94">
        <v>3.5952853935840155E-5</v>
      </c>
      <c r="M43" s="94">
        <v>4.3862053714025205E-2</v>
      </c>
      <c r="N43" s="94">
        <v>2.1801468388602434E-3</v>
      </c>
    </row>
    <row r="44" spans="2:14">
      <c r="B44" s="86" t="s">
        <v>1693</v>
      </c>
      <c r="C44" s="83" t="s">
        <v>1694</v>
      </c>
      <c r="D44" s="96" t="s">
        <v>1446</v>
      </c>
      <c r="E44" s="83"/>
      <c r="F44" s="96" t="s">
        <v>1640</v>
      </c>
      <c r="G44" s="96" t="s">
        <v>179</v>
      </c>
      <c r="H44" s="93">
        <v>715.88926600000002</v>
      </c>
      <c r="I44" s="95">
        <v>2382</v>
      </c>
      <c r="J44" s="83"/>
      <c r="K44" s="93">
        <v>63.912703720030002</v>
      </c>
      <c r="L44" s="94">
        <v>7.4591578752060055E-7</v>
      </c>
      <c r="M44" s="94">
        <v>4.810412382098106E-2</v>
      </c>
      <c r="N44" s="94">
        <v>2.3909973337823752E-3</v>
      </c>
    </row>
    <row r="45" spans="2:14">
      <c r="B45" s="86" t="s">
        <v>1695</v>
      </c>
      <c r="C45" s="83" t="s">
        <v>1696</v>
      </c>
      <c r="D45" s="96" t="s">
        <v>1446</v>
      </c>
      <c r="E45" s="83"/>
      <c r="F45" s="96" t="s">
        <v>1640</v>
      </c>
      <c r="G45" s="96" t="s">
        <v>179</v>
      </c>
      <c r="H45" s="93">
        <v>54.305060000000005</v>
      </c>
      <c r="I45" s="95">
        <v>8651</v>
      </c>
      <c r="J45" s="83"/>
      <c r="K45" s="93">
        <v>17.60784441641</v>
      </c>
      <c r="L45" s="94">
        <v>2.6100005015732466E-7</v>
      </c>
      <c r="M45" s="94">
        <v>1.3252606738996505E-2</v>
      </c>
      <c r="N45" s="94">
        <v>6.5871582021802516E-4</v>
      </c>
    </row>
    <row r="46" spans="2:14">
      <c r="B46" s="86" t="s">
        <v>1697</v>
      </c>
      <c r="C46" s="83" t="s">
        <v>1698</v>
      </c>
      <c r="D46" s="96" t="s">
        <v>28</v>
      </c>
      <c r="E46" s="83"/>
      <c r="F46" s="96" t="s">
        <v>1640</v>
      </c>
      <c r="G46" s="96" t="s">
        <v>188</v>
      </c>
      <c r="H46" s="93">
        <v>331.91053899999997</v>
      </c>
      <c r="I46" s="95">
        <v>3084</v>
      </c>
      <c r="J46" s="83"/>
      <c r="K46" s="93">
        <v>28.166734218020004</v>
      </c>
      <c r="L46" s="94">
        <v>5.8318615598330434E-6</v>
      </c>
      <c r="M46" s="94">
        <v>2.1199792710876453E-2</v>
      </c>
      <c r="N46" s="94">
        <v>1.0537277019550724E-3</v>
      </c>
    </row>
    <row r="47" spans="2:14">
      <c r="B47" s="86" t="s">
        <v>1699</v>
      </c>
      <c r="C47" s="83" t="s">
        <v>1700</v>
      </c>
      <c r="D47" s="96" t="s">
        <v>1446</v>
      </c>
      <c r="E47" s="83"/>
      <c r="F47" s="96" t="s">
        <v>1640</v>
      </c>
      <c r="G47" s="96" t="s">
        <v>179</v>
      </c>
      <c r="H47" s="93">
        <v>117.06044900000001</v>
      </c>
      <c r="I47" s="95">
        <v>6441</v>
      </c>
      <c r="J47" s="83"/>
      <c r="K47" s="93">
        <v>28.259408473050005</v>
      </c>
      <c r="L47" s="94">
        <v>7.3311235877652249E-7</v>
      </c>
      <c r="M47" s="94">
        <v>2.1269544318608599E-2</v>
      </c>
      <c r="N47" s="94">
        <v>1.0571946793130895E-3</v>
      </c>
    </row>
    <row r="48" spans="2:14">
      <c r="B48" s="86" t="s">
        <v>1701</v>
      </c>
      <c r="C48" s="83" t="s">
        <v>1702</v>
      </c>
      <c r="D48" s="96" t="s">
        <v>28</v>
      </c>
      <c r="E48" s="83"/>
      <c r="F48" s="96" t="s">
        <v>1640</v>
      </c>
      <c r="G48" s="96" t="s">
        <v>181</v>
      </c>
      <c r="H48" s="93">
        <v>50.787391</v>
      </c>
      <c r="I48" s="95">
        <v>4107</v>
      </c>
      <c r="J48" s="83"/>
      <c r="K48" s="93">
        <v>8.9515829986100037</v>
      </c>
      <c r="L48" s="94">
        <v>1.2327036650485438E-5</v>
      </c>
      <c r="M48" s="94">
        <v>6.7374407886921167E-3</v>
      </c>
      <c r="N48" s="94">
        <v>3.3488195361856474E-4</v>
      </c>
    </row>
    <row r="49" spans="2:14">
      <c r="B49" s="86" t="s">
        <v>1703</v>
      </c>
      <c r="C49" s="83" t="s">
        <v>1704</v>
      </c>
      <c r="D49" s="96" t="s">
        <v>155</v>
      </c>
      <c r="E49" s="83"/>
      <c r="F49" s="96" t="s">
        <v>1640</v>
      </c>
      <c r="G49" s="96" t="s">
        <v>179</v>
      </c>
      <c r="H49" s="93">
        <v>30.420360000000002</v>
      </c>
      <c r="I49" s="95">
        <v>11160</v>
      </c>
      <c r="J49" s="83"/>
      <c r="K49" s="93">
        <v>12.724130835190001</v>
      </c>
      <c r="L49" s="94">
        <v>5.7396905660377363E-6</v>
      </c>
      <c r="M49" s="94">
        <v>9.5768623385356546E-3</v>
      </c>
      <c r="N49" s="94">
        <v>4.7601433096786404E-4</v>
      </c>
    </row>
    <row r="50" spans="2:14">
      <c r="B50" s="86" t="s">
        <v>1705</v>
      </c>
      <c r="C50" s="83" t="s">
        <v>1706</v>
      </c>
      <c r="D50" s="96" t="s">
        <v>1446</v>
      </c>
      <c r="E50" s="83"/>
      <c r="F50" s="96" t="s">
        <v>1640</v>
      </c>
      <c r="G50" s="96" t="s">
        <v>179</v>
      </c>
      <c r="H50" s="93">
        <v>1508.1557570000002</v>
      </c>
      <c r="I50" s="95">
        <v>4715</v>
      </c>
      <c r="J50" s="83"/>
      <c r="K50" s="93">
        <v>266.51857069654</v>
      </c>
      <c r="L50" s="94">
        <v>1.4470886173479181E-6</v>
      </c>
      <c r="M50" s="94">
        <v>0.20059615036062561</v>
      </c>
      <c r="N50" s="94">
        <v>9.9705560060543378E-3</v>
      </c>
    </row>
    <row r="51" spans="2:14">
      <c r="B51" s="86" t="s">
        <v>1707</v>
      </c>
      <c r="C51" s="83" t="s">
        <v>1708</v>
      </c>
      <c r="D51" s="96" t="s">
        <v>139</v>
      </c>
      <c r="E51" s="83"/>
      <c r="F51" s="96" t="s">
        <v>1640</v>
      </c>
      <c r="G51" s="96" t="s">
        <v>179</v>
      </c>
      <c r="H51" s="93">
        <v>9.130230000000001</v>
      </c>
      <c r="I51" s="95">
        <v>24534</v>
      </c>
      <c r="J51" s="83"/>
      <c r="K51" s="93">
        <v>8.3955598325699992</v>
      </c>
      <c r="L51" s="94">
        <v>7.8682690861969928E-8</v>
      </c>
      <c r="M51" s="94">
        <v>6.3189479747487775E-3</v>
      </c>
      <c r="N51" s="94">
        <v>3.1408092612101825E-4</v>
      </c>
    </row>
    <row r="52" spans="2:14">
      <c r="B52" s="86" t="s">
        <v>1709</v>
      </c>
      <c r="C52" s="83" t="s">
        <v>1710</v>
      </c>
      <c r="D52" s="96" t="s">
        <v>1446</v>
      </c>
      <c r="E52" s="83"/>
      <c r="F52" s="96" t="s">
        <v>1640</v>
      </c>
      <c r="G52" s="96" t="s">
        <v>179</v>
      </c>
      <c r="H52" s="93">
        <v>76.68065</v>
      </c>
      <c r="I52" s="95">
        <v>16606</v>
      </c>
      <c r="J52" s="83"/>
      <c r="K52" s="93">
        <v>47.725490594230003</v>
      </c>
      <c r="L52" s="94">
        <v>3.0562235950577919E-7</v>
      </c>
      <c r="M52" s="94">
        <v>3.5920760276683679E-2</v>
      </c>
      <c r="N52" s="94">
        <v>1.7854278433302711E-3</v>
      </c>
    </row>
    <row r="53" spans="2:14">
      <c r="B53" s="86" t="s">
        <v>1711</v>
      </c>
      <c r="C53" s="83" t="s">
        <v>1712</v>
      </c>
      <c r="D53" s="96" t="s">
        <v>1446</v>
      </c>
      <c r="E53" s="83"/>
      <c r="F53" s="96" t="s">
        <v>1640</v>
      </c>
      <c r="G53" s="96" t="s">
        <v>179</v>
      </c>
      <c r="H53" s="93">
        <v>18.777083999999999</v>
      </c>
      <c r="I53" s="95">
        <v>3004</v>
      </c>
      <c r="J53" s="83"/>
      <c r="K53" s="93">
        <v>2.1141103853200001</v>
      </c>
      <c r="L53" s="94">
        <v>7.1395756653992387E-7</v>
      </c>
      <c r="M53" s="94">
        <v>1.5911927023482136E-3</v>
      </c>
      <c r="N53" s="94">
        <v>7.9089633209142185E-5</v>
      </c>
    </row>
    <row r="54" spans="2:14">
      <c r="B54" s="86" t="s">
        <v>1713</v>
      </c>
      <c r="C54" s="83" t="s">
        <v>1714</v>
      </c>
      <c r="D54" s="96" t="s">
        <v>1446</v>
      </c>
      <c r="E54" s="83"/>
      <c r="F54" s="96" t="s">
        <v>1640</v>
      </c>
      <c r="G54" s="96" t="s">
        <v>179</v>
      </c>
      <c r="H54" s="93">
        <v>20.883883999999998</v>
      </c>
      <c r="I54" s="95">
        <v>19981</v>
      </c>
      <c r="J54" s="83"/>
      <c r="K54" s="93">
        <v>15.6396876139</v>
      </c>
      <c r="L54" s="94">
        <v>1.570216842105263E-6</v>
      </c>
      <c r="M54" s="94">
        <v>1.1771266519972476E-2</v>
      </c>
      <c r="N54" s="94">
        <v>5.8508636326559996E-4</v>
      </c>
    </row>
    <row r="55" spans="2:14">
      <c r="B55" s="86" t="s">
        <v>1715</v>
      </c>
      <c r="C55" s="83" t="s">
        <v>1716</v>
      </c>
      <c r="D55" s="96" t="s">
        <v>1446</v>
      </c>
      <c r="E55" s="83"/>
      <c r="F55" s="96" t="s">
        <v>1640</v>
      </c>
      <c r="G55" s="96" t="s">
        <v>179</v>
      </c>
      <c r="H55" s="93">
        <v>8.6692529999999994</v>
      </c>
      <c r="I55" s="95">
        <v>16501</v>
      </c>
      <c r="J55" s="83"/>
      <c r="K55" s="93">
        <v>5.3615643637799995</v>
      </c>
      <c r="L55" s="94">
        <v>2.4769294285714283E-6</v>
      </c>
      <c r="M55" s="94">
        <v>4.0354004918837999E-3</v>
      </c>
      <c r="N55" s="94">
        <v>2.0057805964298448E-4</v>
      </c>
    </row>
    <row r="56" spans="2:14">
      <c r="B56" s="86" t="s">
        <v>1717</v>
      </c>
      <c r="C56" s="83" t="s">
        <v>1718</v>
      </c>
      <c r="D56" s="96" t="s">
        <v>28</v>
      </c>
      <c r="E56" s="83"/>
      <c r="F56" s="96" t="s">
        <v>1640</v>
      </c>
      <c r="G56" s="96" t="s">
        <v>181</v>
      </c>
      <c r="H56" s="93">
        <v>133.05358000000001</v>
      </c>
      <c r="I56" s="95">
        <v>2576</v>
      </c>
      <c r="J56" s="83"/>
      <c r="K56" s="93">
        <v>14.709288283970002</v>
      </c>
      <c r="L56" s="94">
        <v>1.1569876521739131E-5</v>
      </c>
      <c r="M56" s="94">
        <v>1.1070998154453711E-2</v>
      </c>
      <c r="N56" s="94">
        <v>5.5027978823850787E-4</v>
      </c>
    </row>
    <row r="57" spans="2:14">
      <c r="B57" s="86" t="s">
        <v>1719</v>
      </c>
      <c r="C57" s="83" t="s">
        <v>1720</v>
      </c>
      <c r="D57" s="96" t="s">
        <v>28</v>
      </c>
      <c r="E57" s="83"/>
      <c r="F57" s="96" t="s">
        <v>1640</v>
      </c>
      <c r="G57" s="96" t="s">
        <v>181</v>
      </c>
      <c r="H57" s="93">
        <v>16.425712000000001</v>
      </c>
      <c r="I57" s="95">
        <v>5171</v>
      </c>
      <c r="J57" s="83"/>
      <c r="K57" s="93">
        <v>3.6451716039699997</v>
      </c>
      <c r="L57" s="94">
        <v>1.9099665116279069E-6</v>
      </c>
      <c r="M57" s="94">
        <v>2.7435513752353379E-3</v>
      </c>
      <c r="N57" s="94">
        <v>1.3636718647438566E-4</v>
      </c>
    </row>
    <row r="58" spans="2:14">
      <c r="B58" s="86" t="s">
        <v>1721</v>
      </c>
      <c r="C58" s="83" t="s">
        <v>1722</v>
      </c>
      <c r="D58" s="96" t="s">
        <v>139</v>
      </c>
      <c r="E58" s="83"/>
      <c r="F58" s="96" t="s">
        <v>1640</v>
      </c>
      <c r="G58" s="96" t="s">
        <v>182</v>
      </c>
      <c r="H58" s="93">
        <v>718.32376499999998</v>
      </c>
      <c r="I58" s="95">
        <v>665.4</v>
      </c>
      <c r="J58" s="83"/>
      <c r="K58" s="93">
        <v>22.911140201929999</v>
      </c>
      <c r="L58" s="94">
        <v>8.7146959229998875E-7</v>
      </c>
      <c r="M58" s="94">
        <v>1.7244151178165495E-2</v>
      </c>
      <c r="N58" s="94">
        <v>8.5711403129955243E-4</v>
      </c>
    </row>
    <row r="59" spans="2:14">
      <c r="B59" s="86" t="s">
        <v>1723</v>
      </c>
      <c r="C59" s="83" t="s">
        <v>1724</v>
      </c>
      <c r="D59" s="96" t="s">
        <v>139</v>
      </c>
      <c r="E59" s="83"/>
      <c r="F59" s="96" t="s">
        <v>1640</v>
      </c>
      <c r="G59" s="96" t="s">
        <v>179</v>
      </c>
      <c r="H59" s="93">
        <v>34.525872</v>
      </c>
      <c r="I59" s="95">
        <v>6159</v>
      </c>
      <c r="J59" s="83"/>
      <c r="K59" s="93">
        <v>7.9699288154000003</v>
      </c>
      <c r="L59" s="94">
        <v>5.8026675630252099E-6</v>
      </c>
      <c r="M59" s="94">
        <v>5.9985952755156977E-3</v>
      </c>
      <c r="N59" s="94">
        <v>2.9815791601513203E-4</v>
      </c>
    </row>
    <row r="60" spans="2:14">
      <c r="B60" s="86" t="s">
        <v>1725</v>
      </c>
      <c r="C60" s="83" t="s">
        <v>1726</v>
      </c>
      <c r="D60" s="96" t="s">
        <v>1443</v>
      </c>
      <c r="E60" s="83"/>
      <c r="F60" s="96" t="s">
        <v>1640</v>
      </c>
      <c r="G60" s="96" t="s">
        <v>179</v>
      </c>
      <c r="H60" s="93">
        <v>25.615253000000003</v>
      </c>
      <c r="I60" s="95">
        <v>9643</v>
      </c>
      <c r="J60" s="83"/>
      <c r="K60" s="93">
        <v>9.2578555174300003</v>
      </c>
      <c r="L60" s="94">
        <v>3.3288178037686814E-7</v>
      </c>
      <c r="M60" s="94">
        <v>6.9679578895304531E-3</v>
      </c>
      <c r="N60" s="94">
        <v>3.4633971918450376E-4</v>
      </c>
    </row>
    <row r="61" spans="2:14">
      <c r="B61" s="86" t="s">
        <v>1727</v>
      </c>
      <c r="C61" s="83" t="s">
        <v>1728</v>
      </c>
      <c r="D61" s="96" t="s">
        <v>139</v>
      </c>
      <c r="E61" s="83"/>
      <c r="F61" s="96" t="s">
        <v>1640</v>
      </c>
      <c r="G61" s="96" t="s">
        <v>179</v>
      </c>
      <c r="H61" s="93">
        <v>662.17823199999998</v>
      </c>
      <c r="I61" s="95">
        <v>623.75</v>
      </c>
      <c r="J61" s="83"/>
      <c r="K61" s="93">
        <v>15.480502033240002</v>
      </c>
      <c r="L61" s="94">
        <v>3.6736656421636613E-6</v>
      </c>
      <c r="M61" s="94">
        <v>1.165145492639435E-2</v>
      </c>
      <c r="N61" s="94">
        <v>5.7913117318943088E-4</v>
      </c>
    </row>
    <row r="62" spans="2:14">
      <c r="B62" s="86" t="s">
        <v>1729</v>
      </c>
      <c r="C62" s="83" t="s">
        <v>1730</v>
      </c>
      <c r="D62" s="96" t="s">
        <v>1446</v>
      </c>
      <c r="E62" s="83"/>
      <c r="F62" s="96" t="s">
        <v>1640</v>
      </c>
      <c r="G62" s="96" t="s">
        <v>179</v>
      </c>
      <c r="H62" s="93">
        <v>11.150468</v>
      </c>
      <c r="I62" s="95">
        <v>17352.5</v>
      </c>
      <c r="J62" s="83"/>
      <c r="K62" s="93">
        <v>7.2519488274899997</v>
      </c>
      <c r="L62" s="94">
        <v>1.1378028571428572E-6</v>
      </c>
      <c r="M62" s="94">
        <v>5.458205083438983E-3</v>
      </c>
      <c r="N62" s="94">
        <v>2.7129802530667641E-4</v>
      </c>
    </row>
    <row r="63" spans="2:14">
      <c r="B63" s="86" t="s">
        <v>1731</v>
      </c>
      <c r="C63" s="83" t="s">
        <v>1732</v>
      </c>
      <c r="D63" s="96" t="s">
        <v>1446</v>
      </c>
      <c r="E63" s="83"/>
      <c r="F63" s="96" t="s">
        <v>1640</v>
      </c>
      <c r="G63" s="96" t="s">
        <v>179</v>
      </c>
      <c r="H63" s="93">
        <v>22.176359999999999</v>
      </c>
      <c r="I63" s="95">
        <v>17286</v>
      </c>
      <c r="J63" s="83"/>
      <c r="K63" s="93">
        <v>14.367604148630001</v>
      </c>
      <c r="L63" s="94">
        <v>8.5788626692456475E-7</v>
      </c>
      <c r="M63" s="94">
        <v>1.081382837446662E-2</v>
      </c>
      <c r="N63" s="94">
        <v>5.3749726130657887E-4</v>
      </c>
    </row>
    <row r="64" spans="2:14">
      <c r="B64" s="86" t="s">
        <v>1733</v>
      </c>
      <c r="C64" s="83" t="s">
        <v>1734</v>
      </c>
      <c r="D64" s="96" t="s">
        <v>28</v>
      </c>
      <c r="E64" s="83"/>
      <c r="F64" s="96" t="s">
        <v>1640</v>
      </c>
      <c r="G64" s="96" t="s">
        <v>181</v>
      </c>
      <c r="H64" s="93">
        <v>8.0287400000000009</v>
      </c>
      <c r="I64" s="95">
        <v>4532.5</v>
      </c>
      <c r="J64" s="83"/>
      <c r="K64" s="93">
        <v>1.56172457284</v>
      </c>
      <c r="L64" s="94">
        <v>3.5683288888888895E-6</v>
      </c>
      <c r="M64" s="94">
        <v>1.1754375555015067E-3</v>
      </c>
      <c r="N64" s="94">
        <v>5.8424680422221166E-5</v>
      </c>
    </row>
    <row r="65" spans="2:14">
      <c r="B65" s="86" t="s">
        <v>1735</v>
      </c>
      <c r="C65" s="83" t="s">
        <v>1736</v>
      </c>
      <c r="D65" s="96" t="s">
        <v>1443</v>
      </c>
      <c r="E65" s="83"/>
      <c r="F65" s="96" t="s">
        <v>1640</v>
      </c>
      <c r="G65" s="96" t="s">
        <v>179</v>
      </c>
      <c r="H65" s="93">
        <v>61.840762999999995</v>
      </c>
      <c r="I65" s="95">
        <v>3750</v>
      </c>
      <c r="J65" s="83"/>
      <c r="K65" s="93">
        <v>8.691719239650002</v>
      </c>
      <c r="L65" s="94">
        <v>1.4937382367149758E-6</v>
      </c>
      <c r="M65" s="94">
        <v>6.5418534060591414E-3</v>
      </c>
      <c r="N65" s="94">
        <v>3.2516035652353672E-4</v>
      </c>
    </row>
    <row r="66" spans="2:14">
      <c r="B66" s="86" t="s">
        <v>1737</v>
      </c>
      <c r="C66" s="83" t="s">
        <v>1738</v>
      </c>
      <c r="D66" s="96" t="s">
        <v>28</v>
      </c>
      <c r="E66" s="83"/>
      <c r="F66" s="96" t="s">
        <v>1640</v>
      </c>
      <c r="G66" s="96" t="s">
        <v>181</v>
      </c>
      <c r="H66" s="93">
        <v>5.2658550000000002</v>
      </c>
      <c r="I66" s="95">
        <v>16046</v>
      </c>
      <c r="J66" s="83"/>
      <c r="K66" s="93">
        <v>3.6262264431300006</v>
      </c>
      <c r="L66" s="94">
        <v>1.9463662640270857E-5</v>
      </c>
      <c r="M66" s="94">
        <v>2.7292922325326935E-3</v>
      </c>
      <c r="N66" s="94">
        <v>1.3565844116367334E-4</v>
      </c>
    </row>
    <row r="67" spans="2:14">
      <c r="B67" s="86" t="s">
        <v>1739</v>
      </c>
      <c r="C67" s="83" t="s">
        <v>1740</v>
      </c>
      <c r="D67" s="96" t="s">
        <v>28</v>
      </c>
      <c r="E67" s="83"/>
      <c r="F67" s="96" t="s">
        <v>1640</v>
      </c>
      <c r="G67" s="96" t="s">
        <v>181</v>
      </c>
      <c r="H67" s="93">
        <v>38.984043999999997</v>
      </c>
      <c r="I67" s="95">
        <v>4086.5</v>
      </c>
      <c r="J67" s="83"/>
      <c r="K67" s="93">
        <v>6.8368748225300005</v>
      </c>
      <c r="L67" s="94">
        <v>5.3435388266926618E-6</v>
      </c>
      <c r="M67" s="94">
        <v>5.1457981570017779E-3</v>
      </c>
      <c r="N67" s="94">
        <v>2.5576995684114688E-4</v>
      </c>
    </row>
    <row r="68" spans="2:14">
      <c r="B68" s="86" t="s">
        <v>1741</v>
      </c>
      <c r="C68" s="83" t="s">
        <v>1742</v>
      </c>
      <c r="D68" s="96" t="s">
        <v>28</v>
      </c>
      <c r="E68" s="83"/>
      <c r="F68" s="96" t="s">
        <v>1640</v>
      </c>
      <c r="G68" s="96" t="s">
        <v>181</v>
      </c>
      <c r="H68" s="93">
        <v>79.869932999999989</v>
      </c>
      <c r="I68" s="95">
        <v>4913</v>
      </c>
      <c r="J68" s="83"/>
      <c r="K68" s="93">
        <v>16.840280494329996</v>
      </c>
      <c r="L68" s="94">
        <v>1.75906596976439E-5</v>
      </c>
      <c r="M68" s="94">
        <v>1.2674897022474485E-2</v>
      </c>
      <c r="N68" s="94">
        <v>6.3000097662073147E-4</v>
      </c>
    </row>
    <row r="69" spans="2:14">
      <c r="B69" s="86" t="s">
        <v>1743</v>
      </c>
      <c r="C69" s="83" t="s">
        <v>1744</v>
      </c>
      <c r="D69" s="96" t="s">
        <v>1446</v>
      </c>
      <c r="E69" s="83"/>
      <c r="F69" s="96" t="s">
        <v>1640</v>
      </c>
      <c r="G69" s="96" t="s">
        <v>179</v>
      </c>
      <c r="H69" s="93">
        <v>48.179539000000005</v>
      </c>
      <c r="I69" s="95">
        <v>8728</v>
      </c>
      <c r="J69" s="83"/>
      <c r="K69" s="93">
        <v>15.76075289505</v>
      </c>
      <c r="L69" s="94">
        <v>5.3408574962889119E-6</v>
      </c>
      <c r="M69" s="94">
        <v>1.1862386734513428E-2</v>
      </c>
      <c r="N69" s="94">
        <v>5.8961545916664767E-4</v>
      </c>
    </row>
    <row r="70" spans="2:14">
      <c r="B70" s="86" t="s">
        <v>1745</v>
      </c>
      <c r="C70" s="83" t="s">
        <v>1746</v>
      </c>
      <c r="D70" s="96" t="s">
        <v>1446</v>
      </c>
      <c r="E70" s="83"/>
      <c r="F70" s="96" t="s">
        <v>1640</v>
      </c>
      <c r="G70" s="96" t="s">
        <v>179</v>
      </c>
      <c r="H70" s="93">
        <v>87.691427999999974</v>
      </c>
      <c r="I70" s="95">
        <v>2583</v>
      </c>
      <c r="J70" s="93">
        <v>5.7516807899999989E-3</v>
      </c>
      <c r="K70" s="93">
        <v>8.4952324856099963</v>
      </c>
      <c r="L70" s="94">
        <v>1.0947743820224715E-6</v>
      </c>
      <c r="M70" s="94">
        <v>6.3939669516395814E-3</v>
      </c>
      <c r="N70" s="94">
        <v>3.1780971607666775E-4</v>
      </c>
    </row>
    <row r="71" spans="2:14">
      <c r="B71" s="86" t="s">
        <v>1747</v>
      </c>
      <c r="C71" s="83" t="s">
        <v>1748</v>
      </c>
      <c r="D71" s="96" t="s">
        <v>139</v>
      </c>
      <c r="E71" s="83"/>
      <c r="F71" s="96" t="s">
        <v>1640</v>
      </c>
      <c r="G71" s="96" t="s">
        <v>179</v>
      </c>
      <c r="H71" s="93">
        <v>14.909274</v>
      </c>
      <c r="I71" s="95">
        <v>30648</v>
      </c>
      <c r="J71" s="83"/>
      <c r="K71" s="93">
        <v>17.126089820470003</v>
      </c>
      <c r="L71" s="94">
        <v>2.9514548154013658E-5</v>
      </c>
      <c r="M71" s="94">
        <v>1.289001242854549E-2</v>
      </c>
      <c r="N71" s="94">
        <v>6.4069320675645529E-4</v>
      </c>
    </row>
    <row r="72" spans="2:14">
      <c r="B72" s="86" t="s">
        <v>1749</v>
      </c>
      <c r="C72" s="83" t="s">
        <v>1750</v>
      </c>
      <c r="D72" s="96" t="s">
        <v>139</v>
      </c>
      <c r="E72" s="83"/>
      <c r="F72" s="96" t="s">
        <v>1640</v>
      </c>
      <c r="G72" s="96" t="s">
        <v>179</v>
      </c>
      <c r="H72" s="93">
        <v>5.7375949999999998</v>
      </c>
      <c r="I72" s="95">
        <v>45006</v>
      </c>
      <c r="J72" s="83"/>
      <c r="K72" s="93">
        <v>9.678317997729998</v>
      </c>
      <c r="L72" s="94">
        <v>6.9815110745313704E-7</v>
      </c>
      <c r="M72" s="94">
        <v>7.2844204711015274E-3</v>
      </c>
      <c r="N72" s="94">
        <v>3.6206937245901786E-4</v>
      </c>
    </row>
    <row r="73" spans="2:14">
      <c r="B73" s="86" t="s">
        <v>1751</v>
      </c>
      <c r="C73" s="83" t="s">
        <v>1752</v>
      </c>
      <c r="D73" s="96" t="s">
        <v>1446</v>
      </c>
      <c r="E73" s="83"/>
      <c r="F73" s="96" t="s">
        <v>1640</v>
      </c>
      <c r="G73" s="96" t="s">
        <v>179</v>
      </c>
      <c r="H73" s="93">
        <v>144.19694900000002</v>
      </c>
      <c r="I73" s="95">
        <v>4679</v>
      </c>
      <c r="J73" s="83"/>
      <c r="K73" s="93">
        <v>25.287663212389997</v>
      </c>
      <c r="L73" s="94">
        <v>2.2851195240258384E-6</v>
      </c>
      <c r="M73" s="94">
        <v>1.903284967634452E-2</v>
      </c>
      <c r="N73" s="94">
        <v>9.4602061560826033E-4</v>
      </c>
    </row>
    <row r="74" spans="2:14">
      <c r="B74" s="86" t="s">
        <v>1753</v>
      </c>
      <c r="C74" s="83" t="s">
        <v>1754</v>
      </c>
      <c r="D74" s="96" t="s">
        <v>1446</v>
      </c>
      <c r="E74" s="83"/>
      <c r="F74" s="96" t="s">
        <v>1640</v>
      </c>
      <c r="G74" s="96" t="s">
        <v>179</v>
      </c>
      <c r="H74" s="93">
        <v>23.069459999999999</v>
      </c>
      <c r="I74" s="95">
        <v>3252</v>
      </c>
      <c r="J74" s="83"/>
      <c r="K74" s="93">
        <v>2.81182020923</v>
      </c>
      <c r="L74" s="94">
        <v>1.4240393342821388E-6</v>
      </c>
      <c r="M74" s="94">
        <v>2.1163264833802794E-3</v>
      </c>
      <c r="N74" s="94">
        <v>1.0519120976003007E-4</v>
      </c>
    </row>
    <row r="75" spans="2:14">
      <c r="B75" s="86" t="s">
        <v>1755</v>
      </c>
      <c r="C75" s="83" t="s">
        <v>1756</v>
      </c>
      <c r="D75" s="96" t="s">
        <v>1446</v>
      </c>
      <c r="E75" s="83"/>
      <c r="F75" s="96" t="s">
        <v>1640</v>
      </c>
      <c r="G75" s="96" t="s">
        <v>179</v>
      </c>
      <c r="H75" s="93">
        <v>13.271237000000001</v>
      </c>
      <c r="I75" s="95">
        <v>7175</v>
      </c>
      <c r="J75" s="83"/>
      <c r="K75" s="93">
        <v>3.5688877834900006</v>
      </c>
      <c r="L75" s="94">
        <v>2.6124482283464567E-7</v>
      </c>
      <c r="M75" s="94">
        <v>2.6861360863753652E-3</v>
      </c>
      <c r="N75" s="94">
        <v>1.3351338119371107E-4</v>
      </c>
    </row>
    <row r="76" spans="2:14">
      <c r="B76" s="86" t="s">
        <v>1757</v>
      </c>
      <c r="C76" s="83" t="s">
        <v>1758</v>
      </c>
      <c r="D76" s="96" t="s">
        <v>28</v>
      </c>
      <c r="E76" s="83"/>
      <c r="F76" s="96" t="s">
        <v>1640</v>
      </c>
      <c r="G76" s="96" t="s">
        <v>181</v>
      </c>
      <c r="H76" s="93">
        <v>30.231435000000001</v>
      </c>
      <c r="I76" s="95">
        <v>8200</v>
      </c>
      <c r="J76" s="83"/>
      <c r="K76" s="93">
        <v>10.638780569029999</v>
      </c>
      <c r="L76" s="94">
        <v>2.1465472619153281E-5</v>
      </c>
      <c r="M76" s="94">
        <v>8.0073160421858334E-3</v>
      </c>
      <c r="N76" s="94">
        <v>3.9800062420570879E-4</v>
      </c>
    </row>
    <row r="77" spans="2:14">
      <c r="B77" s="86" t="s">
        <v>1759</v>
      </c>
      <c r="C77" s="83" t="s">
        <v>1760</v>
      </c>
      <c r="D77" s="96" t="s">
        <v>151</v>
      </c>
      <c r="E77" s="83"/>
      <c r="F77" s="96" t="s">
        <v>1640</v>
      </c>
      <c r="G77" s="96" t="s">
        <v>183</v>
      </c>
      <c r="H77" s="93">
        <v>56.427661000000001</v>
      </c>
      <c r="I77" s="95">
        <v>7213</v>
      </c>
      <c r="J77" s="83"/>
      <c r="K77" s="93">
        <v>10.766300437310001</v>
      </c>
      <c r="L77" s="94">
        <v>1.3471017872004698E-6</v>
      </c>
      <c r="M77" s="94">
        <v>8.1032943246920376E-3</v>
      </c>
      <c r="N77" s="94">
        <v>4.027711885429238E-4</v>
      </c>
    </row>
    <row r="78" spans="2:14">
      <c r="B78" s="86" t="s">
        <v>1761</v>
      </c>
      <c r="C78" s="83" t="s">
        <v>1762</v>
      </c>
      <c r="D78" s="96" t="s">
        <v>139</v>
      </c>
      <c r="E78" s="83"/>
      <c r="F78" s="96" t="s">
        <v>1640</v>
      </c>
      <c r="G78" s="96" t="s">
        <v>182</v>
      </c>
      <c r="H78" s="93">
        <v>84.490465999999998</v>
      </c>
      <c r="I78" s="95">
        <v>2772.5</v>
      </c>
      <c r="J78" s="93">
        <v>8.4380234560000003E-2</v>
      </c>
      <c r="K78" s="93">
        <v>11.312910961389999</v>
      </c>
      <c r="L78" s="94">
        <v>3.2955877437108605E-6</v>
      </c>
      <c r="M78" s="94">
        <v>8.5147026801791967E-3</v>
      </c>
      <c r="N78" s="94">
        <v>4.2322008570455443E-4</v>
      </c>
    </row>
    <row r="79" spans="2:14">
      <c r="B79" s="86" t="s">
        <v>1763</v>
      </c>
      <c r="C79" s="83" t="s">
        <v>1764</v>
      </c>
      <c r="D79" s="96" t="s">
        <v>1446</v>
      </c>
      <c r="E79" s="83"/>
      <c r="F79" s="96" t="s">
        <v>1640</v>
      </c>
      <c r="G79" s="96" t="s">
        <v>179</v>
      </c>
      <c r="H79" s="93">
        <v>74.525531000000001</v>
      </c>
      <c r="I79" s="95">
        <v>16683</v>
      </c>
      <c r="J79" s="83"/>
      <c r="K79" s="93">
        <v>46.599237573889994</v>
      </c>
      <c r="L79" s="94">
        <v>7.1872537400649286E-7</v>
      </c>
      <c r="M79" s="94">
        <v>3.5073081934338564E-2</v>
      </c>
      <c r="N79" s="94">
        <v>1.7432943109953938E-3</v>
      </c>
    </row>
    <row r="80" spans="2:14">
      <c r="B80" s="86" t="s">
        <v>1765</v>
      </c>
      <c r="C80" s="83" t="s">
        <v>1766</v>
      </c>
      <c r="D80" s="96" t="s">
        <v>139</v>
      </c>
      <c r="E80" s="83"/>
      <c r="F80" s="96" t="s">
        <v>1640</v>
      </c>
      <c r="G80" s="96" t="s">
        <v>179</v>
      </c>
      <c r="H80" s="93">
        <v>63.319645000000001</v>
      </c>
      <c r="I80" s="95">
        <v>4758.75</v>
      </c>
      <c r="J80" s="93">
        <v>5.091767597E-2</v>
      </c>
      <c r="K80" s="93">
        <v>11.344479754099998</v>
      </c>
      <c r="L80" s="94">
        <v>1.4529621362323568E-7</v>
      </c>
      <c r="M80" s="94">
        <v>8.5384630443167062E-3</v>
      </c>
      <c r="N80" s="94">
        <v>4.2440108564364293E-4</v>
      </c>
    </row>
    <row r="81" spans="2:14">
      <c r="B81" s="86" t="s">
        <v>1767</v>
      </c>
      <c r="C81" s="83" t="s">
        <v>1768</v>
      </c>
      <c r="D81" s="96" t="s">
        <v>139</v>
      </c>
      <c r="E81" s="83"/>
      <c r="F81" s="96" t="s">
        <v>1640</v>
      </c>
      <c r="G81" s="96" t="s">
        <v>179</v>
      </c>
      <c r="H81" s="93">
        <v>254.081683</v>
      </c>
      <c r="I81" s="95">
        <v>1557.5</v>
      </c>
      <c r="J81" s="83"/>
      <c r="K81" s="93">
        <v>14.832043658400002</v>
      </c>
      <c r="L81" s="94">
        <v>3.8889656687176664E-6</v>
      </c>
      <c r="M81" s="94">
        <v>1.1163390423714274E-2</v>
      </c>
      <c r="N81" s="94">
        <v>5.5487211113968414E-4</v>
      </c>
    </row>
    <row r="82" spans="2:14">
      <c r="B82" s="82"/>
      <c r="C82" s="83"/>
      <c r="D82" s="83"/>
      <c r="E82" s="83"/>
      <c r="F82" s="83"/>
      <c r="G82" s="83"/>
      <c r="H82" s="93"/>
      <c r="I82" s="95"/>
      <c r="J82" s="83"/>
      <c r="K82" s="83"/>
      <c r="L82" s="83"/>
      <c r="M82" s="94"/>
      <c r="N82" s="83"/>
    </row>
    <row r="83" spans="2:14">
      <c r="B83" s="101" t="s">
        <v>77</v>
      </c>
      <c r="C83" s="81"/>
      <c r="D83" s="81"/>
      <c r="E83" s="81"/>
      <c r="F83" s="81"/>
      <c r="G83" s="81"/>
      <c r="H83" s="90"/>
      <c r="I83" s="92"/>
      <c r="J83" s="90">
        <v>1.3172263199999999E-2</v>
      </c>
      <c r="K83" s="90">
        <v>51.33452033503</v>
      </c>
      <c r="L83" s="81"/>
      <c r="M83" s="91">
        <v>3.8637109350031326E-2</v>
      </c>
      <c r="N83" s="91">
        <v>1.9204429496476984E-3</v>
      </c>
    </row>
    <row r="84" spans="2:14">
      <c r="B84" s="86" t="s">
        <v>1769</v>
      </c>
      <c r="C84" s="83" t="s">
        <v>1770</v>
      </c>
      <c r="D84" s="96" t="s">
        <v>139</v>
      </c>
      <c r="E84" s="83"/>
      <c r="F84" s="96" t="s">
        <v>1650</v>
      </c>
      <c r="G84" s="96" t="s">
        <v>182</v>
      </c>
      <c r="H84" s="93">
        <v>91.6</v>
      </c>
      <c r="I84" s="95">
        <v>165.75</v>
      </c>
      <c r="J84" s="93">
        <v>1.3172263199999999E-2</v>
      </c>
      <c r="K84" s="93">
        <v>0.74093980500000012</v>
      </c>
      <c r="L84" s="94">
        <v>5.9743826039753561E-7</v>
      </c>
      <c r="M84" s="94">
        <v>5.5767098008785096E-4</v>
      </c>
      <c r="N84" s="94">
        <v>2.7718825759721772E-5</v>
      </c>
    </row>
    <row r="85" spans="2:14">
      <c r="B85" s="86" t="s">
        <v>1771</v>
      </c>
      <c r="C85" s="83" t="s">
        <v>1772</v>
      </c>
      <c r="D85" s="96" t="s">
        <v>139</v>
      </c>
      <c r="E85" s="83"/>
      <c r="F85" s="96" t="s">
        <v>1650</v>
      </c>
      <c r="G85" s="96" t="s">
        <v>179</v>
      </c>
      <c r="H85" s="93">
        <v>52.372757999999997</v>
      </c>
      <c r="I85" s="95">
        <v>6880</v>
      </c>
      <c r="J85" s="83"/>
      <c r="K85" s="93">
        <v>13.504965071400001</v>
      </c>
      <c r="L85" s="94">
        <v>1.1190398242244898E-6</v>
      </c>
      <c r="M85" s="94">
        <v>1.0164560004196065E-2</v>
      </c>
      <c r="N85" s="94">
        <v>5.0522562181048579E-4</v>
      </c>
    </row>
    <row r="86" spans="2:14">
      <c r="B86" s="86" t="s">
        <v>1773</v>
      </c>
      <c r="C86" s="83" t="s">
        <v>1774</v>
      </c>
      <c r="D86" s="96" t="s">
        <v>1446</v>
      </c>
      <c r="E86" s="83"/>
      <c r="F86" s="96" t="s">
        <v>1650</v>
      </c>
      <c r="G86" s="96" t="s">
        <v>179</v>
      </c>
      <c r="H86" s="93">
        <v>126.964012</v>
      </c>
      <c r="I86" s="95">
        <v>7794</v>
      </c>
      <c r="J86" s="83"/>
      <c r="K86" s="93">
        <v>37.088615458630002</v>
      </c>
      <c r="L86" s="94">
        <v>4.8879109543162075E-7</v>
      </c>
      <c r="M86" s="94">
        <v>2.7914878365747416E-2</v>
      </c>
      <c r="N86" s="94">
        <v>1.3874985020774909E-3</v>
      </c>
    </row>
    <row r="87" spans="2:14">
      <c r="D87" s="1"/>
      <c r="E87" s="1"/>
      <c r="F87" s="1"/>
      <c r="G87" s="1"/>
    </row>
    <row r="88" spans="2:14">
      <c r="D88" s="1"/>
      <c r="E88" s="1"/>
      <c r="F88" s="1"/>
      <c r="G88" s="1"/>
    </row>
    <row r="89" spans="2:14">
      <c r="D89" s="1"/>
      <c r="E89" s="1"/>
      <c r="F89" s="1"/>
      <c r="G89" s="1"/>
    </row>
    <row r="90" spans="2:14">
      <c r="B90" s="98" t="s">
        <v>274</v>
      </c>
      <c r="D90" s="1"/>
      <c r="E90" s="1"/>
      <c r="F90" s="1"/>
      <c r="G90" s="1"/>
    </row>
    <row r="91" spans="2:14">
      <c r="B91" s="98" t="s">
        <v>128</v>
      </c>
      <c r="D91" s="1"/>
      <c r="E91" s="1"/>
      <c r="F91" s="1"/>
      <c r="G91" s="1"/>
    </row>
    <row r="92" spans="2:14">
      <c r="B92" s="98" t="s">
        <v>256</v>
      </c>
      <c r="D92" s="1"/>
      <c r="E92" s="1"/>
      <c r="F92" s="1"/>
      <c r="G92" s="1"/>
    </row>
    <row r="93" spans="2:14">
      <c r="B93" s="98" t="s">
        <v>264</v>
      </c>
      <c r="D93" s="1"/>
      <c r="E93" s="1"/>
      <c r="F93" s="1"/>
      <c r="G93" s="1"/>
    </row>
    <row r="94" spans="2:14">
      <c r="B94" s="98" t="s">
        <v>272</v>
      </c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89 B9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7.28515625" style="1" bestFit="1" customWidth="1"/>
    <col min="11" max="11" width="11.8554687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195</v>
      </c>
      <c r="C1" s="77" t="s" vm="1">
        <v>275</v>
      </c>
    </row>
    <row r="2" spans="2:65">
      <c r="B2" s="57" t="s">
        <v>194</v>
      </c>
      <c r="C2" s="77" t="s">
        <v>276</v>
      </c>
    </row>
    <row r="3" spans="2:65">
      <c r="B3" s="57" t="s">
        <v>196</v>
      </c>
      <c r="C3" s="77" t="s">
        <v>277</v>
      </c>
    </row>
    <row r="4" spans="2:65">
      <c r="B4" s="57" t="s">
        <v>197</v>
      </c>
      <c r="C4" s="77">
        <v>17010</v>
      </c>
    </row>
    <row r="6" spans="2:65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131</v>
      </c>
      <c r="C8" s="31" t="s">
        <v>50</v>
      </c>
      <c r="D8" s="31" t="s">
        <v>135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258</v>
      </c>
      <c r="K8" s="31" t="s">
        <v>257</v>
      </c>
      <c r="L8" s="31" t="s">
        <v>69</v>
      </c>
      <c r="M8" s="31" t="s">
        <v>66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33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983.13895044130015</v>
      </c>
      <c r="M11" s="79"/>
      <c r="N11" s="88">
        <v>1</v>
      </c>
      <c r="O11" s="88">
        <v>3.6779583281907946E-2</v>
      </c>
      <c r="P11" s="5"/>
      <c r="BG11" s="1"/>
      <c r="BH11" s="3"/>
      <c r="BI11" s="1"/>
      <c r="BM11" s="1"/>
    </row>
    <row r="12" spans="2:65" s="4" customFormat="1" ht="18" customHeight="1">
      <c r="B12" s="80" t="s">
        <v>251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983.13895044130015</v>
      </c>
      <c r="M12" s="81"/>
      <c r="N12" s="91">
        <v>1</v>
      </c>
      <c r="O12" s="91">
        <v>3.6779583281907946E-2</v>
      </c>
      <c r="P12" s="5"/>
      <c r="BG12" s="1"/>
      <c r="BH12" s="3"/>
      <c r="BI12" s="1"/>
      <c r="BM12" s="1"/>
    </row>
    <row r="13" spans="2:65">
      <c r="B13" s="101" t="s">
        <v>58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639.73398433522993</v>
      </c>
      <c r="M13" s="81"/>
      <c r="N13" s="91">
        <v>0.65070556308248539</v>
      </c>
      <c r="O13" s="91">
        <v>2.3932679449393077E-2</v>
      </c>
      <c r="BH13" s="3"/>
    </row>
    <row r="14" spans="2:65" ht="20.25">
      <c r="B14" s="86" t="s">
        <v>1775</v>
      </c>
      <c r="C14" s="83" t="s">
        <v>1776</v>
      </c>
      <c r="D14" s="96" t="s">
        <v>28</v>
      </c>
      <c r="E14" s="83"/>
      <c r="F14" s="96" t="s">
        <v>1650</v>
      </c>
      <c r="G14" s="83" t="s">
        <v>1777</v>
      </c>
      <c r="H14" s="83" t="s">
        <v>936</v>
      </c>
      <c r="I14" s="96" t="s">
        <v>182</v>
      </c>
      <c r="J14" s="93">
        <v>8.8952828699999991</v>
      </c>
      <c r="K14" s="95">
        <v>111759</v>
      </c>
      <c r="L14" s="93">
        <v>47.652527637860004</v>
      </c>
      <c r="M14" s="94">
        <v>2.1880783905900533E-5</v>
      </c>
      <c r="N14" s="94">
        <v>4.8469778983398312E-2</v>
      </c>
      <c r="O14" s="94">
        <v>1.7826982727755696E-3</v>
      </c>
      <c r="BH14" s="4"/>
    </row>
    <row r="15" spans="2:65">
      <c r="B15" s="86" t="s">
        <v>1778</v>
      </c>
      <c r="C15" s="83" t="s">
        <v>1779</v>
      </c>
      <c r="D15" s="96" t="s">
        <v>28</v>
      </c>
      <c r="E15" s="83"/>
      <c r="F15" s="96" t="s">
        <v>1650</v>
      </c>
      <c r="G15" s="83" t="s">
        <v>981</v>
      </c>
      <c r="H15" s="83" t="s">
        <v>936</v>
      </c>
      <c r="I15" s="96" t="s">
        <v>179</v>
      </c>
      <c r="J15" s="93">
        <v>19.147131969999997</v>
      </c>
      <c r="K15" s="95">
        <v>10892</v>
      </c>
      <c r="L15" s="93">
        <v>7.8164745734599999</v>
      </c>
      <c r="M15" s="94">
        <v>3.2209743011308276E-6</v>
      </c>
      <c r="N15" s="94">
        <v>7.9505288341504832E-3</v>
      </c>
      <c r="O15" s="94">
        <v>2.9241713739084816E-4</v>
      </c>
    </row>
    <row r="16" spans="2:65">
      <c r="B16" s="86" t="s">
        <v>1780</v>
      </c>
      <c r="C16" s="83" t="s">
        <v>1781</v>
      </c>
      <c r="D16" s="96" t="s">
        <v>28</v>
      </c>
      <c r="E16" s="83"/>
      <c r="F16" s="96" t="s">
        <v>1650</v>
      </c>
      <c r="G16" s="83" t="s">
        <v>997</v>
      </c>
      <c r="H16" s="83" t="s">
        <v>936</v>
      </c>
      <c r="I16" s="96" t="s">
        <v>181</v>
      </c>
      <c r="J16" s="93">
        <v>6.9895379999999996</v>
      </c>
      <c r="K16" s="95">
        <v>97455</v>
      </c>
      <c r="L16" s="93">
        <v>29.232895412480005</v>
      </c>
      <c r="M16" s="94">
        <v>2.6597855075504637E-5</v>
      </c>
      <c r="N16" s="94">
        <v>2.9734246008011663E-2</v>
      </c>
      <c r="O16" s="94">
        <v>1.0936131773764037E-3</v>
      </c>
    </row>
    <row r="17" spans="2:15">
      <c r="B17" s="86" t="s">
        <v>1782</v>
      </c>
      <c r="C17" s="83" t="s">
        <v>1783</v>
      </c>
      <c r="D17" s="96" t="s">
        <v>28</v>
      </c>
      <c r="E17" s="83"/>
      <c r="F17" s="96" t="s">
        <v>1650</v>
      </c>
      <c r="G17" s="83" t="s">
        <v>1072</v>
      </c>
      <c r="H17" s="83" t="s">
        <v>936</v>
      </c>
      <c r="I17" s="96" t="s">
        <v>179</v>
      </c>
      <c r="J17" s="93">
        <v>0.48135800000000001</v>
      </c>
      <c r="K17" s="95">
        <v>966085</v>
      </c>
      <c r="L17" s="93">
        <v>17.429427223389997</v>
      </c>
      <c r="M17" s="94">
        <v>3.4691250469621112E-6</v>
      </c>
      <c r="N17" s="94">
        <v>1.7728345739497428E-2</v>
      </c>
      <c r="O17" s="94">
        <v>6.5204116857630354E-4</v>
      </c>
    </row>
    <row r="18" spans="2:15">
      <c r="B18" s="86" t="s">
        <v>1784</v>
      </c>
      <c r="C18" s="83" t="s">
        <v>1785</v>
      </c>
      <c r="D18" s="96" t="s">
        <v>28</v>
      </c>
      <c r="E18" s="83"/>
      <c r="F18" s="96" t="s">
        <v>1650</v>
      </c>
      <c r="G18" s="83" t="s">
        <v>1072</v>
      </c>
      <c r="H18" s="83" t="s">
        <v>936</v>
      </c>
      <c r="I18" s="96" t="s">
        <v>179</v>
      </c>
      <c r="J18" s="93">
        <v>2.9220468700000004</v>
      </c>
      <c r="K18" s="95">
        <v>177341</v>
      </c>
      <c r="L18" s="93">
        <v>19.422087797629999</v>
      </c>
      <c r="M18" s="94">
        <v>9.5220306178981904E-6</v>
      </c>
      <c r="N18" s="94">
        <v>1.9755180881514289E-2</v>
      </c>
      <c r="O18" s="94">
        <v>7.2658732048081051E-4</v>
      </c>
    </row>
    <row r="19" spans="2:15">
      <c r="B19" s="86" t="s">
        <v>1786</v>
      </c>
      <c r="C19" s="83" t="s">
        <v>1787</v>
      </c>
      <c r="D19" s="96" t="s">
        <v>28</v>
      </c>
      <c r="E19" s="83"/>
      <c r="F19" s="96" t="s">
        <v>1650</v>
      </c>
      <c r="G19" s="83" t="s">
        <v>1130</v>
      </c>
      <c r="H19" s="83" t="s">
        <v>941</v>
      </c>
      <c r="I19" s="96" t="s">
        <v>179</v>
      </c>
      <c r="J19" s="93">
        <v>7.7626900899999995</v>
      </c>
      <c r="K19" s="95">
        <v>125615</v>
      </c>
      <c r="L19" s="93">
        <v>36.547129237779998</v>
      </c>
      <c r="M19" s="94">
        <v>1.4287347364498234E-6</v>
      </c>
      <c r="N19" s="94">
        <v>3.7173920554541287E-2</v>
      </c>
      <c r="O19" s="94">
        <v>1.3672413069507809E-3</v>
      </c>
    </row>
    <row r="20" spans="2:15">
      <c r="B20" s="86" t="s">
        <v>1788</v>
      </c>
      <c r="C20" s="83" t="s">
        <v>1789</v>
      </c>
      <c r="D20" s="96" t="s">
        <v>28</v>
      </c>
      <c r="E20" s="83"/>
      <c r="F20" s="96" t="s">
        <v>1650</v>
      </c>
      <c r="G20" s="83" t="s">
        <v>1130</v>
      </c>
      <c r="H20" s="83" t="s">
        <v>936</v>
      </c>
      <c r="I20" s="96" t="s">
        <v>179</v>
      </c>
      <c r="J20" s="93">
        <v>561.96600000000001</v>
      </c>
      <c r="K20" s="95">
        <v>1256</v>
      </c>
      <c r="L20" s="93">
        <v>26.454482014079996</v>
      </c>
      <c r="M20" s="94">
        <v>2.1594939320677959E-6</v>
      </c>
      <c r="N20" s="94">
        <v>2.6908182207820586E-2</v>
      </c>
      <c r="O20" s="94">
        <v>9.8967172847729077E-4</v>
      </c>
    </row>
    <row r="21" spans="2:15">
      <c r="B21" s="86" t="s">
        <v>1790</v>
      </c>
      <c r="C21" s="83" t="s">
        <v>1791</v>
      </c>
      <c r="D21" s="96" t="s">
        <v>28</v>
      </c>
      <c r="E21" s="83"/>
      <c r="F21" s="96" t="s">
        <v>1650</v>
      </c>
      <c r="G21" s="83" t="s">
        <v>1130</v>
      </c>
      <c r="H21" s="83" t="s">
        <v>936</v>
      </c>
      <c r="I21" s="96" t="s">
        <v>179</v>
      </c>
      <c r="J21" s="93">
        <v>126.4314954</v>
      </c>
      <c r="K21" s="95">
        <v>12295.78</v>
      </c>
      <c r="L21" s="93">
        <v>58.26542799173</v>
      </c>
      <c r="M21" s="94">
        <v>1.4858275819396181E-5</v>
      </c>
      <c r="N21" s="94">
        <v>5.9264692916068965E-2</v>
      </c>
      <c r="O21" s="94">
        <v>2.1797307087832586E-3</v>
      </c>
    </row>
    <row r="22" spans="2:15">
      <c r="B22" s="86" t="s">
        <v>1792</v>
      </c>
      <c r="C22" s="83" t="s">
        <v>1793</v>
      </c>
      <c r="D22" s="96" t="s">
        <v>28</v>
      </c>
      <c r="E22" s="83"/>
      <c r="F22" s="96" t="s">
        <v>1650</v>
      </c>
      <c r="G22" s="83" t="s">
        <v>1130</v>
      </c>
      <c r="H22" s="83" t="s">
        <v>936</v>
      </c>
      <c r="I22" s="96" t="s">
        <v>179</v>
      </c>
      <c r="J22" s="93">
        <v>0.86135602000000011</v>
      </c>
      <c r="K22" s="95">
        <v>1124300</v>
      </c>
      <c r="L22" s="93">
        <v>36.296506998240005</v>
      </c>
      <c r="M22" s="94">
        <v>2.3272889821419244E-6</v>
      </c>
      <c r="N22" s="94">
        <v>3.6919000088387957E-2</v>
      </c>
      <c r="O22" s="94">
        <v>1.3578654384356318E-3</v>
      </c>
    </row>
    <row r="23" spans="2:15">
      <c r="B23" s="86" t="s">
        <v>1794</v>
      </c>
      <c r="C23" s="83" t="s">
        <v>1795</v>
      </c>
      <c r="D23" s="96" t="s">
        <v>28</v>
      </c>
      <c r="E23" s="83"/>
      <c r="F23" s="96" t="s">
        <v>1650</v>
      </c>
      <c r="G23" s="83" t="s">
        <v>1796</v>
      </c>
      <c r="H23" s="83" t="s">
        <v>936</v>
      </c>
      <c r="I23" s="96" t="s">
        <v>181</v>
      </c>
      <c r="J23" s="93">
        <v>47.397554380000003</v>
      </c>
      <c r="K23" s="95">
        <v>14593</v>
      </c>
      <c r="L23" s="93">
        <v>29.683817343079998</v>
      </c>
      <c r="M23" s="94">
        <v>1.1407034707182922E-6</v>
      </c>
      <c r="N23" s="94">
        <v>3.0192901349047219E-2</v>
      </c>
      <c r="O23" s="94">
        <v>1.1104823296897129E-3</v>
      </c>
    </row>
    <row r="24" spans="2:15">
      <c r="B24" s="86" t="s">
        <v>1797</v>
      </c>
      <c r="C24" s="83" t="s">
        <v>1798</v>
      </c>
      <c r="D24" s="96" t="s">
        <v>28</v>
      </c>
      <c r="E24" s="83"/>
      <c r="F24" s="96" t="s">
        <v>1650</v>
      </c>
      <c r="G24" s="83" t="s">
        <v>1796</v>
      </c>
      <c r="H24" s="83" t="s">
        <v>936</v>
      </c>
      <c r="I24" s="96" t="s">
        <v>181</v>
      </c>
      <c r="J24" s="93">
        <v>5.9422958099999992</v>
      </c>
      <c r="K24" s="95">
        <v>187557</v>
      </c>
      <c r="L24" s="93">
        <v>47.830704925900001</v>
      </c>
      <c r="M24" s="94">
        <v>2.0383585263374576E-5</v>
      </c>
      <c r="N24" s="94">
        <v>4.8651012051175779E-2</v>
      </c>
      <c r="O24" s="94">
        <v>1.7893639494853267E-3</v>
      </c>
    </row>
    <row r="25" spans="2:15">
      <c r="B25" s="86" t="s">
        <v>1799</v>
      </c>
      <c r="C25" s="83" t="s">
        <v>1800</v>
      </c>
      <c r="D25" s="96" t="s">
        <v>28</v>
      </c>
      <c r="E25" s="83"/>
      <c r="F25" s="96" t="s">
        <v>1650</v>
      </c>
      <c r="G25" s="83" t="s">
        <v>1796</v>
      </c>
      <c r="H25" s="83" t="s">
        <v>936</v>
      </c>
      <c r="I25" s="96" t="s">
        <v>179</v>
      </c>
      <c r="J25" s="93">
        <v>11.872701939999999</v>
      </c>
      <c r="K25" s="95">
        <v>98221.09</v>
      </c>
      <c r="L25" s="93">
        <v>43.707291721100006</v>
      </c>
      <c r="M25" s="94">
        <v>3.4170993188940846E-5</v>
      </c>
      <c r="N25" s="94">
        <v>4.4456881401638268E-2</v>
      </c>
      <c r="O25" s="94">
        <v>1.6351055719654591E-3</v>
      </c>
    </row>
    <row r="26" spans="2:15">
      <c r="B26" s="86" t="s">
        <v>1801</v>
      </c>
      <c r="C26" s="83" t="s">
        <v>1802</v>
      </c>
      <c r="D26" s="96" t="s">
        <v>28</v>
      </c>
      <c r="E26" s="83"/>
      <c r="F26" s="96" t="s">
        <v>1650</v>
      </c>
      <c r="G26" s="83" t="s">
        <v>1796</v>
      </c>
      <c r="H26" s="83" t="s">
        <v>936</v>
      </c>
      <c r="I26" s="96" t="s">
        <v>179</v>
      </c>
      <c r="J26" s="93">
        <v>28.281500000000001</v>
      </c>
      <c r="K26" s="95">
        <v>28345.72</v>
      </c>
      <c r="L26" s="93">
        <v>30.046197316779999</v>
      </c>
      <c r="M26" s="94">
        <v>2.1425253040837899E-6</v>
      </c>
      <c r="N26" s="94">
        <v>3.0561496219118574E-2</v>
      </c>
      <c r="O26" s="94">
        <v>1.1240390954107863E-3</v>
      </c>
    </row>
    <row r="27" spans="2:15">
      <c r="B27" s="86" t="s">
        <v>1803</v>
      </c>
      <c r="C27" s="83" t="s">
        <v>1804</v>
      </c>
      <c r="D27" s="96" t="s">
        <v>28</v>
      </c>
      <c r="E27" s="83"/>
      <c r="F27" s="96" t="s">
        <v>1650</v>
      </c>
      <c r="G27" s="83" t="s">
        <v>1796</v>
      </c>
      <c r="H27" s="83" t="s">
        <v>936</v>
      </c>
      <c r="I27" s="96" t="s">
        <v>179</v>
      </c>
      <c r="J27" s="93">
        <v>403.55306304999999</v>
      </c>
      <c r="K27" s="95">
        <v>1548</v>
      </c>
      <c r="L27" s="93">
        <v>23.413761344280001</v>
      </c>
      <c r="M27" s="94">
        <v>2.4497967951088054E-6</v>
      </c>
      <c r="N27" s="94">
        <v>2.3815312508745891E-2</v>
      </c>
      <c r="O27" s="94">
        <v>8.7591726980008346E-4</v>
      </c>
    </row>
    <row r="28" spans="2:15">
      <c r="B28" s="86" t="s">
        <v>1805</v>
      </c>
      <c r="C28" s="83" t="s">
        <v>1806</v>
      </c>
      <c r="D28" s="96" t="s">
        <v>28</v>
      </c>
      <c r="E28" s="83"/>
      <c r="F28" s="96" t="s">
        <v>1650</v>
      </c>
      <c r="G28" s="83" t="s">
        <v>1796</v>
      </c>
      <c r="H28" s="83" t="s">
        <v>936</v>
      </c>
      <c r="I28" s="96" t="s">
        <v>181</v>
      </c>
      <c r="J28" s="93">
        <v>100.10245397999999</v>
      </c>
      <c r="K28" s="95">
        <v>9720.6730000000007</v>
      </c>
      <c r="L28" s="93">
        <v>41.759980738210004</v>
      </c>
      <c r="M28" s="94">
        <v>2.3188870504074446E-6</v>
      </c>
      <c r="N28" s="94">
        <v>4.2476173606452332E-2</v>
      </c>
      <c r="O28" s="94">
        <v>1.5622559646552938E-3</v>
      </c>
    </row>
    <row r="29" spans="2:15">
      <c r="B29" s="86" t="s">
        <v>1807</v>
      </c>
      <c r="C29" s="83" t="s">
        <v>1808</v>
      </c>
      <c r="D29" s="96" t="s">
        <v>28</v>
      </c>
      <c r="E29" s="83"/>
      <c r="F29" s="96" t="s">
        <v>1650</v>
      </c>
      <c r="G29" s="83" t="s">
        <v>1809</v>
      </c>
      <c r="H29" s="83"/>
      <c r="I29" s="96" t="s">
        <v>182</v>
      </c>
      <c r="J29" s="93">
        <v>197.08939731000001</v>
      </c>
      <c r="K29" s="95">
        <v>15261.03</v>
      </c>
      <c r="L29" s="93">
        <v>144.17527205923002</v>
      </c>
      <c r="M29" s="94">
        <v>8.5250516577104049E-5</v>
      </c>
      <c r="N29" s="94">
        <v>0.14664790973291647</v>
      </c>
      <c r="O29" s="94">
        <v>5.3936490091395202E-3</v>
      </c>
    </row>
    <row r="30" spans="2:15">
      <c r="B30" s="82"/>
      <c r="C30" s="83"/>
      <c r="D30" s="83"/>
      <c r="E30" s="83"/>
      <c r="F30" s="83"/>
      <c r="G30" s="83"/>
      <c r="H30" s="83"/>
      <c r="I30" s="83"/>
      <c r="J30" s="93"/>
      <c r="K30" s="95"/>
      <c r="L30" s="83"/>
      <c r="M30" s="83"/>
      <c r="N30" s="94"/>
      <c r="O30" s="83"/>
    </row>
    <row r="31" spans="2:15">
      <c r="B31" s="101" t="s">
        <v>269</v>
      </c>
      <c r="C31" s="81"/>
      <c r="D31" s="81"/>
      <c r="E31" s="81"/>
      <c r="F31" s="81"/>
      <c r="G31" s="81"/>
      <c r="H31" s="81"/>
      <c r="I31" s="81"/>
      <c r="J31" s="90"/>
      <c r="K31" s="92"/>
      <c r="L31" s="90">
        <v>13.474595311239996</v>
      </c>
      <c r="M31" s="81"/>
      <c r="N31" s="91">
        <v>1.3705687588912711E-2</v>
      </c>
      <c r="O31" s="91">
        <v>5.0408947811222721E-4</v>
      </c>
    </row>
    <row r="32" spans="2:15">
      <c r="B32" s="86" t="s">
        <v>1810</v>
      </c>
      <c r="C32" s="83" t="s">
        <v>1811</v>
      </c>
      <c r="D32" s="96" t="s">
        <v>28</v>
      </c>
      <c r="E32" s="83"/>
      <c r="F32" s="96" t="s">
        <v>1650</v>
      </c>
      <c r="G32" s="83" t="s">
        <v>997</v>
      </c>
      <c r="H32" s="83" t="s">
        <v>941</v>
      </c>
      <c r="I32" s="96" t="s">
        <v>179</v>
      </c>
      <c r="J32" s="93">
        <v>408.07523597000005</v>
      </c>
      <c r="K32" s="95">
        <v>881</v>
      </c>
      <c r="L32" s="93">
        <v>13.474595311239996</v>
      </c>
      <c r="M32" s="94">
        <v>1.437402249870071E-6</v>
      </c>
      <c r="N32" s="94">
        <v>1.3705687588912711E-2</v>
      </c>
      <c r="O32" s="94">
        <v>5.0408947811222721E-4</v>
      </c>
    </row>
    <row r="33" spans="2:59">
      <c r="B33" s="82"/>
      <c r="C33" s="83"/>
      <c r="D33" s="83"/>
      <c r="E33" s="83"/>
      <c r="F33" s="83"/>
      <c r="G33" s="83"/>
      <c r="H33" s="83"/>
      <c r="I33" s="83"/>
      <c r="J33" s="93"/>
      <c r="K33" s="95"/>
      <c r="L33" s="83"/>
      <c r="M33" s="83"/>
      <c r="N33" s="94"/>
      <c r="O33" s="83"/>
    </row>
    <row r="34" spans="2:59">
      <c r="B34" s="101" t="s">
        <v>30</v>
      </c>
      <c r="C34" s="81"/>
      <c r="D34" s="81"/>
      <c r="E34" s="81"/>
      <c r="F34" s="81"/>
      <c r="G34" s="81"/>
      <c r="H34" s="81"/>
      <c r="I34" s="81"/>
      <c r="J34" s="90"/>
      <c r="K34" s="92"/>
      <c r="L34" s="90">
        <v>329.93037079483008</v>
      </c>
      <c r="M34" s="81"/>
      <c r="N34" s="91">
        <v>0.33558874932860172</v>
      </c>
      <c r="O34" s="91">
        <v>1.2342814354402636E-2</v>
      </c>
    </row>
    <row r="35" spans="2:59">
      <c r="B35" s="86" t="s">
        <v>1812</v>
      </c>
      <c r="C35" s="83" t="s">
        <v>1813</v>
      </c>
      <c r="D35" s="96" t="s">
        <v>28</v>
      </c>
      <c r="E35" s="83"/>
      <c r="F35" s="96" t="s">
        <v>1640</v>
      </c>
      <c r="G35" s="83" t="s">
        <v>1072</v>
      </c>
      <c r="H35" s="83" t="s">
        <v>936</v>
      </c>
      <c r="I35" s="96" t="s">
        <v>181</v>
      </c>
      <c r="J35" s="93">
        <v>4.2300880000000003</v>
      </c>
      <c r="K35" s="95">
        <v>145704</v>
      </c>
      <c r="L35" s="93">
        <v>26.450879283030002</v>
      </c>
      <c r="M35" s="94">
        <v>3.5440375896447146E-6</v>
      </c>
      <c r="N35" s="94">
        <v>2.6904517689139498E-2</v>
      </c>
      <c r="O35" s="94">
        <v>9.895369490072717E-4</v>
      </c>
    </row>
    <row r="36" spans="2:59">
      <c r="B36" s="86" t="s">
        <v>1814</v>
      </c>
      <c r="C36" s="83" t="s">
        <v>1815</v>
      </c>
      <c r="D36" s="96" t="s">
        <v>153</v>
      </c>
      <c r="E36" s="83"/>
      <c r="F36" s="96" t="s">
        <v>1640</v>
      </c>
      <c r="G36" s="83" t="s">
        <v>1809</v>
      </c>
      <c r="H36" s="83"/>
      <c r="I36" s="96" t="s">
        <v>181</v>
      </c>
      <c r="J36" s="93">
        <v>67.728352999999998</v>
      </c>
      <c r="K36" s="95">
        <v>2255</v>
      </c>
      <c r="L36" s="93">
        <v>6.5544506453800002</v>
      </c>
      <c r="M36" s="94">
        <v>5.9101797055539464E-7</v>
      </c>
      <c r="N36" s="94">
        <v>6.6668609177145443E-3</v>
      </c>
      <c r="O36" s="94">
        <v>2.452043663519793E-4</v>
      </c>
    </row>
    <row r="37" spans="2:59" ht="20.25">
      <c r="B37" s="86" t="s">
        <v>1816</v>
      </c>
      <c r="C37" s="83" t="s">
        <v>1817</v>
      </c>
      <c r="D37" s="96" t="s">
        <v>28</v>
      </c>
      <c r="E37" s="83"/>
      <c r="F37" s="96" t="s">
        <v>1640</v>
      </c>
      <c r="G37" s="83" t="s">
        <v>1809</v>
      </c>
      <c r="H37" s="83"/>
      <c r="I37" s="96" t="s">
        <v>181</v>
      </c>
      <c r="J37" s="93">
        <v>17.056607</v>
      </c>
      <c r="K37" s="95">
        <v>108148</v>
      </c>
      <c r="L37" s="93">
        <v>79.164481567739998</v>
      </c>
      <c r="M37" s="94">
        <v>1.2205063705854859E-5</v>
      </c>
      <c r="N37" s="94">
        <v>8.0522169864397655E-2</v>
      </c>
      <c r="O37" s="94">
        <v>2.9615718525675518E-3</v>
      </c>
      <c r="BG37" s="4"/>
    </row>
    <row r="38" spans="2:59">
      <c r="B38" s="86" t="s">
        <v>1818</v>
      </c>
      <c r="C38" s="83" t="s">
        <v>1819</v>
      </c>
      <c r="D38" s="96" t="s">
        <v>153</v>
      </c>
      <c r="E38" s="83"/>
      <c r="F38" s="96" t="s">
        <v>1640</v>
      </c>
      <c r="G38" s="83" t="s">
        <v>1809</v>
      </c>
      <c r="H38" s="83"/>
      <c r="I38" s="96" t="s">
        <v>179</v>
      </c>
      <c r="J38" s="93">
        <v>115.34730000000002</v>
      </c>
      <c r="K38" s="95">
        <v>1943</v>
      </c>
      <c r="L38" s="93">
        <v>8.4000102506300678</v>
      </c>
      <c r="M38" s="94">
        <v>1.1784218214983915E-6</v>
      </c>
      <c r="N38" s="94">
        <v>8.544072276720974E-3</v>
      </c>
      <c r="O38" s="94">
        <v>3.1424741786829989E-4</v>
      </c>
      <c r="BG38" s="3"/>
    </row>
    <row r="39" spans="2:59">
      <c r="B39" s="86" t="s">
        <v>1820</v>
      </c>
      <c r="C39" s="83" t="s">
        <v>1821</v>
      </c>
      <c r="D39" s="96" t="s">
        <v>28</v>
      </c>
      <c r="E39" s="83"/>
      <c r="F39" s="96" t="s">
        <v>1640</v>
      </c>
      <c r="G39" s="83" t="s">
        <v>1809</v>
      </c>
      <c r="H39" s="83"/>
      <c r="I39" s="96" t="s">
        <v>181</v>
      </c>
      <c r="J39" s="93">
        <v>5.7517930000000002</v>
      </c>
      <c r="K39" s="95">
        <v>25290</v>
      </c>
      <c r="L39" s="93">
        <v>6.2426834547599999</v>
      </c>
      <c r="M39" s="94">
        <v>1.0066709502331182E-6</v>
      </c>
      <c r="N39" s="94">
        <v>6.3497468511016222E-3</v>
      </c>
      <c r="O39" s="94">
        <v>2.3354104312912487E-4</v>
      </c>
    </row>
    <row r="40" spans="2:59">
      <c r="B40" s="86" t="s">
        <v>1822</v>
      </c>
      <c r="C40" s="83" t="s">
        <v>1823</v>
      </c>
      <c r="D40" s="96" t="s">
        <v>153</v>
      </c>
      <c r="E40" s="83"/>
      <c r="F40" s="96" t="s">
        <v>1640</v>
      </c>
      <c r="G40" s="83" t="s">
        <v>1809</v>
      </c>
      <c r="H40" s="83"/>
      <c r="I40" s="96" t="s">
        <v>179</v>
      </c>
      <c r="J40" s="93">
        <v>595.99379699999997</v>
      </c>
      <c r="K40" s="95">
        <v>881.2</v>
      </c>
      <c r="L40" s="93">
        <v>19.684111230399999</v>
      </c>
      <c r="M40" s="94">
        <v>5.472974876367274E-7</v>
      </c>
      <c r="N40" s="94">
        <v>2.0021698073872895E-2</v>
      </c>
      <c r="O40" s="94">
        <v>7.3638971175322401E-4</v>
      </c>
    </row>
    <row r="41" spans="2:59">
      <c r="B41" s="86" t="s">
        <v>1824</v>
      </c>
      <c r="C41" s="83" t="s">
        <v>1825</v>
      </c>
      <c r="D41" s="96" t="s">
        <v>28</v>
      </c>
      <c r="E41" s="83"/>
      <c r="F41" s="96" t="s">
        <v>1640</v>
      </c>
      <c r="G41" s="83" t="s">
        <v>1809</v>
      </c>
      <c r="H41" s="83"/>
      <c r="I41" s="96" t="s">
        <v>179</v>
      </c>
      <c r="J41" s="93">
        <v>1.191716</v>
      </c>
      <c r="K41" s="95">
        <v>83447.66</v>
      </c>
      <c r="L41" s="93">
        <v>3.72723276927</v>
      </c>
      <c r="M41" s="94">
        <v>1.5774899297715378E-5</v>
      </c>
      <c r="N41" s="94">
        <v>3.7911556322704561E-3</v>
      </c>
      <c r="O41" s="94">
        <v>1.3943712431176562E-4</v>
      </c>
    </row>
    <row r="42" spans="2:59">
      <c r="B42" s="86" t="s">
        <v>1826</v>
      </c>
      <c r="C42" s="83" t="s">
        <v>1827</v>
      </c>
      <c r="D42" s="96" t="s">
        <v>28</v>
      </c>
      <c r="E42" s="83"/>
      <c r="F42" s="96" t="s">
        <v>1640</v>
      </c>
      <c r="G42" s="83" t="s">
        <v>1809</v>
      </c>
      <c r="H42" s="83"/>
      <c r="I42" s="96" t="s">
        <v>179</v>
      </c>
      <c r="J42" s="93">
        <v>212.47112808000003</v>
      </c>
      <c r="K42" s="95">
        <v>1726</v>
      </c>
      <c r="L42" s="93">
        <v>13.744859267790002</v>
      </c>
      <c r="M42" s="94">
        <v>3.872430464234811E-6</v>
      </c>
      <c r="N42" s="94">
        <v>1.3980586631849309E-2</v>
      </c>
      <c r="O42" s="94">
        <v>5.1420015035603061E-4</v>
      </c>
    </row>
    <row r="43" spans="2:59">
      <c r="B43" s="86" t="s">
        <v>1828</v>
      </c>
      <c r="C43" s="83" t="s">
        <v>1829</v>
      </c>
      <c r="D43" s="96" t="s">
        <v>28</v>
      </c>
      <c r="E43" s="83"/>
      <c r="F43" s="96" t="s">
        <v>1640</v>
      </c>
      <c r="G43" s="83" t="s">
        <v>1809</v>
      </c>
      <c r="H43" s="83"/>
      <c r="I43" s="96" t="s">
        <v>179</v>
      </c>
      <c r="J43" s="93">
        <v>165.00080894999999</v>
      </c>
      <c r="K43" s="95">
        <v>2126.77</v>
      </c>
      <c r="L43" s="93">
        <v>13.152435518960001</v>
      </c>
      <c r="M43" s="94">
        <v>5.9286072778342799E-7</v>
      </c>
      <c r="N43" s="94">
        <v>1.3378002685232119E-2</v>
      </c>
      <c r="O43" s="94">
        <v>4.9203736390708282E-4</v>
      </c>
    </row>
    <row r="44" spans="2:59">
      <c r="B44" s="86" t="s">
        <v>1830</v>
      </c>
      <c r="C44" s="83" t="s">
        <v>1831</v>
      </c>
      <c r="D44" s="96" t="s">
        <v>28</v>
      </c>
      <c r="E44" s="83"/>
      <c r="F44" s="96" t="s">
        <v>1640</v>
      </c>
      <c r="G44" s="83" t="s">
        <v>1809</v>
      </c>
      <c r="H44" s="83"/>
      <c r="I44" s="96" t="s">
        <v>189</v>
      </c>
      <c r="J44" s="93">
        <v>22.141093999999999</v>
      </c>
      <c r="K44" s="95">
        <v>8348</v>
      </c>
      <c r="L44" s="93">
        <v>6.3052372184200003</v>
      </c>
      <c r="M44" s="94">
        <v>1.5360758185259342E-5</v>
      </c>
      <c r="N44" s="94">
        <v>6.4133734255872763E-3</v>
      </c>
      <c r="O44" s="94">
        <v>2.3588120202436248E-4</v>
      </c>
    </row>
    <row r="45" spans="2:59">
      <c r="B45" s="86" t="s">
        <v>1832</v>
      </c>
      <c r="C45" s="83" t="s">
        <v>1833</v>
      </c>
      <c r="D45" s="96" t="s">
        <v>28</v>
      </c>
      <c r="E45" s="83"/>
      <c r="F45" s="96" t="s">
        <v>1640</v>
      </c>
      <c r="G45" s="83" t="s">
        <v>1809</v>
      </c>
      <c r="H45" s="83"/>
      <c r="I45" s="96" t="s">
        <v>189</v>
      </c>
      <c r="J45" s="93">
        <v>77.826902629999992</v>
      </c>
      <c r="K45" s="95">
        <v>9238.5149999999994</v>
      </c>
      <c r="L45" s="93">
        <v>24.527417960850002</v>
      </c>
      <c r="M45" s="94">
        <v>9.8894808238125006E-6</v>
      </c>
      <c r="N45" s="94">
        <v>2.4948068581598173E-2</v>
      </c>
      <c r="O45" s="94">
        <v>9.1757956611964093E-4</v>
      </c>
    </row>
    <row r="46" spans="2:59">
      <c r="B46" s="86" t="s">
        <v>1834</v>
      </c>
      <c r="C46" s="83" t="s">
        <v>1835</v>
      </c>
      <c r="D46" s="96" t="s">
        <v>153</v>
      </c>
      <c r="E46" s="83"/>
      <c r="F46" s="96" t="s">
        <v>1640</v>
      </c>
      <c r="G46" s="83" t="s">
        <v>1809</v>
      </c>
      <c r="H46" s="83"/>
      <c r="I46" s="96" t="s">
        <v>179</v>
      </c>
      <c r="J46" s="93">
        <v>188.93934226999994</v>
      </c>
      <c r="K46" s="95">
        <v>17224.810000000001</v>
      </c>
      <c r="L46" s="93">
        <v>121.97657162759998</v>
      </c>
      <c r="M46" s="94">
        <v>4.0412567665073328E-6</v>
      </c>
      <c r="N46" s="94">
        <v>0.12406849669911718</v>
      </c>
      <c r="O46" s="94">
        <v>4.5631876070063018E-3</v>
      </c>
    </row>
    <row r="47" spans="2:59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</row>
    <row r="48" spans="2:59">
      <c r="C48" s="1"/>
      <c r="D48" s="1"/>
      <c r="E48" s="1"/>
    </row>
    <row r="49" spans="2:5">
      <c r="C49" s="1"/>
      <c r="D49" s="1"/>
      <c r="E49" s="1"/>
    </row>
    <row r="50" spans="2:5">
      <c r="B50" s="98" t="s">
        <v>274</v>
      </c>
      <c r="C50" s="1"/>
      <c r="D50" s="1"/>
      <c r="E50" s="1"/>
    </row>
    <row r="51" spans="2:5">
      <c r="B51" s="98" t="s">
        <v>128</v>
      </c>
      <c r="C51" s="1"/>
      <c r="D51" s="1"/>
      <c r="E51" s="1"/>
    </row>
    <row r="52" spans="2:5">
      <c r="B52" s="98" t="s">
        <v>256</v>
      </c>
      <c r="C52" s="1"/>
      <c r="D52" s="1"/>
      <c r="E52" s="1"/>
    </row>
    <row r="53" spans="2:5">
      <c r="B53" s="98" t="s">
        <v>264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49 B5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5290B6C-9659-414C-86BB-E020DCAB0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2019-03-24T15:23:07Z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