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12.18\דוחות לאתר האינטרנט\"/>
    </mc:Choice>
  </mc:AlternateContent>
  <bookViews>
    <workbookView xWindow="0" yWindow="105" windowWidth="24240" windowHeight="12585" tabRatio="85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הלוואות!$B$8:$Q$210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2" i="27" l="1"/>
</calcChain>
</file>

<file path=xl/sharedStrings.xml><?xml version="1.0" encoding="utf-8"?>
<sst xmlns="http://schemas.openxmlformats.org/spreadsheetml/2006/main" count="4791" uniqueCount="1014">
  <si>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</si>
  <si>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</si>
  <si>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</si>
  <si>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</si>
  <si>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</si>
  <si>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</si>
  <si>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</si>
  <si>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</si>
  <si>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</si>
  <si>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</si>
  <si>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</si>
  <si>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</si>
  <si>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</si>
  <si>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</si>
  <si>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</si>
  <si>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</si>
  <si>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</si>
  <si>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</si>
  <si>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</si>
  <si>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</si>
  <si>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</si>
  <si>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</si>
  <si>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</si>
  <si>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</si>
  <si>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</si>
  <si>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</si>
  <si>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</si>
  <si>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</si>
  <si>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</si>
  <si>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</si>
  <si>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</si>
  <si>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</si>
  <si>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</si>
  <si>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</si>
  <si>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</si>
  <si>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</si>
  <si>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</si>
  <si>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</si>
  <si>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</si>
  <si>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</si>
  <si>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</si>
  <si>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</si>
  <si>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</si>
  <si>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</si>
  <si>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</si>
  <si>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</si>
  <si>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</si>
  <si>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</si>
  <si>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</si>
  <si>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</si>
  <si>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</si>
  <si>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</si>
  <si>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</si>
  <si>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</si>
  <si>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</si>
  <si>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</si>
  <si>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</si>
  <si>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</si>
  <si>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</si>
  <si>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</si>
  <si>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</si>
  <si>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</si>
  <si>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</si>
  <si>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</si>
  <si>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</si>
  <si>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</si>
  <si>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</si>
  <si>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</si>
  <si>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</si>
  <si>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</si>
  <si>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</si>
  <si>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</si>
  <si>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</si>
  <si>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</si>
  <si>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</si>
  <si>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</si>
  <si>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</si>
  <si>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</si>
  <si>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</si>
  <si>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</si>
  <si>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</si>
  <si>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</si>
  <si>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</si>
  <si>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</si>
  <si>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</si>
  <si>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</si>
  <si>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</si>
  <si>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</si>
  <si>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</si>
  <si>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</si>
  <si>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</si>
  <si>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</si>
  <si>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</si>
  <si>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</si>
  <si>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</si>
  <si>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</si>
  <si>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</si>
  <si>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</si>
  <si>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</si>
  <si>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</si>
  <si>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</si>
  <si>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</si>
  <si>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</si>
  <si>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</si>
  <si>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</si>
  <si>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</si>
  <si>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</si>
  <si>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</si>
  <si>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</si>
  <si>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</si>
  <si>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</si>
  <si>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</si>
  <si>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</si>
  <si>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</si>
  <si>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</si>
  <si>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</si>
  <si>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</si>
  <si>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</si>
  <si>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</si>
  <si>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</si>
  <si>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</si>
  <si>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</si>
  <si>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</si>
  <si>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</si>
  <si>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</si>
  <si>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</si>
  <si>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</si>
  <si>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</si>
  <si>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</si>
  <si>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</si>
  <si>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</si>
  <si>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</si>
  <si>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</si>
  <si>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</si>
  <si>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</si>
  <si>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</si>
  <si>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</si>
  <si>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</si>
  <si>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</si>
  <si>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</si>
  <si>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</si>
  <si>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</si>
  <si>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</si>
  <si>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</si>
  <si>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</si>
  <si>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</si>
  <si>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</si>
  <si>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</si>
  <si>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</si>
  <si>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</si>
  <si>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</si>
  <si>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</si>
  <si>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</si>
  <si>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</si>
  <si>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</si>
  <si>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</si>
  <si>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</si>
  <si>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</si>
  <si>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</si>
  <si>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</si>
  <si>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</si>
  <si>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</si>
  <si>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</si>
  <si>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</si>
  <si>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</si>
  <si>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</si>
  <si>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</si>
  <si>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</si>
  <si>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</si>
  <si>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</si>
  <si>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</si>
  <si>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</si>
  <si>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</si>
  <si>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</si>
  <si>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</si>
  <si>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</si>
  <si>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</si>
  <si>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</si>
  <si>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</si>
  <si>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</si>
  <si>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</si>
  <si>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</si>
  <si>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</si>
  <si>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</si>
  <si>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</si>
  <si>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</si>
  <si>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</si>
  <si>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</si>
  <si>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</si>
  <si>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</si>
  <si>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</si>
  <si>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</si>
  <si>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</si>
  <si>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</si>
  <si>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</si>
  <si>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</si>
  <si>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</si>
  <si>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</si>
  <si>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</si>
  <si>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</si>
  <si>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</si>
  <si>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</si>
  <si>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</si>
  <si>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</si>
  <si>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</si>
  <si>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</si>
  <si>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</si>
  <si>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</si>
  <si>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</si>
  <si>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1111111111- 52- פנימי</t>
  </si>
  <si>
    <t>סה"כ יתרת מזומנים ועו"ש נקובים במט"ח</t>
  </si>
  <si>
    <t>20202020- 52- פנימי</t>
  </si>
  <si>
    <t>40404040- 52- פנימי</t>
  </si>
  <si>
    <t>20001- 20- בנק מזרחי</t>
  </si>
  <si>
    <t>40001- 20-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</si>
  <si>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</si>
  <si>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</si>
  <si>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</si>
  <si>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</si>
  <si>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</si>
  <si>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</si>
  <si>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</si>
  <si>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</si>
  <si>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</si>
  <si>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</si>
  <si>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</si>
  <si>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</si>
  <si>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  619- מדינת ישראל</t>
  </si>
  <si>
    <t>8190613</t>
  </si>
  <si>
    <t>RF</t>
  </si>
  <si>
    <t>מקמ 1219- מדינת ישראל</t>
  </si>
  <si>
    <t>8191215</t>
  </si>
  <si>
    <t>מקמ 319- מדינת ישראל</t>
  </si>
  <si>
    <t>8190316</t>
  </si>
  <si>
    <t>מקמ 419- מדינת ישראל</t>
  </si>
  <si>
    <t>8190415</t>
  </si>
  <si>
    <t>מקמ 719- מדינת ישראל</t>
  </si>
  <si>
    <t>8190712</t>
  </si>
  <si>
    <t>מקמ 819- מדינת ישראל</t>
  </si>
  <si>
    <t>8190811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</si>
  <si>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</si>
  <si>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</si>
  <si>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</si>
  <si>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</si>
  <si>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</si>
  <si>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</si>
  <si>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</si>
  <si>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</si>
  <si>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</si>
  <si>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1026- מדינת ישראל</t>
  </si>
  <si>
    <t>1099456</t>
  </si>
  <si>
    <t>ממשל שקלית 122- מדינת ישראל</t>
  </si>
  <si>
    <t>1123272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</si>
  <si>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</si>
  <si>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</si>
  <si>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</si>
  <si>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</si>
  <si>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</si>
  <si>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</si>
  <si>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</si>
  <si>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</si>
  <si>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</si>
  <si>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</si>
  <si>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</si>
  <si>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</si>
  <si>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</si>
  <si>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</si>
  <si>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</si>
  <si>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</si>
  <si>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</si>
  <si>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</si>
  <si>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</si>
  <si>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</si>
  <si>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</si>
  <si>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</si>
  <si>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</si>
  <si>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</si>
  <si>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</si>
  <si>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178- לאומי</t>
  </si>
  <si>
    <t>6040323</t>
  </si>
  <si>
    <t>520018078</t>
  </si>
  <si>
    <t>בנקים</t>
  </si>
  <si>
    <t>AAA.IL</t>
  </si>
  <si>
    <t>S&amp;P מעלות</t>
  </si>
  <si>
    <t>מזרחי הנפקות 37- מזרחי טפחות הנפ</t>
  </si>
  <si>
    <t>2310134</t>
  </si>
  <si>
    <t>520032046</t>
  </si>
  <si>
    <t>מזרחי הנפקות 40- מזרחי טפחות הנפ</t>
  </si>
  <si>
    <t>2310167</t>
  </si>
  <si>
    <t>מזרחי הנפקות 41- מזרחי טפחות הנפ</t>
  </si>
  <si>
    <t>2310175</t>
  </si>
  <si>
    <t>אלביט מערכות אג"ח א- אלביט מערכות</t>
  </si>
  <si>
    <t>1119635</t>
  </si>
  <si>
    <t>520043027</t>
  </si>
  <si>
    <t>ביטחוניות</t>
  </si>
  <si>
    <t>Aa1.IL</t>
  </si>
  <si>
    <t>בינלאומי הנפקות אג"ח ח- בינלאומי הנפקות</t>
  </si>
  <si>
    <t>1134212</t>
  </si>
  <si>
    <t>513141879</t>
  </si>
  <si>
    <t>AA+.IL</t>
  </si>
  <si>
    <t>פועלים הנפקות י"א- פועלים הנפקות</t>
  </si>
  <si>
    <t>1940410</t>
  </si>
  <si>
    <t>520032640</t>
  </si>
  <si>
    <t>רכבת ישראל אג"ח א- רכבת ישראל</t>
  </si>
  <si>
    <t>1134980</t>
  </si>
  <si>
    <t>520043613</t>
  </si>
  <si>
    <t>אמות אג"ח ה- אמות השקעות בע"מ</t>
  </si>
  <si>
    <t>1138114</t>
  </si>
  <si>
    <t>520026683</t>
  </si>
  <si>
    <t>נדל"ן ובינוי</t>
  </si>
  <si>
    <t>AA.IL</t>
  </si>
  <si>
    <t>בזק אג"ח 7- בזק</t>
  </si>
  <si>
    <t>2300150</t>
  </si>
  <si>
    <t>520031931</t>
  </si>
  <si>
    <t>בזק אג"ח 9- בזק</t>
  </si>
  <si>
    <t>2300176</t>
  </si>
  <si>
    <t>גב ים אג"ח ח- גב ים</t>
  </si>
  <si>
    <t>7590151</t>
  </si>
  <si>
    <t>520001736</t>
  </si>
  <si>
    <t>דיסקונט מנפיקים ה'- דיסקונט מנפיקים</t>
  </si>
  <si>
    <t>7480031</t>
  </si>
  <si>
    <t>520029935</t>
  </si>
  <si>
    <t>חשמל אג"ח 28- חשמל</t>
  </si>
  <si>
    <t>6000228</t>
  </si>
  <si>
    <t>520000472</t>
  </si>
  <si>
    <t>Aa2.IL</t>
  </si>
  <si>
    <t>חשמל סדרה 26- חשמל</t>
  </si>
  <si>
    <t>6000202</t>
  </si>
  <si>
    <t>כיל אג"ח ה- כיל</t>
  </si>
  <si>
    <t>2810299</t>
  </si>
  <si>
    <t>520027830</t>
  </si>
  <si>
    <t>כימיה, גומי ופלסטיק</t>
  </si>
  <si>
    <t>מגדל ביטוח הון ד ש"ה- מגדל ביטוח הון</t>
  </si>
  <si>
    <t>1137033</t>
  </si>
  <si>
    <t>513230029</t>
  </si>
  <si>
    <t>ביטוח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</si>
  <si>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</si>
  <si>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</si>
  <si>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</si>
  <si>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</si>
  <si>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</si>
  <si>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520022732</t>
  </si>
  <si>
    <t>מסחר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</si>
  <si>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</si>
  <si>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</si>
  <si>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</si>
  <si>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</si>
  <si>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</si>
  <si>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</si>
  <si>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</si>
  <si>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</si>
  <si>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</si>
  <si>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520038506</t>
  </si>
  <si>
    <t>AA-.IL</t>
  </si>
  <si>
    <t>דה זראסאי אג"ח ג- דה זראסאי גרופ</t>
  </si>
  <si>
    <t>1137975</t>
  </si>
  <si>
    <t>1744984</t>
  </si>
  <si>
    <t>Aa3.IL</t>
  </si>
  <si>
    <t>וורטון אג"ח א- וורטון פרופרטיז</t>
  </si>
  <si>
    <t>1140169</t>
  </si>
  <si>
    <t>1645</t>
  </si>
  <si>
    <t>טאואר אג"ח ז- טאואר</t>
  </si>
  <si>
    <t>1138494</t>
  </si>
  <si>
    <t>520041997</t>
  </si>
  <si>
    <t>מוליכים למחצה</t>
  </si>
  <si>
    <t>ישרס אג"ח יא- ישרס חברה להשקעות בע"מ</t>
  </si>
  <si>
    <t>6130165</t>
  </si>
  <si>
    <t>520017807</t>
  </si>
  <si>
    <t>ישרס אג"ח יד- ישרס חברה להשקעות בע"מ</t>
  </si>
  <si>
    <t>6130199</t>
  </si>
  <si>
    <t>כללביט אג"ח י- כללביט</t>
  </si>
  <si>
    <t>1136068</t>
  </si>
  <si>
    <t>513754069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</si>
  <si>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</si>
  <si>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</si>
  <si>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</si>
  <si>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</si>
  <si>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</si>
  <si>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ג שה- מגדל ביטוח הון</t>
  </si>
  <si>
    <t>1135862</t>
  </si>
  <si>
    <t>מליסרון אג"ח טו- מליסרון</t>
  </si>
  <si>
    <t>3230240</t>
  </si>
  <si>
    <t>520037789</t>
  </si>
  <si>
    <t>פז נפט  אג"ח  ד- פז נפט</t>
  </si>
  <si>
    <t>1132505</t>
  </si>
  <si>
    <t>510216054</t>
  </si>
  <si>
    <t>השקעה ואחזקות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</si>
  <si>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</si>
  <si>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</si>
  <si>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</si>
  <si>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</si>
  <si>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</si>
  <si>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</si>
  <si>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</si>
  <si>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</si>
  <si>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</si>
  <si>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</si>
  <si>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520034372</t>
  </si>
  <si>
    <t>אלקטרה אג"ח ד- אלקטרה</t>
  </si>
  <si>
    <t>7390149</t>
  </si>
  <si>
    <t>520028911</t>
  </si>
  <si>
    <t>A1.IL</t>
  </si>
  <si>
    <t>וואן טכנו אג"ח ג- וואן טכנולוגיות</t>
  </si>
  <si>
    <t>1610187</t>
  </si>
  <si>
    <t>520034695</t>
  </si>
  <si>
    <t>שירותי מידע</t>
  </si>
  <si>
    <t>יוניברסל אג"ח ב- יוניברסל מוטורס ישראל</t>
  </si>
  <si>
    <t>1141647</t>
  </si>
  <si>
    <t>511809071</t>
  </si>
  <si>
    <t>A+.IL</t>
  </si>
  <si>
    <t>ישרוטל אג"ח א- ישרוטל</t>
  </si>
  <si>
    <t>1139419</t>
  </si>
  <si>
    <t>520042482</t>
  </si>
  <si>
    <t>מלונאות ותיירות</t>
  </si>
  <si>
    <t>לוינשטן הנ אג"ח ג- לוינשטין הנדסה</t>
  </si>
  <si>
    <t>5730080</t>
  </si>
  <si>
    <t>520033424</t>
  </si>
  <si>
    <t>מבני תעשיה אג"ח טו- מבני תעשיה</t>
  </si>
  <si>
    <t>2260420</t>
  </si>
  <si>
    <t>520024126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</si>
  <si>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</si>
  <si>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</si>
  <si>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</si>
  <si>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</si>
  <si>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</si>
  <si>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</si>
  <si>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</si>
  <si>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</si>
  <si>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</si>
  <si>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</si>
  <si>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</si>
  <si>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</si>
  <si>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</si>
  <si>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</si>
  <si>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520025438</t>
  </si>
  <si>
    <t>נכסים ובנין אג"ח ז- נכסים ובנין</t>
  </si>
  <si>
    <t>6990196</t>
  </si>
  <si>
    <t>סלקום אג"ח ז'- סלקום</t>
  </si>
  <si>
    <t>1126002</t>
  </si>
  <si>
    <t>511930125</t>
  </si>
  <si>
    <t>סלקום אג"ח ט- סלקום</t>
  </si>
  <si>
    <t>1132836</t>
  </si>
  <si>
    <t>פרטנר אג"ח ד- פרטנר תקשורת</t>
  </si>
  <si>
    <t>1118835</t>
  </si>
  <si>
    <t>520044314</t>
  </si>
  <si>
    <t>פרטנר אג"ח ו- פרטנר תקשורת</t>
  </si>
  <si>
    <t>1141415</t>
  </si>
  <si>
    <t>קרסו מוטורס אג"ח ב- קרסו מוטורס</t>
  </si>
  <si>
    <t>1139591</t>
  </si>
  <si>
    <t>אבגול אג"ח ג- אבגול</t>
  </si>
  <si>
    <t>1133289</t>
  </si>
  <si>
    <t>510119068</t>
  </si>
  <si>
    <t>A.IL</t>
  </si>
  <si>
    <t>אפריקה מגורים אג"ח ד- אפריקה ישראל מגורים בע"מ</t>
  </si>
  <si>
    <t>1142645</t>
  </si>
  <si>
    <t>520034760</t>
  </si>
  <si>
    <t>A2.IL</t>
  </si>
  <si>
    <t>אשדר אג"ח ד- אשדר חברה לבניה בע"מ</t>
  </si>
  <si>
    <t>1135607</t>
  </si>
  <si>
    <t>510609761</t>
  </si>
  <si>
    <t>אשטרום קבוצה אג"ח ב- אשטרום קבוצה</t>
  </si>
  <si>
    <t>1132331</t>
  </si>
  <si>
    <t>510381601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</si>
  <si>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</si>
  <si>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</si>
  <si>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</si>
  <si>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</si>
  <si>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</si>
  <si>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520044322</t>
  </si>
  <si>
    <t>דלק קבוצה אג"ח לב- דלק קבוצה</t>
  </si>
  <si>
    <t>1138874</t>
  </si>
  <si>
    <t>דלק קבוצה אג"ח לד- דלק קבוצה</t>
  </si>
  <si>
    <t>1143361</t>
  </si>
  <si>
    <t>חברה לישראל אג"ח 10- חברה לישראל</t>
  </si>
  <si>
    <t>5760236</t>
  </si>
  <si>
    <t>520028010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</si>
  <si>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</si>
  <si>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</si>
  <si>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</si>
  <si>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</si>
  <si>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</si>
  <si>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שיכון בנוי 7- שיכון ובינוי בע"מ</t>
  </si>
  <si>
    <t>1129741</t>
  </si>
  <si>
    <t>520036104</t>
  </si>
  <si>
    <t>או.פי.סי אנרגיה אג"ח א- או.פי.סי אנרגיה ( לשעבר איי.סי פאוור)</t>
  </si>
  <si>
    <t>1141589</t>
  </si>
  <si>
    <t>514401702</t>
  </si>
  <si>
    <t>A-.IL</t>
  </si>
  <si>
    <t>אול-יר אג"ח ד- אול-יר</t>
  </si>
  <si>
    <t>1141274</t>
  </si>
  <si>
    <t>1841580</t>
  </si>
  <si>
    <t>A3.IL</t>
  </si>
  <si>
    <t>אול-יר אג"ח ה- אול-יר</t>
  </si>
  <si>
    <t>1143304</t>
  </si>
  <si>
    <t>אלבר אג"ח טו- אלבר</t>
  </si>
  <si>
    <t>1138536</t>
  </si>
  <si>
    <t>512025891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</si>
  <si>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</si>
  <si>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</si>
  <si>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</si>
  <si>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</si>
  <si>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</si>
  <si>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</si>
  <si>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</si>
  <si>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</si>
  <si>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CIM Commercial Trust</t>
  </si>
  <si>
    <t>1142355</t>
  </si>
  <si>
    <t>1701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</si>
  <si>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</si>
  <si>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</si>
  <si>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</si>
  <si>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</si>
  <si>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</si>
  <si>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</si>
  <si>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חיפושי נפט וגז</t>
  </si>
  <si>
    <t>ביג אג"ח י- ביג</t>
  </si>
  <si>
    <t>1143023</t>
  </si>
  <si>
    <t>513623314</t>
  </si>
  <si>
    <t>דלק קידוחים אג"ח א- דלק קידוחים יהש</t>
  </si>
  <si>
    <t>4750089</t>
  </si>
  <si>
    <t>550013098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</si>
  <si>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</si>
  <si>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</si>
  <si>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</si>
  <si>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</si>
  <si>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</si>
  <si>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</si>
  <si>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</si>
  <si>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</si>
  <si>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</si>
  <si>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</si>
  <si>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</si>
  <si>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</si>
  <si>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</si>
  <si>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</si>
  <si>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</si>
  <si>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</si>
  <si>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520036658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</si>
  <si>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</si>
  <si>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</si>
  <si>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</si>
  <si>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</si>
  <si>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</si>
  <si>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</si>
  <si>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</si>
  <si>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</si>
  <si>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</si>
  <si>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</si>
  <si>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</si>
  <si>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511396046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</si>
  <si>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</si>
  <si>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</si>
  <si>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</si>
  <si>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</si>
  <si>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</si>
  <si>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</si>
  <si>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</si>
  <si>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</si>
  <si>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</si>
  <si>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הרל.תלבונד שקלי- הראל קרנות מדד</t>
  </si>
  <si>
    <t>1150523</t>
  </si>
  <si>
    <t>511776783</t>
  </si>
  <si>
    <t>פסג.תלבונדשקל- פסגות קרנות מדדים</t>
  </si>
  <si>
    <t>1148261</t>
  </si>
  <si>
    <t>513865626</t>
  </si>
  <si>
    <t>קסם.תלבונד ש 50- קסם קרנות נאמנות</t>
  </si>
  <si>
    <t>1150762</t>
  </si>
  <si>
    <t>510938608</t>
  </si>
  <si>
    <t>קסם.תלבונד ש3-5- קסם קרנות נאמנות</t>
  </si>
  <si>
    <t>1147396</t>
  </si>
  <si>
    <t>קסם.תלבונד שקלי- קסם קרנות נאמנות</t>
  </si>
  <si>
    <t>1146414</t>
  </si>
  <si>
    <t>קסם.תלבונדגלובל- קסם קרנות נאמנות</t>
  </si>
  <si>
    <t>1150770</t>
  </si>
  <si>
    <t>1-תכלית מקמ סד- תכלית מדדים ניהול קרנות נאמנות</t>
  </si>
  <si>
    <t>1144633</t>
  </si>
  <si>
    <t>513534974</t>
  </si>
  <si>
    <t>תכ.תלבונדשקלי-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</si>
  <si>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</si>
  <si>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</si>
  <si>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</si>
  <si>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</si>
  <si>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</si>
  <si>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</si>
  <si>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</si>
  <si>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</si>
  <si>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</si>
  <si>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</si>
  <si>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</si>
  <si>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</si>
  <si>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</si>
  <si>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</si>
  <si>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</si>
  <si>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</si>
  <si>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</si>
  <si>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</si>
  <si>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</si>
  <si>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</si>
  <si>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</si>
  <si>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</si>
  <si>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</si>
  <si>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</si>
  <si>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</si>
  <si>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</si>
  <si>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</si>
  <si>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</si>
  <si>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</si>
  <si>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</si>
  <si>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סדרה א- מימון ישיר</t>
  </si>
  <si>
    <t>1139740</t>
  </si>
  <si>
    <t>514722537</t>
  </si>
  <si>
    <t>22/12/16</t>
  </si>
  <si>
    <t>רפאל אגח ה-רצף- רפאל מערכות מתקדמות בע"מ</t>
  </si>
  <si>
    <t>1140292</t>
  </si>
  <si>
    <t>520042185</t>
  </si>
  <si>
    <t>חשמל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</si>
  <si>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</si>
  <si>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</si>
  <si>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</si>
  <si>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</si>
  <si>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</si>
  <si>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</si>
  <si>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</si>
  <si>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</si>
  <si>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520044439</t>
  </si>
  <si>
    <t>21/07/16</t>
  </si>
  <si>
    <t>אוברלנד אג"ח א- אוברלנד דיירקט</t>
  </si>
  <si>
    <t>1102268</t>
  </si>
  <si>
    <t>513925198</t>
  </si>
  <si>
    <t>12/04/15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</si>
  <si>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</si>
  <si>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</si>
  <si>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</si>
  <si>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</si>
  <si>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</si>
  <si>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</si>
  <si>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</si>
  <si>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</si>
  <si>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</si>
  <si>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</si>
  <si>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</si>
  <si>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</si>
  <si>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</si>
  <si>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</si>
  <si>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</si>
  <si>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</si>
  <si>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סה"כ מט"ח/מט"ח</t>
  </si>
  <si>
    <t>אפריל נדלן החזקות 2 נשר- אפריל נדל"ן</t>
  </si>
  <si>
    <t>1127273</t>
  </si>
  <si>
    <t>מניות</t>
  </si>
  <si>
    <t>NR3</t>
  </si>
  <si>
    <t>12/09/17</t>
  </si>
  <si>
    <t>סה"כ כנגד חסכון עמיתים/מבוטחים</t>
  </si>
  <si>
    <t>סה"כ מבוטחות במשכנתא או תיקי משכנתאות</t>
  </si>
  <si>
    <t>לא</t>
  </si>
  <si>
    <t>25000198</t>
  </si>
  <si>
    <t>520010547</t>
  </si>
  <si>
    <t>31/12/18</t>
  </si>
  <si>
    <t>25000199</t>
  </si>
  <si>
    <t>520028721</t>
  </si>
  <si>
    <t>25000196</t>
  </si>
  <si>
    <t>510960719</t>
  </si>
  <si>
    <t>25000148</t>
  </si>
  <si>
    <t>511659401</t>
  </si>
  <si>
    <t>18/03/12</t>
  </si>
  <si>
    <t>25000385</t>
  </si>
  <si>
    <t>511684052</t>
  </si>
  <si>
    <t>25000386</t>
  </si>
  <si>
    <t>25000155</t>
  </si>
  <si>
    <t>511878241</t>
  </si>
  <si>
    <t>AA-</t>
  </si>
  <si>
    <t>25000156</t>
  </si>
  <si>
    <t>25000070</t>
  </si>
  <si>
    <t>510160781</t>
  </si>
  <si>
    <t>25000068</t>
  </si>
  <si>
    <t>25000069</t>
  </si>
  <si>
    <t>25000091</t>
  </si>
  <si>
    <t>550015929</t>
  </si>
  <si>
    <t>A+</t>
  </si>
  <si>
    <t>25000107</t>
  </si>
  <si>
    <t>511826851</t>
  </si>
  <si>
    <t>25000073</t>
  </si>
  <si>
    <t>520037540</t>
  </si>
  <si>
    <t>A-</t>
  </si>
  <si>
    <t>25000190</t>
  </si>
  <si>
    <t>514468354</t>
  </si>
  <si>
    <t>20/03/16</t>
  </si>
  <si>
    <t>25000221</t>
  </si>
  <si>
    <t>515544930</t>
  </si>
  <si>
    <t>כן</t>
  </si>
  <si>
    <t>25000370</t>
  </si>
  <si>
    <t>511153629</t>
  </si>
  <si>
    <t>25/10/18</t>
  </si>
  <si>
    <t>25000369</t>
  </si>
  <si>
    <t>25000191</t>
  </si>
  <si>
    <t>512625120</t>
  </si>
  <si>
    <t>25000301</t>
  </si>
  <si>
    <t>25000300</t>
  </si>
  <si>
    <t>25000304</t>
  </si>
  <si>
    <t>25000305</t>
  </si>
  <si>
    <t>25000303</t>
  </si>
  <si>
    <t>25000302</t>
  </si>
  <si>
    <t>25000182</t>
  </si>
  <si>
    <t>25000183</t>
  </si>
  <si>
    <t>25000180</t>
  </si>
  <si>
    <t>25000181</t>
  </si>
  <si>
    <t>סה"כ מובטחות בערבות בנקאית</t>
  </si>
  <si>
    <t>סה"כ מובטחות בבטחונות אחרים</t>
  </si>
  <si>
    <t>25000323</t>
  </si>
  <si>
    <t>511548307</t>
  </si>
  <si>
    <t>24/12/17</t>
  </si>
  <si>
    <t>25000255</t>
  </si>
  <si>
    <t>06/03/13</t>
  </si>
  <si>
    <t>25000363</t>
  </si>
  <si>
    <t>20/09/18</t>
  </si>
  <si>
    <t>25100001</t>
  </si>
  <si>
    <t>514329580</t>
  </si>
  <si>
    <t>25100002</t>
  </si>
  <si>
    <t>25100005</t>
  </si>
  <si>
    <t>25000331</t>
  </si>
  <si>
    <t>512711789</t>
  </si>
  <si>
    <t>25000139</t>
  </si>
  <si>
    <t>513708818</t>
  </si>
  <si>
    <t>25/12/15</t>
  </si>
  <si>
    <t>25000355</t>
  </si>
  <si>
    <t>512536210</t>
  </si>
  <si>
    <t>25000252</t>
  </si>
  <si>
    <t>25000066</t>
  </si>
  <si>
    <t>25000201</t>
  </si>
  <si>
    <t>27/06/16</t>
  </si>
  <si>
    <t>25000264</t>
  </si>
  <si>
    <t>515504553</t>
  </si>
  <si>
    <t>25/12/18</t>
  </si>
  <si>
    <t>25000297</t>
  </si>
  <si>
    <t>25000328</t>
  </si>
  <si>
    <t>25000337</t>
  </si>
  <si>
    <t>25000349</t>
  </si>
  <si>
    <t>25000364</t>
  </si>
  <si>
    <t>25000000</t>
  </si>
  <si>
    <t>520036690</t>
  </si>
  <si>
    <t>25000204</t>
  </si>
  <si>
    <t>514486281</t>
  </si>
  <si>
    <t>31/12/16</t>
  </si>
  <si>
    <t>25000207</t>
  </si>
  <si>
    <t>25000299</t>
  </si>
  <si>
    <t>520021171</t>
  </si>
  <si>
    <t>03/10/17</t>
  </si>
  <si>
    <t>25000365</t>
  </si>
  <si>
    <t>512562422</t>
  </si>
  <si>
    <t>25000268</t>
  </si>
  <si>
    <t>31/07/17</t>
  </si>
  <si>
    <t>25000348</t>
  </si>
  <si>
    <t>28/06/18</t>
  </si>
  <si>
    <t>25000334</t>
  </si>
  <si>
    <t>28/02/18</t>
  </si>
  <si>
    <t>25100046</t>
  </si>
  <si>
    <t>25/07/18</t>
  </si>
  <si>
    <t>25100047</t>
  </si>
  <si>
    <t>25100045</t>
  </si>
  <si>
    <t>20/07/18</t>
  </si>
  <si>
    <t>25100055</t>
  </si>
  <si>
    <t>28/08/18</t>
  </si>
  <si>
    <t>25100058</t>
  </si>
  <si>
    <t>17/09/18</t>
  </si>
  <si>
    <t>25100063</t>
  </si>
  <si>
    <t>22/10/18</t>
  </si>
  <si>
    <t>25100064</t>
  </si>
  <si>
    <t>25100072</t>
  </si>
  <si>
    <t>26/11/18</t>
  </si>
  <si>
    <t>25100076</t>
  </si>
  <si>
    <t>27/12/18</t>
  </si>
  <si>
    <t>25000122</t>
  </si>
  <si>
    <t>520021874</t>
  </si>
  <si>
    <t>01/06/15</t>
  </si>
  <si>
    <t>25000120</t>
  </si>
  <si>
    <t>25000125</t>
  </si>
  <si>
    <t>25000123</t>
  </si>
  <si>
    <t>25000259</t>
  </si>
  <si>
    <t>26/06/17</t>
  </si>
  <si>
    <t>25000162</t>
  </si>
  <si>
    <t>01/12/15</t>
  </si>
  <si>
    <t>25000165</t>
  </si>
  <si>
    <t>25000179</t>
  </si>
  <si>
    <t>514575364</t>
  </si>
  <si>
    <t>31/12/15</t>
  </si>
  <si>
    <t>25000090</t>
  </si>
  <si>
    <t>512989179</t>
  </si>
  <si>
    <t>25000082</t>
  </si>
  <si>
    <t>25000336</t>
  </si>
  <si>
    <t>25000222</t>
  </si>
  <si>
    <t>25000159</t>
  </si>
  <si>
    <t>514566009</t>
  </si>
  <si>
    <t>18/11/15</t>
  </si>
  <si>
    <t>25000209</t>
  </si>
  <si>
    <t>24/08/16</t>
  </si>
  <si>
    <t>25000216</t>
  </si>
  <si>
    <t>05/10/16</t>
  </si>
  <si>
    <t>25000231</t>
  </si>
  <si>
    <t>14/12/16</t>
  </si>
  <si>
    <t>25000256</t>
  </si>
  <si>
    <t>14/06/17</t>
  </si>
  <si>
    <t>25000318</t>
  </si>
  <si>
    <t>06/12/17</t>
  </si>
  <si>
    <t>25000350</t>
  </si>
  <si>
    <t>11/07/18</t>
  </si>
  <si>
    <t>25000160</t>
  </si>
  <si>
    <t>25000212</t>
  </si>
  <si>
    <t>25000217</t>
  </si>
  <si>
    <t>25000232</t>
  </si>
  <si>
    <t>25000257</t>
  </si>
  <si>
    <t>25000319</t>
  </si>
  <si>
    <t>25000351</t>
  </si>
  <si>
    <t>25000215</t>
  </si>
  <si>
    <t>25000233</t>
  </si>
  <si>
    <t>28/12/16</t>
  </si>
  <si>
    <t>25000235</t>
  </si>
  <si>
    <t>10/01/17</t>
  </si>
  <si>
    <t>25000267</t>
  </si>
  <si>
    <t>25000293</t>
  </si>
  <si>
    <t>25/09/17</t>
  </si>
  <si>
    <t>25000178</t>
  </si>
  <si>
    <t>25000362</t>
  </si>
  <si>
    <t>514212588</t>
  </si>
  <si>
    <t>13/09/18</t>
  </si>
  <si>
    <t>25000366</t>
  </si>
  <si>
    <t>25000352</t>
  </si>
  <si>
    <t>15/07/18</t>
  </si>
  <si>
    <t>25000358</t>
  </si>
  <si>
    <t>09/08/18</t>
  </si>
  <si>
    <t>25000326</t>
  </si>
  <si>
    <t>25000260</t>
  </si>
  <si>
    <t>514584929</t>
  </si>
  <si>
    <t>28/06/17</t>
  </si>
  <si>
    <t>25000258</t>
  </si>
  <si>
    <t>22/06/17</t>
  </si>
  <si>
    <t>25000294</t>
  </si>
  <si>
    <t>26/09/17</t>
  </si>
  <si>
    <t>25000332</t>
  </si>
  <si>
    <t>20/02/18</t>
  </si>
  <si>
    <t>25100024</t>
  </si>
  <si>
    <t>511787301</t>
  </si>
  <si>
    <t>25100039</t>
  </si>
  <si>
    <t>25100051</t>
  </si>
  <si>
    <t>25100068</t>
  </si>
  <si>
    <t>25100025</t>
  </si>
  <si>
    <t>25100040</t>
  </si>
  <si>
    <t>25100052</t>
  </si>
  <si>
    <t>25100069</t>
  </si>
  <si>
    <t>25000357</t>
  </si>
  <si>
    <t>510488190</t>
  </si>
  <si>
    <t>25000353</t>
  </si>
  <si>
    <t>514090000</t>
  </si>
  <si>
    <t>25000359</t>
  </si>
  <si>
    <t>25000367</t>
  </si>
  <si>
    <t>25000245</t>
  </si>
  <si>
    <t>Baa1.IL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</si>
  <si>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</si>
  <si>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</si>
  <si>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</si>
  <si>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</si>
  <si>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</si>
  <si>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</si>
  <si>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</si>
  <si>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</si>
  <si>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</si>
  <si>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</si>
  <si>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</si>
  <si>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</si>
  <si>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</si>
  <si>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25000342</t>
  </si>
  <si>
    <t>04/06/18</t>
  </si>
  <si>
    <t>25000174</t>
  </si>
  <si>
    <t>510515752</t>
  </si>
  <si>
    <t>BBB+</t>
  </si>
  <si>
    <t>15/12/15</t>
  </si>
  <si>
    <t>25000238</t>
  </si>
  <si>
    <t>520018482</t>
  </si>
  <si>
    <t>25000246</t>
  </si>
  <si>
    <t>25000329</t>
  </si>
  <si>
    <t>17/01/18</t>
  </si>
  <si>
    <t>25000343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</si>
  <si>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</si>
  <si>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</si>
  <si>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</si>
  <si>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</si>
  <si>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</si>
  <si>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</si>
  <si>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</si>
  <si>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</si>
  <si>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</si>
  <si>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</si>
  <si>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</si>
  <si>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25000381</t>
  </si>
  <si>
    <t>512056789</t>
  </si>
  <si>
    <t>05/12/18</t>
  </si>
  <si>
    <t>25000380</t>
  </si>
  <si>
    <t>25000375</t>
  </si>
  <si>
    <t>513560730</t>
  </si>
  <si>
    <t>31/10/18</t>
  </si>
  <si>
    <t>25000374</t>
  </si>
  <si>
    <t>25000383</t>
  </si>
  <si>
    <t>550260061</t>
  </si>
  <si>
    <t>25000384</t>
  </si>
  <si>
    <t>25100033</t>
  </si>
  <si>
    <t>550257414</t>
  </si>
  <si>
    <t>25000327</t>
  </si>
  <si>
    <t>25000338</t>
  </si>
  <si>
    <t>513899674</t>
  </si>
  <si>
    <t>25000341</t>
  </si>
  <si>
    <t>25000347</t>
  </si>
  <si>
    <t>25000356</t>
  </si>
  <si>
    <t>25000379</t>
  </si>
  <si>
    <t>25000345</t>
  </si>
  <si>
    <t>515009652</t>
  </si>
  <si>
    <t>25000360</t>
  </si>
  <si>
    <t>25000210</t>
  </si>
  <si>
    <t>17/12/18</t>
  </si>
  <si>
    <t>25000211</t>
  </si>
  <si>
    <t>22/03/18</t>
  </si>
  <si>
    <t>25000276</t>
  </si>
  <si>
    <t>25000172</t>
  </si>
  <si>
    <t>512967993</t>
  </si>
  <si>
    <t>25000131</t>
  </si>
  <si>
    <t>520025156</t>
  </si>
  <si>
    <t>25000373</t>
  </si>
  <si>
    <t>25000315</t>
  </si>
  <si>
    <t>25000173</t>
  </si>
  <si>
    <t>513773473</t>
  </si>
  <si>
    <t>25000170</t>
  </si>
  <si>
    <t>512843855</t>
  </si>
  <si>
    <t>25000171</t>
  </si>
  <si>
    <t>25000168</t>
  </si>
  <si>
    <t>49474356</t>
  </si>
  <si>
    <t>25000169</t>
  </si>
  <si>
    <t>25000324</t>
  </si>
  <si>
    <t>26/12/17</t>
  </si>
  <si>
    <t>25000325</t>
  </si>
  <si>
    <t>סה"כ מובטחות בשיעבוד כלי רכב</t>
  </si>
  <si>
    <t>25000189</t>
  </si>
  <si>
    <t>29/02/16</t>
  </si>
  <si>
    <t>25000188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</si>
  <si>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</si>
  <si>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</si>
  <si>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</si>
  <si>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</si>
  <si>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</si>
  <si>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</si>
  <si>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לעסקים קטנים ובינוניים- לאומי</t>
  </si>
  <si>
    <t>25000194</t>
  </si>
  <si>
    <t>10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</si>
  <si>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</si>
  <si>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</si>
  <si>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</si>
  <si>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</si>
  <si>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</si>
  <si>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שקלי </t>
  </si>
  <si>
    <t>בנק לאומי</t>
  </si>
  <si>
    <t>בנק מזרחי</t>
  </si>
  <si>
    <t>AAA</t>
  </si>
  <si>
    <t>אג"ח</t>
  </si>
  <si>
    <t>גורם 116</t>
  </si>
  <si>
    <t>גורם 117</t>
  </si>
  <si>
    <t>גורם 120</t>
  </si>
  <si>
    <t>גורם 55</t>
  </si>
  <si>
    <t>גורם 69</t>
  </si>
  <si>
    <t>גורם 31</t>
  </si>
  <si>
    <t>גורם 45</t>
  </si>
  <si>
    <t>גורם 73</t>
  </si>
  <si>
    <t>גורם 92</t>
  </si>
  <si>
    <t>גורם 89</t>
  </si>
  <si>
    <t>גורם 102</t>
  </si>
  <si>
    <t>גורם 113</t>
  </si>
  <si>
    <t>גורם 114</t>
  </si>
  <si>
    <t>גורם 124</t>
  </si>
  <si>
    <t>גורם 125</t>
  </si>
  <si>
    <t>גורם 93</t>
  </si>
  <si>
    <t>גורם 74</t>
  </si>
  <si>
    <t>גורם 126</t>
  </si>
  <si>
    <t>גורם 153</t>
  </si>
  <si>
    <t>גורם 44</t>
  </si>
  <si>
    <t>גורם 70</t>
  </si>
  <si>
    <t>גורם 104</t>
  </si>
  <si>
    <t>גורם 121</t>
  </si>
  <si>
    <t>גורם 132</t>
  </si>
  <si>
    <t>גורם 133</t>
  </si>
  <si>
    <t>גורם 84</t>
  </si>
  <si>
    <t>גורם 103</t>
  </si>
  <si>
    <t>גורם 105</t>
  </si>
  <si>
    <t>גורם 129</t>
  </si>
  <si>
    <t>גורם 71</t>
  </si>
  <si>
    <t>גורם 99</t>
  </si>
  <si>
    <t>גורם 130</t>
  </si>
  <si>
    <t>גורם 137</t>
  </si>
  <si>
    <t>גורם 141</t>
  </si>
  <si>
    <t>גורם 150</t>
  </si>
  <si>
    <t>גורם 91</t>
  </si>
  <si>
    <t>גורם 107</t>
  </si>
  <si>
    <t>גורם 127</t>
  </si>
  <si>
    <t>גורם 123</t>
  </si>
  <si>
    <t>גורם 149</t>
  </si>
  <si>
    <t>גורם 155</t>
  </si>
  <si>
    <t>גורם 108</t>
  </si>
  <si>
    <t>גורם 109</t>
  </si>
  <si>
    <t>גורם 110</t>
  </si>
  <si>
    <t>גורם 111</t>
  </si>
  <si>
    <t>גורם 118</t>
  </si>
  <si>
    <t>גורם 134</t>
  </si>
  <si>
    <t>גורם 136</t>
  </si>
  <si>
    <t>גורם 142</t>
  </si>
  <si>
    <t>גורם 144</t>
  </si>
  <si>
    <t>גורם 145</t>
  </si>
  <si>
    <t>גורם 98</t>
  </si>
  <si>
    <t>גורם 28</t>
  </si>
  <si>
    <t>גורם 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</si>
</sst>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1" fillId="0" borderId="0" xfId="0" applyNumberFormat="1" applyFon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954</v>
      </c>
    </row>
    <row r="3" spans="1:36">
      <c r="B3" s="2" t="s">
        <v>2</v>
      </c>
      <c r="C3" s="27" t="s">
        <v>955</v>
      </c>
    </row>
    <row r="4" spans="1:36">
      <c r="B4" s="2" t="s">
        <v>3</v>
      </c>
      <c r="C4" s="16">
        <v>40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2535.4011730799998</v>
      </c>
      <c r="D11" s="76">
        <v>0.43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373300.97036969999</v>
      </c>
      <c r="D13" s="77">
        <v>63.02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135423.91902284638</v>
      </c>
      <c r="D15" s="77">
        <v>22.86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30942.597320682999</v>
      </c>
      <c r="D17" s="77">
        <v>5.22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3412.8010988755</v>
      </c>
      <c r="D26" s="77">
        <v>0.57999999999999996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45.681175000000003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1.0149568899999999</v>
      </c>
      <c r="D32" s="77">
        <v>0</v>
      </c>
    </row>
    <row r="33" spans="1:4">
      <c r="A33" s="10" t="s">
        <v>13</v>
      </c>
      <c r="B33" s="69" t="s">
        <v>35</v>
      </c>
      <c r="C33" s="77">
        <v>46516.104807111529</v>
      </c>
      <c r="D33" s="77">
        <v>7.85</v>
      </c>
    </row>
    <row r="34" spans="1:4">
      <c r="A34" s="10" t="s">
        <v>13</v>
      </c>
      <c r="B34" s="69" t="s">
        <v>36</v>
      </c>
      <c r="C34" s="77">
        <v>148.78414000000001</v>
      </c>
      <c r="D34" s="77">
        <v>0.03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592327.27406418638</v>
      </c>
      <c r="D42" s="77">
        <v>100</v>
      </c>
    </row>
    <row r="43" spans="1:4">
      <c r="A43" s="10" t="s">
        <v>13</v>
      </c>
      <c r="B43" s="73" t="s">
        <v>45</v>
      </c>
      <c r="C43" s="77">
        <v>8360.5479814800001</v>
      </c>
      <c r="D43" s="77">
        <v>1.41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/>
      <c r="D49"/>
    </row>
    <row r="50" spans="3:4">
      <c r="C50"/>
      <c r="D50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954</v>
      </c>
    </row>
    <row r="3" spans="2:61">
      <c r="B3" s="2" t="s">
        <v>2</v>
      </c>
      <c r="C3" s="80" t="s">
        <v>955</v>
      </c>
    </row>
    <row r="4" spans="2:61">
      <c r="B4" s="2" t="s">
        <v>3</v>
      </c>
      <c r="C4" s="16">
        <v>40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587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588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589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550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587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590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589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591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550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204</v>
      </c>
      <c r="C31" t="s">
        <v>204</v>
      </c>
      <c r="D31" s="16"/>
      <c r="E31" t="s">
        <v>204</v>
      </c>
      <c r="F31" t="s">
        <v>204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B34" t="s">
        <v>272</v>
      </c>
      <c r="C34" s="16"/>
      <c r="D34" s="16"/>
      <c r="E34" s="16"/>
    </row>
    <row r="35" spans="2:5">
      <c r="B35" t="s">
        <v>273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954</v>
      </c>
    </row>
    <row r="3" spans="1:60">
      <c r="B3" s="2" t="s">
        <v>2</v>
      </c>
      <c r="C3" s="80" t="s">
        <v>955</v>
      </c>
    </row>
    <row r="4" spans="1:60">
      <c r="B4" s="2" t="s">
        <v>3</v>
      </c>
      <c r="C4" s="16">
        <v>40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954</v>
      </c>
    </row>
    <row r="3" spans="2:81">
      <c r="B3" s="2" t="s">
        <v>2</v>
      </c>
      <c r="C3" s="80" t="s">
        <v>955</v>
      </c>
      <c r="E3" s="15"/>
    </row>
    <row r="4" spans="2:81">
      <c r="B4" s="2" t="s">
        <v>3</v>
      </c>
      <c r="C4" s="16">
        <v>40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592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204</v>
      </c>
      <c r="C14" t="s">
        <v>204</v>
      </c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593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204</v>
      </c>
      <c r="C16" t="s">
        <v>204</v>
      </c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594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595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204</v>
      </c>
      <c r="C19" t="s">
        <v>204</v>
      </c>
      <c r="E19" t="s">
        <v>204</v>
      </c>
      <c r="H19" s="77">
        <v>0</v>
      </c>
      <c r="I19" t="s">
        <v>204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596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204</v>
      </c>
      <c r="C21" t="s">
        <v>204</v>
      </c>
      <c r="E21" t="s">
        <v>204</v>
      </c>
      <c r="H21" s="77">
        <v>0</v>
      </c>
      <c r="I21" t="s">
        <v>204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204</v>
      </c>
      <c r="C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598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204</v>
      </c>
      <c r="C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592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204</v>
      </c>
      <c r="C28" t="s">
        <v>204</v>
      </c>
      <c r="E28" t="s">
        <v>204</v>
      </c>
      <c r="H28" s="77">
        <v>0</v>
      </c>
      <c r="I28" t="s">
        <v>204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593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204</v>
      </c>
      <c r="C30" t="s">
        <v>204</v>
      </c>
      <c r="E30" t="s">
        <v>204</v>
      </c>
      <c r="H30" s="77">
        <v>0</v>
      </c>
      <c r="I30" t="s">
        <v>204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594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595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204</v>
      </c>
      <c r="C33" t="s">
        <v>204</v>
      </c>
      <c r="E33" t="s">
        <v>204</v>
      </c>
      <c r="H33" s="77">
        <v>0</v>
      </c>
      <c r="I33" t="s">
        <v>204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596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204</v>
      </c>
      <c r="C35" t="s">
        <v>204</v>
      </c>
      <c r="E35" t="s">
        <v>204</v>
      </c>
      <c r="H35" s="77">
        <v>0</v>
      </c>
      <c r="I35" t="s">
        <v>204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204</v>
      </c>
      <c r="C37" t="s">
        <v>204</v>
      </c>
      <c r="E37" t="s">
        <v>204</v>
      </c>
      <c r="H37" s="77">
        <v>0</v>
      </c>
      <c r="I37" t="s">
        <v>204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598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204</v>
      </c>
      <c r="C39" t="s">
        <v>204</v>
      </c>
      <c r="E39" t="s">
        <v>204</v>
      </c>
      <c r="H39" s="77">
        <v>0</v>
      </c>
      <c r="I39" t="s">
        <v>204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271</v>
      </c>
    </row>
    <row r="42" spans="2:17">
      <c r="B42" t="s">
        <v>272</v>
      </c>
    </row>
    <row r="43" spans="2:17">
      <c r="B43" t="s">
        <v>273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954</v>
      </c>
    </row>
    <row r="3" spans="2:72">
      <c r="B3" s="2" t="s">
        <v>2</v>
      </c>
      <c r="C3" s="80" t="s">
        <v>955</v>
      </c>
    </row>
    <row r="4" spans="2:72">
      <c r="B4" s="2" t="s">
        <v>3</v>
      </c>
      <c r="C4" s="16">
        <v>40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599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204</v>
      </c>
      <c r="C14" t="s">
        <v>204</v>
      </c>
      <c r="D14" t="s">
        <v>204</v>
      </c>
      <c r="G14" s="77">
        <v>0</v>
      </c>
      <c r="H14" t="s">
        <v>204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600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204</v>
      </c>
      <c r="C16" t="s">
        <v>204</v>
      </c>
      <c r="D16" t="s">
        <v>204</v>
      </c>
      <c r="G16" s="77">
        <v>0</v>
      </c>
      <c r="H16" t="s">
        <v>204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601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204</v>
      </c>
      <c r="C18" t="s">
        <v>204</v>
      </c>
      <c r="D18" t="s">
        <v>204</v>
      </c>
      <c r="G18" s="77">
        <v>0</v>
      </c>
      <c r="H18" t="s">
        <v>204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602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204</v>
      </c>
      <c r="C20" t="s">
        <v>204</v>
      </c>
      <c r="D20" t="s">
        <v>204</v>
      </c>
      <c r="G20" s="77">
        <v>0</v>
      </c>
      <c r="H20" t="s">
        <v>204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550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204</v>
      </c>
      <c r="C22" t="s">
        <v>204</v>
      </c>
      <c r="D22" t="s">
        <v>204</v>
      </c>
      <c r="G22" s="77">
        <v>0</v>
      </c>
      <c r="H22" t="s">
        <v>204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204</v>
      </c>
      <c r="C25" t="s">
        <v>204</v>
      </c>
      <c r="D25" t="s">
        <v>204</v>
      </c>
      <c r="G25" s="77">
        <v>0</v>
      </c>
      <c r="H25" t="s">
        <v>204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603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204</v>
      </c>
      <c r="C27" t="s">
        <v>204</v>
      </c>
      <c r="D27" t="s">
        <v>204</v>
      </c>
      <c r="G27" s="77">
        <v>0</v>
      </c>
      <c r="H27" t="s">
        <v>204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271</v>
      </c>
    </row>
    <row r="29" spans="2:16">
      <c r="B29" t="s">
        <v>272</v>
      </c>
    </row>
    <row r="30" spans="2:16">
      <c r="B30" t="s">
        <v>273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954</v>
      </c>
    </row>
    <row r="3" spans="2:65">
      <c r="B3" s="2" t="s">
        <v>2</v>
      </c>
      <c r="C3" s="80" t="s">
        <v>955</v>
      </c>
    </row>
    <row r="4" spans="2:65">
      <c r="B4" s="2" t="s">
        <v>3</v>
      </c>
      <c r="C4" s="16">
        <v>40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604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7">
        <v>0</v>
      </c>
      <c r="K14" t="s">
        <v>204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605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7">
        <v>0</v>
      </c>
      <c r="K16" t="s">
        <v>204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7">
        <v>0</v>
      </c>
      <c r="K18" t="s">
        <v>204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550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7">
        <v>0</v>
      </c>
      <c r="K20" t="s">
        <v>204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606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7">
        <v>0</v>
      </c>
      <c r="K23" t="s">
        <v>204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607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7">
        <v>0</v>
      </c>
      <c r="K25" t="s">
        <v>204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271</v>
      </c>
      <c r="D27" s="16"/>
      <c r="E27" s="16"/>
      <c r="F27" s="16"/>
    </row>
    <row r="28" spans="2:19">
      <c r="B28" t="s">
        <v>272</v>
      </c>
      <c r="D28" s="16"/>
      <c r="E28" s="16"/>
      <c r="F28" s="16"/>
    </row>
    <row r="29" spans="2:19">
      <c r="B29" t="s">
        <v>273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954</v>
      </c>
    </row>
    <row r="3" spans="2:81">
      <c r="B3" s="2" t="s">
        <v>2</v>
      </c>
      <c r="C3" s="80" t="s">
        <v>955</v>
      </c>
    </row>
    <row r="4" spans="2:81">
      <c r="B4" s="2" t="s">
        <v>3</v>
      </c>
      <c r="C4" s="16">
        <v>40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4.1399999999999997</v>
      </c>
      <c r="K11" s="7"/>
      <c r="L11" s="7"/>
      <c r="M11" s="76">
        <v>4.13</v>
      </c>
      <c r="N11" s="76">
        <v>4007946.01</v>
      </c>
      <c r="O11" s="7"/>
      <c r="P11" s="76">
        <v>3412.8010988755</v>
      </c>
      <c r="Q11" s="7"/>
      <c r="R11" s="76">
        <v>100</v>
      </c>
      <c r="S11" s="76">
        <v>0.57999999999999996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4.1399999999999997</v>
      </c>
      <c r="M12" s="79">
        <v>4.13</v>
      </c>
      <c r="N12" s="79">
        <v>4007946.01</v>
      </c>
      <c r="P12" s="79">
        <v>3412.8010988755</v>
      </c>
      <c r="R12" s="79">
        <v>100</v>
      </c>
      <c r="S12" s="79">
        <v>0.57999999999999996</v>
      </c>
    </row>
    <row r="13" spans="2:81">
      <c r="B13" s="78" t="s">
        <v>604</v>
      </c>
      <c r="C13" s="16"/>
      <c r="D13" s="16"/>
      <c r="E13" s="16"/>
      <c r="J13" s="79">
        <v>2.09</v>
      </c>
      <c r="M13" s="79">
        <v>5.0999999999999996</v>
      </c>
      <c r="N13" s="79">
        <v>337696.01</v>
      </c>
      <c r="P13" s="79">
        <v>334.89313311699999</v>
      </c>
      <c r="R13" s="79">
        <v>9.81</v>
      </c>
      <c r="S13" s="79">
        <v>0.06</v>
      </c>
    </row>
    <row r="14" spans="2:81">
      <c r="B14" t="s">
        <v>608</v>
      </c>
      <c r="C14" t="s">
        <v>609</v>
      </c>
      <c r="D14" s="16"/>
      <c r="E14" t="s">
        <v>610</v>
      </c>
      <c r="F14" t="s">
        <v>131</v>
      </c>
      <c r="G14" t="s">
        <v>456</v>
      </c>
      <c r="H14" t="s">
        <v>153</v>
      </c>
      <c r="I14" t="s">
        <v>611</v>
      </c>
      <c r="J14" s="77">
        <v>2.09</v>
      </c>
      <c r="K14" t="s">
        <v>105</v>
      </c>
      <c r="L14" s="77">
        <v>3.15</v>
      </c>
      <c r="M14" s="77">
        <v>5.0999999999999996</v>
      </c>
      <c r="N14" s="77">
        <v>337696.01</v>
      </c>
      <c r="O14" s="77">
        <v>99.17</v>
      </c>
      <c r="P14" s="77">
        <v>334.89313311699999</v>
      </c>
      <c r="Q14" s="77">
        <v>0.08</v>
      </c>
      <c r="R14" s="77">
        <v>9.81</v>
      </c>
      <c r="S14" s="77">
        <v>0.06</v>
      </c>
    </row>
    <row r="15" spans="2:81">
      <c r="B15" s="78" t="s">
        <v>605</v>
      </c>
      <c r="C15" s="16"/>
      <c r="D15" s="16"/>
      <c r="E15" s="16"/>
      <c r="J15" s="79">
        <v>4.37</v>
      </c>
      <c r="M15" s="79">
        <v>4.03</v>
      </c>
      <c r="N15" s="79">
        <v>3670250</v>
      </c>
      <c r="P15" s="79">
        <v>3077.9079657584998</v>
      </c>
      <c r="R15" s="79">
        <v>90.19</v>
      </c>
      <c r="S15" s="79">
        <v>0.52</v>
      </c>
    </row>
    <row r="16" spans="2:81">
      <c r="B16" t="s">
        <v>612</v>
      </c>
      <c r="C16" t="s">
        <v>613</v>
      </c>
      <c r="D16" s="16"/>
      <c r="E16" t="s">
        <v>614</v>
      </c>
      <c r="F16" t="s">
        <v>615</v>
      </c>
      <c r="G16" t="s">
        <v>616</v>
      </c>
      <c r="H16" t="s">
        <v>153</v>
      </c>
      <c r="I16" t="s">
        <v>617</v>
      </c>
      <c r="J16" s="77">
        <v>3.96</v>
      </c>
      <c r="K16" t="s">
        <v>105</v>
      </c>
      <c r="L16" s="77">
        <v>2.5</v>
      </c>
      <c r="M16" s="77">
        <v>2.23</v>
      </c>
      <c r="N16" s="77">
        <v>710000</v>
      </c>
      <c r="O16" s="77">
        <v>101.83</v>
      </c>
      <c r="P16" s="77">
        <v>722.99300000000005</v>
      </c>
      <c r="Q16" s="77">
        <v>0.1</v>
      </c>
      <c r="R16" s="77">
        <v>21.18</v>
      </c>
      <c r="S16" s="77">
        <v>0.12</v>
      </c>
    </row>
    <row r="17" spans="2:19">
      <c r="B17" t="s">
        <v>618</v>
      </c>
      <c r="C17" t="s">
        <v>619</v>
      </c>
      <c r="D17" s="16"/>
      <c r="E17" t="s">
        <v>620</v>
      </c>
      <c r="F17" t="s">
        <v>335</v>
      </c>
      <c r="G17" t="s">
        <v>401</v>
      </c>
      <c r="H17" t="s">
        <v>153</v>
      </c>
      <c r="I17" t="s">
        <v>621</v>
      </c>
      <c r="J17" s="77">
        <v>4.41</v>
      </c>
      <c r="K17" t="s">
        <v>105</v>
      </c>
      <c r="L17" s="77">
        <v>3.85</v>
      </c>
      <c r="M17" s="77">
        <v>4.57</v>
      </c>
      <c r="N17" s="77">
        <v>2050000</v>
      </c>
      <c r="O17" s="77">
        <v>98.18</v>
      </c>
      <c r="P17" s="77">
        <v>2012.69</v>
      </c>
      <c r="Q17" s="77">
        <v>0.16</v>
      </c>
      <c r="R17" s="77">
        <v>58.97</v>
      </c>
      <c r="S17" s="77">
        <v>0.34</v>
      </c>
    </row>
    <row r="18" spans="2:19">
      <c r="B18" t="s">
        <v>622</v>
      </c>
      <c r="C18" t="s">
        <v>623</v>
      </c>
      <c r="D18" s="16"/>
      <c r="E18" t="s">
        <v>624</v>
      </c>
      <c r="F18" t="s">
        <v>386</v>
      </c>
      <c r="G18" t="s">
        <v>456</v>
      </c>
      <c r="H18" t="s">
        <v>153</v>
      </c>
      <c r="I18" t="s">
        <v>625</v>
      </c>
      <c r="J18" s="77">
        <v>5</v>
      </c>
      <c r="K18" t="s">
        <v>105</v>
      </c>
      <c r="L18" s="77">
        <v>4.5999999999999996</v>
      </c>
      <c r="M18" s="77">
        <v>4.6399999999999997</v>
      </c>
      <c r="N18" s="77">
        <v>334400</v>
      </c>
      <c r="O18" s="77">
        <v>102.34</v>
      </c>
      <c r="P18" s="77">
        <v>342.22496000000001</v>
      </c>
      <c r="Q18" s="77">
        <v>0.05</v>
      </c>
      <c r="R18" s="77">
        <v>10.029999999999999</v>
      </c>
      <c r="S18" s="77">
        <v>0.06</v>
      </c>
    </row>
    <row r="19" spans="2:19">
      <c r="B19" t="s">
        <v>626</v>
      </c>
      <c r="C19" t="s">
        <v>627</v>
      </c>
      <c r="D19" s="16"/>
      <c r="E19" t="s">
        <v>628</v>
      </c>
      <c r="F19" t="s">
        <v>131</v>
      </c>
      <c r="G19" t="s">
        <v>204</v>
      </c>
      <c r="H19" t="s">
        <v>205</v>
      </c>
      <c r="I19" t="s">
        <v>629</v>
      </c>
      <c r="J19" s="77">
        <v>0</v>
      </c>
      <c r="K19" t="s">
        <v>105</v>
      </c>
      <c r="L19" s="77">
        <v>7</v>
      </c>
      <c r="M19" s="77">
        <v>0</v>
      </c>
      <c r="N19" s="77">
        <v>575850</v>
      </c>
      <c r="O19" s="77">
        <v>9.9999999999999995E-7</v>
      </c>
      <c r="P19" s="77">
        <v>5.7585E-6</v>
      </c>
      <c r="Q19" s="77">
        <v>0</v>
      </c>
      <c r="R19" s="77">
        <v>0</v>
      </c>
      <c r="S19" s="77">
        <v>0</v>
      </c>
    </row>
    <row r="20" spans="2:19">
      <c r="B20" s="78" t="s">
        <v>275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204</v>
      </c>
      <c r="C21" t="s">
        <v>204</v>
      </c>
      <c r="D21" s="16"/>
      <c r="E21" s="16"/>
      <c r="F21" t="s">
        <v>204</v>
      </c>
      <c r="G21" t="s">
        <v>204</v>
      </c>
      <c r="J21" s="77">
        <v>0</v>
      </c>
      <c r="K21" t="s">
        <v>204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550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7">
        <v>0</v>
      </c>
      <c r="K23" t="s">
        <v>204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220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s="78" t="s">
        <v>276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204</v>
      </c>
      <c r="C26" t="s">
        <v>204</v>
      </c>
      <c r="D26" s="16"/>
      <c r="E26" s="16"/>
      <c r="F26" t="s">
        <v>204</v>
      </c>
      <c r="G26" t="s">
        <v>204</v>
      </c>
      <c r="J26" s="77">
        <v>0</v>
      </c>
      <c r="K26" t="s">
        <v>204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277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204</v>
      </c>
      <c r="C28" t="s">
        <v>204</v>
      </c>
      <c r="D28" s="16"/>
      <c r="E28" s="16"/>
      <c r="F28" t="s">
        <v>204</v>
      </c>
      <c r="G28" t="s">
        <v>204</v>
      </c>
      <c r="J28" s="77">
        <v>0</v>
      </c>
      <c r="K28" t="s">
        <v>204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t="s">
        <v>222</v>
      </c>
      <c r="C29" s="16"/>
      <c r="D29" s="16"/>
      <c r="E29" s="16"/>
    </row>
    <row r="30" spans="2:19">
      <c r="B30" t="s">
        <v>271</v>
      </c>
      <c r="C30" s="16"/>
      <c r="D30" s="16"/>
      <c r="E30" s="16"/>
    </row>
    <row r="31" spans="2:19">
      <c r="B31" t="s">
        <v>272</v>
      </c>
      <c r="C31" s="16"/>
      <c r="D31" s="16"/>
      <c r="E31" s="16"/>
    </row>
    <row r="32" spans="2:19">
      <c r="B32" t="s">
        <v>273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954</v>
      </c>
    </row>
    <row r="3" spans="2:98">
      <c r="B3" s="2" t="s">
        <v>2</v>
      </c>
      <c r="C3" s="80" t="s">
        <v>955</v>
      </c>
    </row>
    <row r="4" spans="2:98">
      <c r="B4" s="2" t="s">
        <v>3</v>
      </c>
      <c r="C4" s="16">
        <v>40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271</v>
      </c>
      <c r="C20" s="16"/>
      <c r="D20" s="16"/>
      <c r="E20" s="16"/>
    </row>
    <row r="21" spans="2:13">
      <c r="B21" t="s">
        <v>272</v>
      </c>
      <c r="C21" s="16"/>
      <c r="D21" s="16"/>
      <c r="E21" s="16"/>
    </row>
    <row r="22" spans="2:13">
      <c r="B22" t="s">
        <v>273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954</v>
      </c>
    </row>
    <row r="3" spans="2:55">
      <c r="B3" s="2" t="s">
        <v>2</v>
      </c>
      <c r="C3" s="80" t="s">
        <v>955</v>
      </c>
    </row>
    <row r="4" spans="2:55">
      <c r="B4" s="2" t="s">
        <v>3</v>
      </c>
      <c r="C4" s="16">
        <v>40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630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204</v>
      </c>
      <c r="C14" t="s">
        <v>204</v>
      </c>
      <c r="D14" t="s">
        <v>204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631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204</v>
      </c>
      <c r="C16" t="s">
        <v>204</v>
      </c>
      <c r="D16" t="s">
        <v>204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632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204</v>
      </c>
      <c r="C18" t="s">
        <v>204</v>
      </c>
      <c r="D18" t="s">
        <v>204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633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204</v>
      </c>
      <c r="C20" t="s">
        <v>204</v>
      </c>
      <c r="D20" t="s">
        <v>204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634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204</v>
      </c>
      <c r="C23" t="s">
        <v>204</v>
      </c>
      <c r="D23" t="s">
        <v>204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635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204</v>
      </c>
      <c r="C25" t="s">
        <v>204</v>
      </c>
      <c r="D25" t="s">
        <v>204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636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204</v>
      </c>
      <c r="C27" t="s">
        <v>204</v>
      </c>
      <c r="D27" t="s">
        <v>204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637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204</v>
      </c>
      <c r="C29" t="s">
        <v>204</v>
      </c>
      <c r="D29" t="s">
        <v>204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271</v>
      </c>
      <c r="C31" s="16"/>
    </row>
    <row r="32" spans="2:11">
      <c r="B32" t="s">
        <v>272</v>
      </c>
      <c r="C32" s="16"/>
    </row>
    <row r="33" spans="2:3">
      <c r="B33" t="s">
        <v>273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954</v>
      </c>
    </row>
    <row r="3" spans="2:59">
      <c r="B3" s="2" t="s">
        <v>2</v>
      </c>
      <c r="C3" s="80" t="s">
        <v>955</v>
      </c>
    </row>
    <row r="4" spans="2:59">
      <c r="B4" s="2" t="s">
        <v>3</v>
      </c>
      <c r="C4" s="16">
        <v>40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252150</v>
      </c>
      <c r="H11" s="7"/>
      <c r="I11" s="76">
        <v>45.681175000000003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638</v>
      </c>
      <c r="C12" s="16"/>
      <c r="D12" s="16"/>
      <c r="G12" s="79">
        <v>252150</v>
      </c>
      <c r="I12" s="79">
        <v>45.681175000000003</v>
      </c>
      <c r="K12" s="79">
        <v>100</v>
      </c>
      <c r="L12" s="79">
        <v>0.01</v>
      </c>
    </row>
    <row r="13" spans="2:59">
      <c r="B13" t="s">
        <v>639</v>
      </c>
      <c r="C13" t="s">
        <v>640</v>
      </c>
      <c r="D13" t="s">
        <v>335</v>
      </c>
      <c r="E13" t="s">
        <v>105</v>
      </c>
      <c r="F13" t="s">
        <v>641</v>
      </c>
      <c r="G13" s="77">
        <v>84050</v>
      </c>
      <c r="H13" s="77">
        <v>18.36</v>
      </c>
      <c r="I13" s="77">
        <v>15.43158</v>
      </c>
      <c r="J13" s="77">
        <v>0</v>
      </c>
      <c r="K13" s="77">
        <v>33.78</v>
      </c>
      <c r="L13" s="77">
        <v>0</v>
      </c>
    </row>
    <row r="14" spans="2:59">
      <c r="B14" t="s">
        <v>642</v>
      </c>
      <c r="C14" t="s">
        <v>643</v>
      </c>
      <c r="D14" t="s">
        <v>335</v>
      </c>
      <c r="E14" t="s">
        <v>105</v>
      </c>
      <c r="F14" t="s">
        <v>641</v>
      </c>
      <c r="G14" s="77">
        <v>84050</v>
      </c>
      <c r="H14" s="77">
        <v>30.98</v>
      </c>
      <c r="I14" s="77">
        <v>26.038689999999999</v>
      </c>
      <c r="J14" s="77">
        <v>0</v>
      </c>
      <c r="K14" s="77">
        <v>57</v>
      </c>
      <c r="L14" s="77">
        <v>0</v>
      </c>
    </row>
    <row r="15" spans="2:59">
      <c r="B15" t="s">
        <v>644</v>
      </c>
      <c r="C15" t="s">
        <v>645</v>
      </c>
      <c r="D15" t="s">
        <v>335</v>
      </c>
      <c r="E15" t="s">
        <v>105</v>
      </c>
      <c r="F15" t="s">
        <v>641</v>
      </c>
      <c r="G15" s="77">
        <v>84050</v>
      </c>
      <c r="H15" s="77">
        <v>5.01</v>
      </c>
      <c r="I15" s="77">
        <v>4.2109050000000003</v>
      </c>
      <c r="J15" s="77">
        <v>0</v>
      </c>
      <c r="K15" s="77">
        <v>9.2200000000000006</v>
      </c>
      <c r="L15" s="77">
        <v>0</v>
      </c>
    </row>
    <row r="16" spans="2:59">
      <c r="B16" s="78" t="s">
        <v>586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204</v>
      </c>
      <c r="C17" t="s">
        <v>204</v>
      </c>
      <c r="D17" t="s">
        <v>204</v>
      </c>
      <c r="E17" t="s">
        <v>204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C18" s="16"/>
      <c r="D18" s="16"/>
    </row>
    <row r="19" spans="2:12">
      <c r="B19" t="s">
        <v>271</v>
      </c>
      <c r="C19" s="16"/>
      <c r="D19" s="16"/>
    </row>
    <row r="20" spans="2:12">
      <c r="B20" t="s">
        <v>272</v>
      </c>
      <c r="C20" s="16"/>
      <c r="D20" s="16"/>
    </row>
    <row r="21" spans="2:12">
      <c r="B21" t="s">
        <v>273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954</v>
      </c>
    </row>
    <row r="3" spans="2:52">
      <c r="B3" s="2" t="s">
        <v>2</v>
      </c>
      <c r="C3" s="80" t="s">
        <v>955</v>
      </c>
    </row>
    <row r="4" spans="2:52">
      <c r="B4" s="2" t="s">
        <v>3</v>
      </c>
      <c r="C4" s="16">
        <v>40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587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588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646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589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550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587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590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589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591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550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271</v>
      </c>
      <c r="C35" s="16"/>
      <c r="D35" s="16"/>
    </row>
    <row r="36" spans="2:12">
      <c r="B36" t="s">
        <v>272</v>
      </c>
      <c r="C36" s="16"/>
      <c r="D36" s="16"/>
    </row>
    <row r="37" spans="2:12">
      <c r="B37" t="s">
        <v>273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7" sqref="J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954</v>
      </c>
    </row>
    <row r="3" spans="2:13">
      <c r="B3" s="2" t="s">
        <v>2</v>
      </c>
      <c r="C3" s="80" t="s">
        <v>955</v>
      </c>
    </row>
    <row r="4" spans="2:13">
      <c r="B4" s="2" t="s">
        <v>3</v>
      </c>
      <c r="C4" s="16">
        <v>40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2535.4011730799998</v>
      </c>
      <c r="K11" s="76">
        <v>100</v>
      </c>
      <c r="L11" s="76">
        <v>0.43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2535.4011730799998</v>
      </c>
      <c r="K12" s="79">
        <v>100</v>
      </c>
      <c r="L12" s="79">
        <v>0.43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2489.17659</v>
      </c>
      <c r="K13" s="79">
        <v>98.18</v>
      </c>
      <c r="L13" s="79">
        <v>0.42</v>
      </c>
    </row>
    <row r="14" spans="2:13">
      <c r="B14" t="s">
        <v>956</v>
      </c>
      <c r="C14" t="s">
        <v>203</v>
      </c>
      <c r="D14" s="82">
        <v>10</v>
      </c>
      <c r="E14" s="80" t="s">
        <v>958</v>
      </c>
      <c r="F14" t="s">
        <v>152</v>
      </c>
      <c r="G14" t="s">
        <v>105</v>
      </c>
      <c r="H14" s="77">
        <v>0</v>
      </c>
      <c r="I14" s="77">
        <v>0</v>
      </c>
      <c r="J14" s="77">
        <v>1.0710000000000001E-2</v>
      </c>
      <c r="K14" s="77">
        <v>0</v>
      </c>
      <c r="L14" s="77">
        <v>0</v>
      </c>
    </row>
    <row r="15" spans="2:13">
      <c r="B15" t="s">
        <v>956</v>
      </c>
      <c r="C15" t="s">
        <v>206</v>
      </c>
      <c r="D15" s="82">
        <v>10</v>
      </c>
      <c r="E15" s="80" t="s">
        <v>958</v>
      </c>
      <c r="F15" t="s">
        <v>152</v>
      </c>
      <c r="G15" t="s">
        <v>105</v>
      </c>
      <c r="H15" s="77">
        <v>0</v>
      </c>
      <c r="I15" s="77">
        <v>0</v>
      </c>
      <c r="J15" s="77">
        <v>18.82968</v>
      </c>
      <c r="K15" s="77">
        <v>0.74</v>
      </c>
      <c r="L15" s="77">
        <v>0</v>
      </c>
    </row>
    <row r="16" spans="2:13">
      <c r="B16" t="s">
        <v>957</v>
      </c>
      <c r="C16" t="s">
        <v>207</v>
      </c>
      <c r="D16" t="s">
        <v>208</v>
      </c>
      <c r="E16" s="80" t="s">
        <v>958</v>
      </c>
      <c r="F16" t="s">
        <v>152</v>
      </c>
      <c r="G16" t="s">
        <v>105</v>
      </c>
      <c r="H16" s="77">
        <v>0</v>
      </c>
      <c r="I16" s="77">
        <v>0</v>
      </c>
      <c r="J16" s="77">
        <v>471.73615000000001</v>
      </c>
      <c r="K16" s="77">
        <v>18.61</v>
      </c>
      <c r="L16" s="77">
        <v>0.08</v>
      </c>
    </row>
    <row r="17" spans="2:12">
      <c r="B17" t="s">
        <v>957</v>
      </c>
      <c r="C17" t="s">
        <v>209</v>
      </c>
      <c r="D17" s="82">
        <v>20</v>
      </c>
      <c r="E17" s="80" t="s">
        <v>958</v>
      </c>
      <c r="F17" t="s">
        <v>152</v>
      </c>
      <c r="G17" t="s">
        <v>105</v>
      </c>
      <c r="H17" s="77">
        <v>0</v>
      </c>
      <c r="I17" s="77">
        <v>0</v>
      </c>
      <c r="J17" s="77">
        <v>-6.9999999999999994E-5</v>
      </c>
      <c r="K17" s="77">
        <v>0</v>
      </c>
      <c r="L17" s="77">
        <v>0</v>
      </c>
    </row>
    <row r="18" spans="2:12">
      <c r="B18" t="s">
        <v>957</v>
      </c>
      <c r="C18" t="s">
        <v>207</v>
      </c>
      <c r="D18" t="s">
        <v>208</v>
      </c>
      <c r="E18" s="80" t="s">
        <v>958</v>
      </c>
      <c r="F18" t="s">
        <v>152</v>
      </c>
      <c r="G18" t="s">
        <v>105</v>
      </c>
      <c r="H18" s="77">
        <v>0</v>
      </c>
      <c r="I18" s="77">
        <v>0</v>
      </c>
      <c r="J18" s="77">
        <v>1998.6001200000001</v>
      </c>
      <c r="K18" s="77">
        <v>78.83</v>
      </c>
      <c r="L18" s="77">
        <v>0.34</v>
      </c>
    </row>
    <row r="19" spans="2:12">
      <c r="B19" s="78" t="s">
        <v>210</v>
      </c>
      <c r="D19" s="16"/>
      <c r="I19" s="79">
        <v>0</v>
      </c>
      <c r="J19" s="79">
        <v>46.224583080000002</v>
      </c>
      <c r="K19" s="79">
        <v>1.82</v>
      </c>
      <c r="L19" s="79">
        <v>0.01</v>
      </c>
    </row>
    <row r="20" spans="2:12">
      <c r="B20" t="s">
        <v>957</v>
      </c>
      <c r="C20" t="s">
        <v>211</v>
      </c>
      <c r="D20" t="s">
        <v>208</v>
      </c>
      <c r="E20" s="80" t="s">
        <v>958</v>
      </c>
      <c r="F20" t="s">
        <v>152</v>
      </c>
      <c r="G20" t="s">
        <v>109</v>
      </c>
      <c r="H20" s="77">
        <v>0</v>
      </c>
      <c r="I20" s="77">
        <v>0</v>
      </c>
      <c r="J20" s="77">
        <v>25.36095444</v>
      </c>
      <c r="K20" s="77">
        <v>1</v>
      </c>
      <c r="L20" s="77">
        <v>0</v>
      </c>
    </row>
    <row r="21" spans="2:12">
      <c r="B21" t="s">
        <v>957</v>
      </c>
      <c r="C21" t="s">
        <v>212</v>
      </c>
      <c r="D21" t="s">
        <v>208</v>
      </c>
      <c r="E21" s="80" t="s">
        <v>958</v>
      </c>
      <c r="F21" t="s">
        <v>152</v>
      </c>
      <c r="G21" t="s">
        <v>113</v>
      </c>
      <c r="H21" s="77">
        <v>0</v>
      </c>
      <c r="I21" s="77">
        <v>0</v>
      </c>
      <c r="J21" s="77">
        <v>17.039926548</v>
      </c>
      <c r="K21" s="77">
        <v>0.67</v>
      </c>
      <c r="L21" s="77">
        <v>0</v>
      </c>
    </row>
    <row r="22" spans="2:12">
      <c r="B22" t="s">
        <v>957</v>
      </c>
      <c r="C22" t="s">
        <v>213</v>
      </c>
      <c r="D22" t="s">
        <v>208</v>
      </c>
      <c r="E22" s="80" t="s">
        <v>958</v>
      </c>
      <c r="F22" t="s">
        <v>152</v>
      </c>
      <c r="G22" t="s">
        <v>109</v>
      </c>
      <c r="H22" s="77">
        <v>0</v>
      </c>
      <c r="I22" s="77">
        <v>0</v>
      </c>
      <c r="J22" s="77">
        <v>3.3242886</v>
      </c>
      <c r="K22" s="77">
        <v>0.13</v>
      </c>
      <c r="L22" s="77">
        <v>0</v>
      </c>
    </row>
    <row r="23" spans="2:12">
      <c r="B23" t="s">
        <v>957</v>
      </c>
      <c r="C23" t="s">
        <v>214</v>
      </c>
      <c r="D23" t="s">
        <v>208</v>
      </c>
      <c r="E23" s="80" t="s">
        <v>958</v>
      </c>
      <c r="F23" t="s">
        <v>152</v>
      </c>
      <c r="G23" t="s">
        <v>113</v>
      </c>
      <c r="H23" s="77">
        <v>0</v>
      </c>
      <c r="I23" s="77">
        <v>0</v>
      </c>
      <c r="J23" s="77">
        <v>0.49941349200000001</v>
      </c>
      <c r="K23" s="77">
        <v>0.02</v>
      </c>
      <c r="L23" s="77">
        <v>0</v>
      </c>
    </row>
    <row r="24" spans="2:12">
      <c r="B24" s="78" t="s">
        <v>215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204</v>
      </c>
      <c r="C25" t="s">
        <v>204</v>
      </c>
      <c r="D25" s="16"/>
      <c r="E25" t="s">
        <v>204</v>
      </c>
      <c r="G25" t="s">
        <v>204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216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204</v>
      </c>
      <c r="C27" t="s">
        <v>204</v>
      </c>
      <c r="D27" s="16"/>
      <c r="E27" t="s">
        <v>204</v>
      </c>
      <c r="G27" t="s">
        <v>204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218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219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204</v>
      </c>
      <c r="C33" t="s">
        <v>204</v>
      </c>
      <c r="D33" s="16"/>
      <c r="E33" t="s">
        <v>204</v>
      </c>
      <c r="G33" t="s">
        <v>204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220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s="78" t="s">
        <v>221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204</v>
      </c>
      <c r="C36" t="s">
        <v>204</v>
      </c>
      <c r="D36" s="16"/>
      <c r="E36" t="s">
        <v>204</v>
      </c>
      <c r="G36" t="s">
        <v>204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219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204</v>
      </c>
      <c r="C38" t="s">
        <v>204</v>
      </c>
      <c r="D38" s="16"/>
      <c r="E38" t="s">
        <v>204</v>
      </c>
      <c r="G38" t="s">
        <v>204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222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954</v>
      </c>
    </row>
    <row r="3" spans="2:49">
      <c r="B3" s="2" t="s">
        <v>2</v>
      </c>
      <c r="C3" s="80" t="s">
        <v>955</v>
      </c>
    </row>
    <row r="4" spans="2:49">
      <c r="B4" s="2" t="s">
        <v>3</v>
      </c>
      <c r="C4" s="16">
        <v>40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587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588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646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589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550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587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590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589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550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222</v>
      </c>
      <c r="C32" s="16"/>
      <c r="D32" s="16"/>
    </row>
    <row r="33" spans="2:4">
      <c r="B33" t="s">
        <v>271</v>
      </c>
      <c r="C33" s="16"/>
      <c r="D33" s="16"/>
    </row>
    <row r="34" spans="2:4">
      <c r="B34" t="s">
        <v>272</v>
      </c>
      <c r="C34" s="16"/>
      <c r="D34" s="16"/>
    </row>
    <row r="35" spans="2:4">
      <c r="B35" t="s">
        <v>273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954</v>
      </c>
    </row>
    <row r="3" spans="2:78">
      <c r="B3" s="2" t="s">
        <v>2</v>
      </c>
      <c r="C3" s="80" t="s">
        <v>955</v>
      </c>
    </row>
    <row r="4" spans="2:78">
      <c r="B4" s="2" t="s">
        <v>3</v>
      </c>
      <c r="C4" s="16">
        <v>40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1.47</v>
      </c>
      <c r="I11" s="7"/>
      <c r="J11" s="7"/>
      <c r="K11" s="76">
        <v>0</v>
      </c>
      <c r="L11" s="76">
        <v>22808.02</v>
      </c>
      <c r="M11" s="7"/>
      <c r="N11" s="76">
        <v>1.0149568899999999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1.47</v>
      </c>
      <c r="K12" s="79">
        <v>0</v>
      </c>
      <c r="L12" s="79">
        <v>22808.02</v>
      </c>
      <c r="N12" s="79">
        <v>1.0149568899999999</v>
      </c>
      <c r="P12" s="79">
        <v>100</v>
      </c>
      <c r="Q12" s="79">
        <v>0</v>
      </c>
    </row>
    <row r="13" spans="2:78">
      <c r="B13" s="78" t="s">
        <v>592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593</v>
      </c>
      <c r="D15" s="16"/>
      <c r="H15" s="79">
        <v>1.47</v>
      </c>
      <c r="K15" s="79">
        <v>0</v>
      </c>
      <c r="L15" s="79">
        <v>22808.02</v>
      </c>
      <c r="N15" s="79">
        <v>1.0149568899999999</v>
      </c>
      <c r="P15" s="79">
        <v>100</v>
      </c>
      <c r="Q15" s="79">
        <v>0</v>
      </c>
    </row>
    <row r="16" spans="2:78">
      <c r="B16" t="s">
        <v>647</v>
      </c>
      <c r="C16" t="s">
        <v>648</v>
      </c>
      <c r="D16" t="s">
        <v>649</v>
      </c>
      <c r="E16" t="s">
        <v>650</v>
      </c>
      <c r="F16" t="s">
        <v>154</v>
      </c>
      <c r="G16" t="s">
        <v>651</v>
      </c>
      <c r="H16" s="77">
        <v>1.47</v>
      </c>
      <c r="I16" t="s">
        <v>105</v>
      </c>
      <c r="J16" s="77">
        <v>2</v>
      </c>
      <c r="K16" s="77">
        <v>0</v>
      </c>
      <c r="L16" s="77">
        <v>22808.02</v>
      </c>
      <c r="M16" s="77">
        <v>4.45</v>
      </c>
      <c r="N16" s="77">
        <v>1.0149568899999999</v>
      </c>
      <c r="O16" s="77">
        <v>0</v>
      </c>
      <c r="P16" s="77">
        <v>100</v>
      </c>
      <c r="Q16" s="77">
        <v>0</v>
      </c>
    </row>
    <row r="17" spans="2:17">
      <c r="B17" s="78" t="s">
        <v>594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595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7">
        <v>0</v>
      </c>
      <c r="I19" t="s">
        <v>204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596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7">
        <v>0</v>
      </c>
      <c r="I21" t="s">
        <v>204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598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592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7">
        <v>0</v>
      </c>
      <c r="I28" t="s">
        <v>204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593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7">
        <v>0</v>
      </c>
      <c r="I30" t="s">
        <v>204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594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595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7">
        <v>0</v>
      </c>
      <c r="I33" t="s">
        <v>204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596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7">
        <v>0</v>
      </c>
      <c r="I35" t="s">
        <v>204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7">
        <v>0</v>
      </c>
      <c r="I37" t="s">
        <v>204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598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7">
        <v>0</v>
      </c>
      <c r="I39" t="s">
        <v>204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271</v>
      </c>
      <c r="D41" s="16"/>
    </row>
    <row r="42" spans="2:17">
      <c r="B42" t="s">
        <v>272</v>
      </c>
      <c r="D42" s="16"/>
    </row>
    <row r="43" spans="2:17">
      <c r="B43" t="s">
        <v>273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1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954</v>
      </c>
    </row>
    <row r="3" spans="2:59">
      <c r="B3" s="2" t="s">
        <v>2</v>
      </c>
      <c r="C3" s="80" t="s">
        <v>955</v>
      </c>
    </row>
    <row r="4" spans="2:59">
      <c r="B4" s="2" t="s">
        <v>3</v>
      </c>
      <c r="C4" s="16">
        <v>40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4.53</v>
      </c>
      <c r="J11" s="18"/>
      <c r="K11" s="18"/>
      <c r="L11" s="76">
        <v>3.46</v>
      </c>
      <c r="M11" s="76">
        <v>43226072.780000001</v>
      </c>
      <c r="N11" s="7"/>
      <c r="O11" s="76">
        <v>46516.104807111529</v>
      </c>
      <c r="P11" s="76">
        <v>100</v>
      </c>
      <c r="Q11" s="76">
        <v>7.85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4.53</v>
      </c>
      <c r="L12" s="79">
        <v>3.46</v>
      </c>
      <c r="M12" s="79">
        <v>43226072.780000001</v>
      </c>
      <c r="O12" s="79">
        <v>46516.104807111529</v>
      </c>
      <c r="P12" s="79">
        <v>100</v>
      </c>
      <c r="Q12" s="79">
        <v>7.85</v>
      </c>
    </row>
    <row r="13" spans="2:59">
      <c r="B13" s="78" t="s">
        <v>652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204</v>
      </c>
      <c r="D14" t="s">
        <v>204</v>
      </c>
      <c r="F14" t="s">
        <v>204</v>
      </c>
      <c r="I14" s="77">
        <v>0</v>
      </c>
      <c r="J14" t="s">
        <v>204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653</v>
      </c>
      <c r="I15" s="79">
        <v>6.15</v>
      </c>
      <c r="L15" s="79">
        <v>2.4</v>
      </c>
      <c r="M15" s="79">
        <v>14359202.65</v>
      </c>
      <c r="O15" s="79">
        <v>14641.270307231562</v>
      </c>
      <c r="P15" s="79">
        <v>31.48</v>
      </c>
      <c r="Q15" s="79">
        <v>2.4700000000000002</v>
      </c>
    </row>
    <row r="16" spans="2:59">
      <c r="B16" t="s">
        <v>960</v>
      </c>
      <c r="C16" t="s">
        <v>654</v>
      </c>
      <c r="D16" t="s">
        <v>655</v>
      </c>
      <c r="E16" t="s">
        <v>656</v>
      </c>
      <c r="F16" t="s">
        <v>282</v>
      </c>
      <c r="G16" t="s">
        <v>657</v>
      </c>
      <c r="H16" t="s">
        <v>283</v>
      </c>
      <c r="I16" s="77">
        <v>8.49</v>
      </c>
      <c r="J16" t="s">
        <v>105</v>
      </c>
      <c r="K16" s="77">
        <v>1.81</v>
      </c>
      <c r="L16" s="77">
        <v>1.91</v>
      </c>
      <c r="M16" s="77">
        <v>517667.44</v>
      </c>
      <c r="N16" s="77">
        <v>101.01</v>
      </c>
      <c r="O16" s="77">
        <v>522.89588114399999</v>
      </c>
      <c r="P16" s="77">
        <v>1.1200000000000001</v>
      </c>
      <c r="Q16" s="77">
        <v>0.09</v>
      </c>
    </row>
    <row r="17" spans="2:17">
      <c r="B17" t="s">
        <v>961</v>
      </c>
      <c r="C17" t="s">
        <v>654</v>
      </c>
      <c r="D17" t="s">
        <v>658</v>
      </c>
      <c r="E17" t="s">
        <v>659</v>
      </c>
      <c r="F17" t="s">
        <v>282</v>
      </c>
      <c r="G17" t="s">
        <v>657</v>
      </c>
      <c r="H17" t="s">
        <v>283</v>
      </c>
      <c r="I17" s="77">
        <v>8.48</v>
      </c>
      <c r="J17" t="s">
        <v>105</v>
      </c>
      <c r="K17" s="77">
        <v>1.83</v>
      </c>
      <c r="L17" s="77">
        <v>1.92</v>
      </c>
      <c r="M17" s="77">
        <v>1000013.81</v>
      </c>
      <c r="N17" s="77">
        <v>101.09</v>
      </c>
      <c r="O17" s="77">
        <v>1010.913960529</v>
      </c>
      <c r="P17" s="77">
        <v>2.17</v>
      </c>
      <c r="Q17" s="77">
        <v>0.17</v>
      </c>
    </row>
    <row r="18" spans="2:17">
      <c r="B18" t="s">
        <v>962</v>
      </c>
      <c r="C18" t="s">
        <v>654</v>
      </c>
      <c r="D18" t="s">
        <v>660</v>
      </c>
      <c r="E18" t="s">
        <v>661</v>
      </c>
      <c r="F18" t="s">
        <v>299</v>
      </c>
      <c r="G18" t="s">
        <v>657</v>
      </c>
      <c r="H18" t="s">
        <v>283</v>
      </c>
      <c r="I18" s="77">
        <v>4.42</v>
      </c>
      <c r="J18" t="s">
        <v>105</v>
      </c>
      <c r="K18" s="77">
        <v>1.5</v>
      </c>
      <c r="L18" s="77">
        <v>1.38</v>
      </c>
      <c r="M18" s="77">
        <v>1693184.33</v>
      </c>
      <c r="N18" s="77">
        <v>102.84</v>
      </c>
      <c r="O18" s="77">
        <v>1741.2707649720001</v>
      </c>
      <c r="P18" s="77">
        <v>3.74</v>
      </c>
      <c r="Q18" s="77">
        <v>0.28999999999999998</v>
      </c>
    </row>
    <row r="19" spans="2:17">
      <c r="B19" t="s">
        <v>963</v>
      </c>
      <c r="C19" t="s">
        <v>654</v>
      </c>
      <c r="D19" t="s">
        <v>662</v>
      </c>
      <c r="E19" t="s">
        <v>663</v>
      </c>
      <c r="F19" t="s">
        <v>310</v>
      </c>
      <c r="G19" t="s">
        <v>664</v>
      </c>
      <c r="H19" t="s">
        <v>283</v>
      </c>
      <c r="I19" s="77">
        <v>0.09</v>
      </c>
      <c r="J19" t="s">
        <v>105</v>
      </c>
      <c r="K19" s="77">
        <v>3.27</v>
      </c>
      <c r="L19" s="77">
        <v>0.33</v>
      </c>
      <c r="M19" s="77">
        <v>571590</v>
      </c>
      <c r="N19" s="77">
        <v>105.25</v>
      </c>
      <c r="O19" s="77">
        <v>601.59847500000001</v>
      </c>
      <c r="P19" s="77">
        <v>1.29</v>
      </c>
      <c r="Q19" s="77">
        <v>0.1</v>
      </c>
    </row>
    <row r="20" spans="2:17">
      <c r="B20" t="s">
        <v>964</v>
      </c>
      <c r="C20" t="s">
        <v>654</v>
      </c>
      <c r="D20" t="s">
        <v>665</v>
      </c>
      <c r="E20" t="s">
        <v>666</v>
      </c>
      <c r="F20" t="s">
        <v>310</v>
      </c>
      <c r="G20" t="s">
        <v>657</v>
      </c>
      <c r="H20" t="s">
        <v>283</v>
      </c>
      <c r="I20" s="77">
        <v>7.29</v>
      </c>
      <c r="J20" t="s">
        <v>105</v>
      </c>
      <c r="K20" s="77">
        <v>2.34</v>
      </c>
      <c r="L20" s="77">
        <v>2.25</v>
      </c>
      <c r="M20" s="77">
        <v>427590.36</v>
      </c>
      <c r="N20" s="77">
        <v>100.83</v>
      </c>
      <c r="O20" s="77">
        <v>431.13935998800002</v>
      </c>
      <c r="P20" s="77">
        <v>0.93</v>
      </c>
      <c r="Q20" s="77">
        <v>7.0000000000000007E-2</v>
      </c>
    </row>
    <row r="21" spans="2:17">
      <c r="B21" t="s">
        <v>964</v>
      </c>
      <c r="C21" t="s">
        <v>654</v>
      </c>
      <c r="D21" t="s">
        <v>667</v>
      </c>
      <c r="E21" t="s">
        <v>666</v>
      </c>
      <c r="F21" t="s">
        <v>310</v>
      </c>
      <c r="G21" t="s">
        <v>657</v>
      </c>
      <c r="H21" t="s">
        <v>283</v>
      </c>
      <c r="I21" s="77">
        <v>7.29</v>
      </c>
      <c r="J21" t="s">
        <v>105</v>
      </c>
      <c r="K21" s="77">
        <v>2.34</v>
      </c>
      <c r="L21" s="77">
        <v>2.25</v>
      </c>
      <c r="M21" s="77">
        <v>229880.05</v>
      </c>
      <c r="N21" s="77">
        <v>100.83</v>
      </c>
      <c r="O21" s="77">
        <v>231.788054415</v>
      </c>
      <c r="P21" s="77">
        <v>0.5</v>
      </c>
      <c r="Q21" s="77">
        <v>0.04</v>
      </c>
    </row>
    <row r="22" spans="2:17">
      <c r="B22" t="s">
        <v>965</v>
      </c>
      <c r="C22" t="s">
        <v>654</v>
      </c>
      <c r="D22" t="s">
        <v>668</v>
      </c>
      <c r="E22" t="s">
        <v>669</v>
      </c>
      <c r="F22" t="s">
        <v>670</v>
      </c>
      <c r="G22" t="s">
        <v>657</v>
      </c>
      <c r="H22" t="s">
        <v>154</v>
      </c>
      <c r="I22" s="77">
        <v>2.3199999999999998</v>
      </c>
      <c r="J22" t="s">
        <v>105</v>
      </c>
      <c r="K22" s="77">
        <v>5.65</v>
      </c>
      <c r="L22" s="77">
        <v>5.77</v>
      </c>
      <c r="M22" s="77">
        <v>435007.05</v>
      </c>
      <c r="N22" s="77">
        <v>112.08600362913704</v>
      </c>
      <c r="O22" s="77">
        <v>487.58201785000199</v>
      </c>
      <c r="P22" s="77">
        <v>1.05</v>
      </c>
      <c r="Q22" s="77">
        <v>0.08</v>
      </c>
    </row>
    <row r="23" spans="2:17">
      <c r="B23" t="s">
        <v>965</v>
      </c>
      <c r="C23" t="s">
        <v>654</v>
      </c>
      <c r="D23" t="s">
        <v>671</v>
      </c>
      <c r="E23" t="s">
        <v>669</v>
      </c>
      <c r="F23" t="s">
        <v>670</v>
      </c>
      <c r="G23" t="s">
        <v>657</v>
      </c>
      <c r="H23" t="s">
        <v>154</v>
      </c>
      <c r="I23" s="77">
        <v>1.22</v>
      </c>
      <c r="J23" t="s">
        <v>105</v>
      </c>
      <c r="K23" s="77">
        <v>5.65</v>
      </c>
      <c r="L23" s="77">
        <v>5.78</v>
      </c>
      <c r="M23" s="77">
        <v>63479.43</v>
      </c>
      <c r="N23" s="77">
        <v>112.07292716711508</v>
      </c>
      <c r="O23" s="77">
        <v>71.143255349999805</v>
      </c>
      <c r="P23" s="77">
        <v>0.15</v>
      </c>
      <c r="Q23" s="77">
        <v>0.01</v>
      </c>
    </row>
    <row r="24" spans="2:17">
      <c r="B24" t="s">
        <v>966</v>
      </c>
      <c r="C24" t="s">
        <v>654</v>
      </c>
      <c r="D24" t="s">
        <v>674</v>
      </c>
      <c r="E24" t="s">
        <v>673</v>
      </c>
      <c r="F24" t="s">
        <v>353</v>
      </c>
      <c r="G24" t="s">
        <v>657</v>
      </c>
      <c r="H24" t="s">
        <v>283</v>
      </c>
      <c r="I24" s="77">
        <v>0.49</v>
      </c>
      <c r="J24" t="s">
        <v>105</v>
      </c>
      <c r="K24" s="77">
        <v>5.3</v>
      </c>
      <c r="L24" s="77">
        <v>5.41</v>
      </c>
      <c r="M24" s="77">
        <v>75612.7</v>
      </c>
      <c r="N24" s="77">
        <v>111.54727540479298</v>
      </c>
      <c r="O24" s="77">
        <v>84.343906709999899</v>
      </c>
      <c r="P24" s="77">
        <v>0.18</v>
      </c>
      <c r="Q24" s="77">
        <v>0.01</v>
      </c>
    </row>
    <row r="25" spans="2:17">
      <c r="B25" t="s">
        <v>966</v>
      </c>
      <c r="C25" t="s">
        <v>654</v>
      </c>
      <c r="D25" t="s">
        <v>675</v>
      </c>
      <c r="E25" t="s">
        <v>673</v>
      </c>
      <c r="F25" t="s">
        <v>353</v>
      </c>
      <c r="G25" t="s">
        <v>657</v>
      </c>
      <c r="H25" t="s">
        <v>283</v>
      </c>
      <c r="I25" s="77">
        <v>0.36</v>
      </c>
      <c r="J25" t="s">
        <v>105</v>
      </c>
      <c r="K25" s="77">
        <v>5.3</v>
      </c>
      <c r="L25" s="77">
        <v>5.48</v>
      </c>
      <c r="M25" s="77">
        <v>2239.7199999999998</v>
      </c>
      <c r="N25" s="77">
        <v>111.53153608486819</v>
      </c>
      <c r="O25" s="77">
        <v>2.4979941200000102</v>
      </c>
      <c r="P25" s="77">
        <v>0.01</v>
      </c>
      <c r="Q25" s="77">
        <v>0</v>
      </c>
    </row>
    <row r="26" spans="2:17">
      <c r="B26" t="s">
        <v>966</v>
      </c>
      <c r="C26" t="s">
        <v>654</v>
      </c>
      <c r="D26" t="s">
        <v>672</v>
      </c>
      <c r="E26" t="s">
        <v>673</v>
      </c>
      <c r="F26" t="s">
        <v>353</v>
      </c>
      <c r="G26" t="s">
        <v>657</v>
      </c>
      <c r="H26" t="s">
        <v>283</v>
      </c>
      <c r="I26" s="77">
        <v>3.34</v>
      </c>
      <c r="J26" t="s">
        <v>105</v>
      </c>
      <c r="K26" s="77">
        <v>3.87</v>
      </c>
      <c r="L26" s="77">
        <v>0.95</v>
      </c>
      <c r="M26" s="77">
        <v>132253.09</v>
      </c>
      <c r="N26" s="77">
        <v>112.96</v>
      </c>
      <c r="O26" s="77">
        <v>149.39309046400001</v>
      </c>
      <c r="P26" s="77">
        <v>0.32</v>
      </c>
      <c r="Q26" s="77">
        <v>0.03</v>
      </c>
    </row>
    <row r="27" spans="2:17">
      <c r="B27" t="s">
        <v>967</v>
      </c>
      <c r="C27" t="s">
        <v>654</v>
      </c>
      <c r="D27" t="s">
        <v>676</v>
      </c>
      <c r="E27" t="s">
        <v>677</v>
      </c>
      <c r="F27" t="s">
        <v>678</v>
      </c>
      <c r="G27" t="s">
        <v>657</v>
      </c>
      <c r="H27" t="s">
        <v>154</v>
      </c>
      <c r="I27" s="77">
        <v>3.47</v>
      </c>
      <c r="J27" t="s">
        <v>105</v>
      </c>
      <c r="K27" s="77">
        <v>3.76</v>
      </c>
      <c r="L27" s="77">
        <v>2.21</v>
      </c>
      <c r="M27" s="77">
        <v>731367.66</v>
      </c>
      <c r="N27" s="77">
        <v>108.64</v>
      </c>
      <c r="O27" s="77">
        <v>794.55782582400002</v>
      </c>
      <c r="P27" s="77">
        <v>1.71</v>
      </c>
      <c r="Q27" s="77">
        <v>0.13</v>
      </c>
    </row>
    <row r="28" spans="2:17">
      <c r="B28" t="s">
        <v>968</v>
      </c>
      <c r="C28" t="s">
        <v>654</v>
      </c>
      <c r="D28" t="s">
        <v>679</v>
      </c>
      <c r="E28" t="s">
        <v>680</v>
      </c>
      <c r="F28" t="s">
        <v>678</v>
      </c>
      <c r="G28" t="s">
        <v>657</v>
      </c>
      <c r="H28" t="s">
        <v>154</v>
      </c>
      <c r="I28" s="77">
        <v>5.83</v>
      </c>
      <c r="J28" t="s">
        <v>105</v>
      </c>
      <c r="K28" s="77">
        <v>2.5</v>
      </c>
      <c r="L28" s="77">
        <v>1.96</v>
      </c>
      <c r="M28" s="77">
        <v>678162.36</v>
      </c>
      <c r="N28" s="77">
        <v>104.2</v>
      </c>
      <c r="O28" s="77">
        <v>706.64517911999997</v>
      </c>
      <c r="P28" s="77">
        <v>1.52</v>
      </c>
      <c r="Q28" s="77">
        <v>0.12</v>
      </c>
    </row>
    <row r="29" spans="2:17">
      <c r="B29" t="s">
        <v>969</v>
      </c>
      <c r="C29" t="s">
        <v>654</v>
      </c>
      <c r="D29" t="s">
        <v>681</v>
      </c>
      <c r="E29" t="s">
        <v>682</v>
      </c>
      <c r="F29" t="s">
        <v>683</v>
      </c>
      <c r="G29" t="s">
        <v>657</v>
      </c>
      <c r="H29" t="s">
        <v>154</v>
      </c>
      <c r="I29" s="77">
        <v>5.31</v>
      </c>
      <c r="J29" t="s">
        <v>105</v>
      </c>
      <c r="K29" s="77">
        <v>5.4</v>
      </c>
      <c r="L29" s="77">
        <v>2.63</v>
      </c>
      <c r="M29" s="77">
        <v>65004.35</v>
      </c>
      <c r="N29" s="77">
        <v>116.12</v>
      </c>
      <c r="O29" s="77">
        <v>75.483051219999993</v>
      </c>
      <c r="P29" s="77">
        <v>0.16</v>
      </c>
      <c r="Q29" s="77">
        <v>0.01</v>
      </c>
    </row>
    <row r="30" spans="2:17">
      <c r="B30" t="s">
        <v>970</v>
      </c>
      <c r="C30" t="s">
        <v>689</v>
      </c>
      <c r="D30" t="s">
        <v>704</v>
      </c>
      <c r="F30" t="s">
        <v>204</v>
      </c>
      <c r="G30" t="s">
        <v>657</v>
      </c>
      <c r="H30" t="s">
        <v>205</v>
      </c>
      <c r="I30" s="77">
        <v>9.7899999999999991</v>
      </c>
      <c r="J30" t="s">
        <v>105</v>
      </c>
      <c r="K30" s="77">
        <v>0.8</v>
      </c>
      <c r="L30" s="77">
        <v>1.34</v>
      </c>
      <c r="M30" s="77">
        <v>471967.29</v>
      </c>
      <c r="N30" s="77">
        <v>96.26</v>
      </c>
      <c r="O30" s="77">
        <v>454.31571335400002</v>
      </c>
      <c r="P30" s="77">
        <v>0.98</v>
      </c>
      <c r="Q30" s="77">
        <v>0.08</v>
      </c>
    </row>
    <row r="31" spans="2:17">
      <c r="B31" t="s">
        <v>970</v>
      </c>
      <c r="C31" t="s">
        <v>689</v>
      </c>
      <c r="D31" t="s">
        <v>705</v>
      </c>
      <c r="F31" t="s">
        <v>204</v>
      </c>
      <c r="G31" t="s">
        <v>657</v>
      </c>
      <c r="H31" t="s">
        <v>205</v>
      </c>
      <c r="I31" s="77">
        <v>6.08</v>
      </c>
      <c r="J31" t="s">
        <v>105</v>
      </c>
      <c r="K31" s="77">
        <v>4.49</v>
      </c>
      <c r="L31" s="77">
        <v>4.08</v>
      </c>
      <c r="M31" s="77">
        <v>267056.95</v>
      </c>
      <c r="N31" s="77">
        <v>104.25</v>
      </c>
      <c r="O31" s="77">
        <v>278.40687037499998</v>
      </c>
      <c r="P31" s="77">
        <v>0.6</v>
      </c>
      <c r="Q31" s="77">
        <v>0.05</v>
      </c>
    </row>
    <row r="32" spans="2:17">
      <c r="B32" t="s">
        <v>970</v>
      </c>
      <c r="C32" t="s">
        <v>689</v>
      </c>
      <c r="D32" t="s">
        <v>702</v>
      </c>
      <c r="F32" t="s">
        <v>204</v>
      </c>
      <c r="G32" t="s">
        <v>657</v>
      </c>
      <c r="H32" t="s">
        <v>205</v>
      </c>
      <c r="I32" s="77">
        <v>8.6999999999999993</v>
      </c>
      <c r="J32" t="s">
        <v>105</v>
      </c>
      <c r="K32" s="77">
        <v>1.88</v>
      </c>
      <c r="L32" s="77">
        <v>3.08</v>
      </c>
      <c r="M32" s="77">
        <v>639504.81000000006</v>
      </c>
      <c r="N32" s="77">
        <v>90.6</v>
      </c>
      <c r="O32" s="77">
        <v>579.39135785999997</v>
      </c>
      <c r="P32" s="77">
        <v>1.25</v>
      </c>
      <c r="Q32" s="77">
        <v>0.1</v>
      </c>
    </row>
    <row r="33" spans="2:17">
      <c r="B33" t="s">
        <v>970</v>
      </c>
      <c r="C33" t="s">
        <v>689</v>
      </c>
      <c r="D33" t="s">
        <v>703</v>
      </c>
      <c r="F33" t="s">
        <v>204</v>
      </c>
      <c r="G33" t="s">
        <v>657</v>
      </c>
      <c r="H33" t="s">
        <v>205</v>
      </c>
      <c r="I33" s="77">
        <v>7.21</v>
      </c>
      <c r="J33" t="s">
        <v>105</v>
      </c>
      <c r="K33" s="77">
        <v>2.82</v>
      </c>
      <c r="L33" s="77">
        <v>3.23</v>
      </c>
      <c r="M33" s="77">
        <v>120204.26</v>
      </c>
      <c r="N33" s="77">
        <v>99.88</v>
      </c>
      <c r="O33" s="77">
        <v>120.060014888</v>
      </c>
      <c r="P33" s="77">
        <v>0.26</v>
      </c>
      <c r="Q33" s="77">
        <v>0.02</v>
      </c>
    </row>
    <row r="34" spans="2:17">
      <c r="B34" t="s">
        <v>971</v>
      </c>
      <c r="C34" t="s">
        <v>654</v>
      </c>
      <c r="D34" t="s">
        <v>684</v>
      </c>
      <c r="E34" t="s">
        <v>685</v>
      </c>
      <c r="F34" t="s">
        <v>204</v>
      </c>
      <c r="G34" t="s">
        <v>686</v>
      </c>
      <c r="H34" t="s">
        <v>205</v>
      </c>
      <c r="I34" s="77">
        <v>9.56</v>
      </c>
      <c r="J34" t="s">
        <v>105</v>
      </c>
      <c r="K34" s="77">
        <v>3.9</v>
      </c>
      <c r="L34" s="77">
        <v>3.19</v>
      </c>
      <c r="M34" s="77">
        <v>1142022.68</v>
      </c>
      <c r="N34" s="77">
        <v>109.88</v>
      </c>
      <c r="O34" s="77">
        <v>1254.854520784</v>
      </c>
      <c r="P34" s="77">
        <v>2.7</v>
      </c>
      <c r="Q34" s="77">
        <v>0.21</v>
      </c>
    </row>
    <row r="35" spans="2:17">
      <c r="B35" t="s">
        <v>972</v>
      </c>
      <c r="C35" t="s">
        <v>654</v>
      </c>
      <c r="D35" t="s">
        <v>694</v>
      </c>
      <c r="E35" t="s">
        <v>695</v>
      </c>
      <c r="F35" t="s">
        <v>204</v>
      </c>
      <c r="G35" t="s">
        <v>686</v>
      </c>
      <c r="H35" t="s">
        <v>205</v>
      </c>
      <c r="I35" s="77">
        <v>3.39</v>
      </c>
      <c r="J35" t="s">
        <v>105</v>
      </c>
      <c r="K35" s="77">
        <v>4.3</v>
      </c>
      <c r="L35" s="77">
        <v>2.64</v>
      </c>
      <c r="M35" s="77">
        <v>149853.63</v>
      </c>
      <c r="N35" s="77">
        <v>108.38</v>
      </c>
      <c r="O35" s="77">
        <v>162.41136419399999</v>
      </c>
      <c r="P35" s="77">
        <v>0.35</v>
      </c>
      <c r="Q35" s="77">
        <v>0.03</v>
      </c>
    </row>
    <row r="36" spans="2:17">
      <c r="B36" t="s">
        <v>973</v>
      </c>
      <c r="C36" t="s">
        <v>654</v>
      </c>
      <c r="D36" t="s">
        <v>687</v>
      </c>
      <c r="E36" t="s">
        <v>688</v>
      </c>
      <c r="F36" t="s">
        <v>204</v>
      </c>
      <c r="G36" t="s">
        <v>657</v>
      </c>
      <c r="H36" t="s">
        <v>205</v>
      </c>
      <c r="I36" s="77">
        <v>2.74</v>
      </c>
      <c r="J36" t="s">
        <v>105</v>
      </c>
      <c r="K36" s="77">
        <v>4.55</v>
      </c>
      <c r="L36" s="77">
        <v>3.74</v>
      </c>
      <c r="M36" s="77">
        <v>421270.74</v>
      </c>
      <c r="N36" s="77">
        <v>102.62</v>
      </c>
      <c r="O36" s="77">
        <v>432.30803338800001</v>
      </c>
      <c r="P36" s="77">
        <v>0.93</v>
      </c>
      <c r="Q36" s="77">
        <v>7.0000000000000007E-2</v>
      </c>
    </row>
    <row r="37" spans="2:17">
      <c r="B37" t="s">
        <v>974</v>
      </c>
      <c r="C37" t="s">
        <v>689</v>
      </c>
      <c r="D37" t="s">
        <v>697</v>
      </c>
      <c r="F37" t="s">
        <v>204</v>
      </c>
      <c r="G37" t="s">
        <v>657</v>
      </c>
      <c r="H37" t="s">
        <v>205</v>
      </c>
      <c r="I37" s="77">
        <v>4.41</v>
      </c>
      <c r="J37" t="s">
        <v>105</v>
      </c>
      <c r="K37" s="77">
        <v>2.5099999999999998</v>
      </c>
      <c r="L37" s="77">
        <v>1.71</v>
      </c>
      <c r="M37" s="77">
        <v>251466.41</v>
      </c>
      <c r="N37" s="77">
        <v>107.73</v>
      </c>
      <c r="O37" s="77">
        <v>270.90476349300002</v>
      </c>
      <c r="P37" s="77">
        <v>0.57999999999999996</v>
      </c>
      <c r="Q37" s="77">
        <v>0.05</v>
      </c>
    </row>
    <row r="38" spans="2:17">
      <c r="B38" t="s">
        <v>974</v>
      </c>
      <c r="C38" t="s">
        <v>689</v>
      </c>
      <c r="D38" t="s">
        <v>696</v>
      </c>
      <c r="F38" t="s">
        <v>204</v>
      </c>
      <c r="G38" t="s">
        <v>657</v>
      </c>
      <c r="H38" t="s">
        <v>205</v>
      </c>
      <c r="I38" s="77">
        <v>8.1199999999999992</v>
      </c>
      <c r="J38" t="s">
        <v>105</v>
      </c>
      <c r="K38" s="77">
        <v>3.23</v>
      </c>
      <c r="L38" s="77">
        <v>2.57</v>
      </c>
      <c r="M38" s="77">
        <v>1370790.65</v>
      </c>
      <c r="N38" s="77">
        <v>108.37</v>
      </c>
      <c r="O38" s="77">
        <v>1485.525827405</v>
      </c>
      <c r="P38" s="77">
        <v>3.19</v>
      </c>
      <c r="Q38" s="77">
        <v>0.25</v>
      </c>
    </row>
    <row r="39" spans="2:17">
      <c r="B39" t="s">
        <v>974</v>
      </c>
      <c r="C39" t="s">
        <v>689</v>
      </c>
      <c r="D39" t="s">
        <v>701</v>
      </c>
      <c r="F39" t="s">
        <v>204</v>
      </c>
      <c r="G39" t="s">
        <v>657</v>
      </c>
      <c r="H39" t="s">
        <v>205</v>
      </c>
      <c r="I39" s="77">
        <v>4.93</v>
      </c>
      <c r="J39" t="s">
        <v>105</v>
      </c>
      <c r="K39" s="77">
        <v>4.59</v>
      </c>
      <c r="L39" s="77">
        <v>3.06</v>
      </c>
      <c r="M39" s="77">
        <v>489740.35</v>
      </c>
      <c r="N39" s="77">
        <v>109.23</v>
      </c>
      <c r="O39" s="77">
        <v>534.943384305</v>
      </c>
      <c r="P39" s="77">
        <v>1.1499999999999999</v>
      </c>
      <c r="Q39" s="77">
        <v>0.09</v>
      </c>
    </row>
    <row r="40" spans="2:17">
      <c r="B40" t="s">
        <v>974</v>
      </c>
      <c r="C40" t="s">
        <v>689</v>
      </c>
      <c r="D40" t="s">
        <v>700</v>
      </c>
      <c r="F40" t="s">
        <v>204</v>
      </c>
      <c r="G40" t="s">
        <v>657</v>
      </c>
      <c r="H40" t="s">
        <v>205</v>
      </c>
      <c r="I40" s="77">
        <v>8.24</v>
      </c>
      <c r="J40" t="s">
        <v>105</v>
      </c>
      <c r="K40" s="77">
        <v>0.85</v>
      </c>
      <c r="L40" s="77">
        <v>2.0099999999999998</v>
      </c>
      <c r="M40" s="77">
        <v>1264698.53</v>
      </c>
      <c r="N40" s="77">
        <v>91.39</v>
      </c>
      <c r="O40" s="77">
        <v>1155.8079865669999</v>
      </c>
      <c r="P40" s="77">
        <v>2.48</v>
      </c>
      <c r="Q40" s="77">
        <v>0.2</v>
      </c>
    </row>
    <row r="41" spans="2:17">
      <c r="B41" t="s">
        <v>974</v>
      </c>
      <c r="C41" t="s">
        <v>689</v>
      </c>
      <c r="D41" t="s">
        <v>698</v>
      </c>
      <c r="F41" t="s">
        <v>204</v>
      </c>
      <c r="G41" t="s">
        <v>657</v>
      </c>
      <c r="H41" t="s">
        <v>205</v>
      </c>
      <c r="I41" s="77">
        <v>8.0399999999999991</v>
      </c>
      <c r="J41" t="s">
        <v>105</v>
      </c>
      <c r="K41" s="77">
        <v>1.33</v>
      </c>
      <c r="L41" s="77">
        <v>1.97</v>
      </c>
      <c r="M41" s="77">
        <v>251427.62</v>
      </c>
      <c r="N41" s="77">
        <v>96.11</v>
      </c>
      <c r="O41" s="77">
        <v>241.64708558199999</v>
      </c>
      <c r="P41" s="77">
        <v>0.52</v>
      </c>
      <c r="Q41" s="77">
        <v>0.04</v>
      </c>
    </row>
    <row r="42" spans="2:17">
      <c r="B42" t="s">
        <v>974</v>
      </c>
      <c r="C42" t="s">
        <v>689</v>
      </c>
      <c r="D42" t="s">
        <v>699</v>
      </c>
      <c r="F42" t="s">
        <v>204</v>
      </c>
      <c r="G42" t="s">
        <v>657</v>
      </c>
      <c r="H42" t="s">
        <v>205</v>
      </c>
      <c r="I42" s="77">
        <v>7.89</v>
      </c>
      <c r="J42" t="s">
        <v>105</v>
      </c>
      <c r="K42" s="77">
        <v>2.4</v>
      </c>
      <c r="L42" s="77">
        <v>2.84</v>
      </c>
      <c r="M42" s="77">
        <v>285740.90000000002</v>
      </c>
      <c r="N42" s="77">
        <v>99.47</v>
      </c>
      <c r="O42" s="77">
        <v>284.22647323000001</v>
      </c>
      <c r="P42" s="77">
        <v>0.61</v>
      </c>
      <c r="Q42" s="77">
        <v>0.05</v>
      </c>
    </row>
    <row r="43" spans="2:17">
      <c r="B43" t="s">
        <v>975</v>
      </c>
      <c r="C43" t="s">
        <v>689</v>
      </c>
      <c r="D43" t="s">
        <v>693</v>
      </c>
      <c r="E43" t="s">
        <v>691</v>
      </c>
      <c r="F43" t="s">
        <v>204</v>
      </c>
      <c r="G43" t="s">
        <v>692</v>
      </c>
      <c r="H43" t="s">
        <v>205</v>
      </c>
      <c r="I43" s="77">
        <v>0</v>
      </c>
      <c r="J43" t="s">
        <v>105</v>
      </c>
      <c r="K43" s="77">
        <v>9.75</v>
      </c>
      <c r="L43" s="77">
        <v>0</v>
      </c>
      <c r="M43" s="77">
        <v>566658.17000000004</v>
      </c>
      <c r="N43" s="77">
        <v>77.852199999999996</v>
      </c>
      <c r="O43" s="77">
        <v>441.15585182474001</v>
      </c>
      <c r="P43" s="77">
        <v>0.95</v>
      </c>
      <c r="Q43" s="77">
        <v>7.0000000000000007E-2</v>
      </c>
    </row>
    <row r="44" spans="2:17">
      <c r="B44" t="s">
        <v>975</v>
      </c>
      <c r="C44" t="s">
        <v>689</v>
      </c>
      <c r="D44" t="s">
        <v>690</v>
      </c>
      <c r="E44" t="s">
        <v>691</v>
      </c>
      <c r="F44" t="s">
        <v>204</v>
      </c>
      <c r="G44" t="s">
        <v>692</v>
      </c>
      <c r="H44" t="s">
        <v>205</v>
      </c>
      <c r="I44" s="77">
        <v>0.98</v>
      </c>
      <c r="J44" t="s">
        <v>105</v>
      </c>
      <c r="K44" s="77">
        <v>9.1</v>
      </c>
      <c r="L44" s="77">
        <v>41.28</v>
      </c>
      <c r="M44" s="77">
        <v>43747.31</v>
      </c>
      <c r="N44" s="77">
        <v>77.852199999999996</v>
      </c>
      <c r="O44" s="77">
        <v>34.058243275819997</v>
      </c>
      <c r="P44" s="77">
        <v>7.0000000000000007E-2</v>
      </c>
      <c r="Q44" s="77">
        <v>0.01</v>
      </c>
    </row>
    <row r="45" spans="2:17">
      <c r="B45" s="78" t="s">
        <v>706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204</v>
      </c>
      <c r="D46" t="s">
        <v>204</v>
      </c>
      <c r="F46" t="s">
        <v>204</v>
      </c>
      <c r="I46" s="77">
        <v>0</v>
      </c>
      <c r="J46" t="s">
        <v>204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707</v>
      </c>
      <c r="I47" s="79">
        <v>3.82</v>
      </c>
      <c r="L47" s="79">
        <v>3.97</v>
      </c>
      <c r="M47" s="79">
        <v>28623210.640000001</v>
      </c>
      <c r="O47" s="79">
        <v>31630.345763307967</v>
      </c>
      <c r="P47" s="79">
        <v>68</v>
      </c>
      <c r="Q47" s="79">
        <v>5.34</v>
      </c>
    </row>
    <row r="48" spans="2:17">
      <c r="B48" t="s">
        <v>976</v>
      </c>
      <c r="C48" t="s">
        <v>689</v>
      </c>
      <c r="D48" t="s">
        <v>711</v>
      </c>
      <c r="E48" t="s">
        <v>709</v>
      </c>
      <c r="F48" t="s">
        <v>325</v>
      </c>
      <c r="G48" t="s">
        <v>712</v>
      </c>
      <c r="H48" t="s">
        <v>153</v>
      </c>
      <c r="I48" s="77">
        <v>1.93</v>
      </c>
      <c r="J48" t="s">
        <v>105</v>
      </c>
      <c r="K48" s="77">
        <v>4.75</v>
      </c>
      <c r="L48" s="77">
        <v>-0.91</v>
      </c>
      <c r="M48" s="77">
        <v>1103146.5</v>
      </c>
      <c r="N48" s="77">
        <v>113.15</v>
      </c>
      <c r="O48" s="77">
        <v>1248.2102647500001</v>
      </c>
      <c r="P48" s="77">
        <v>2.68</v>
      </c>
      <c r="Q48" s="77">
        <v>0.21</v>
      </c>
    </row>
    <row r="49" spans="2:17">
      <c r="B49" t="s">
        <v>976</v>
      </c>
      <c r="C49" t="s">
        <v>654</v>
      </c>
      <c r="D49" t="s">
        <v>708</v>
      </c>
      <c r="E49" t="s">
        <v>709</v>
      </c>
      <c r="F49" t="s">
        <v>325</v>
      </c>
      <c r="G49" t="s">
        <v>710</v>
      </c>
      <c r="H49" t="s">
        <v>153</v>
      </c>
      <c r="I49" s="77">
        <v>4.62</v>
      </c>
      <c r="J49" t="s">
        <v>105</v>
      </c>
      <c r="K49" s="77">
        <v>2.61</v>
      </c>
      <c r="L49" s="77">
        <v>3.85</v>
      </c>
      <c r="M49" s="77">
        <v>1385416.35</v>
      </c>
      <c r="N49" s="77">
        <v>95.74</v>
      </c>
      <c r="O49" s="77">
        <v>1326.3976134899999</v>
      </c>
      <c r="P49" s="77">
        <v>2.85</v>
      </c>
      <c r="Q49" s="77">
        <v>0.22</v>
      </c>
    </row>
    <row r="50" spans="2:17">
      <c r="B50" t="s">
        <v>976</v>
      </c>
      <c r="C50" t="s">
        <v>654</v>
      </c>
      <c r="D50" t="s">
        <v>713</v>
      </c>
      <c r="E50" t="s">
        <v>709</v>
      </c>
      <c r="F50" t="s">
        <v>325</v>
      </c>
      <c r="G50" t="s">
        <v>714</v>
      </c>
      <c r="H50" t="s">
        <v>153</v>
      </c>
      <c r="I50" s="77">
        <v>4.63</v>
      </c>
      <c r="J50" t="s">
        <v>105</v>
      </c>
      <c r="K50" s="77">
        <v>2.69</v>
      </c>
      <c r="L50" s="77">
        <v>3.52</v>
      </c>
      <c r="M50" s="77">
        <v>1939582.91</v>
      </c>
      <c r="N50" s="77">
        <v>96.42</v>
      </c>
      <c r="O50" s="77">
        <v>1870.145841822</v>
      </c>
      <c r="P50" s="77">
        <v>4.0199999999999996</v>
      </c>
      <c r="Q50" s="77">
        <v>0.32</v>
      </c>
    </row>
    <row r="51" spans="2:17">
      <c r="B51" t="s">
        <v>977</v>
      </c>
      <c r="C51" t="s">
        <v>654</v>
      </c>
      <c r="D51" t="s">
        <v>719</v>
      </c>
      <c r="E51" t="s">
        <v>720</v>
      </c>
      <c r="F51" t="s">
        <v>357</v>
      </c>
      <c r="G51" t="s">
        <v>657</v>
      </c>
      <c r="H51" t="s">
        <v>153</v>
      </c>
      <c r="I51" s="77">
        <v>0.08</v>
      </c>
      <c r="J51" t="s">
        <v>105</v>
      </c>
      <c r="K51" s="77">
        <v>1.5</v>
      </c>
      <c r="L51" s="77">
        <v>-6.03</v>
      </c>
      <c r="M51" s="77">
        <v>324054.42</v>
      </c>
      <c r="N51" s="77">
        <v>101.29</v>
      </c>
      <c r="O51" s="77">
        <v>328.23472201800001</v>
      </c>
      <c r="P51" s="77">
        <v>0.71</v>
      </c>
      <c r="Q51" s="77">
        <v>0.06</v>
      </c>
    </row>
    <row r="52" spans="2:17">
      <c r="B52" t="s">
        <v>978</v>
      </c>
      <c r="C52" t="s">
        <v>689</v>
      </c>
      <c r="D52" t="s">
        <v>724</v>
      </c>
      <c r="E52" t="s">
        <v>725</v>
      </c>
      <c r="F52" t="s">
        <v>670</v>
      </c>
      <c r="G52" t="s">
        <v>657</v>
      </c>
      <c r="H52" t="s">
        <v>154</v>
      </c>
      <c r="I52" s="77">
        <v>3.63</v>
      </c>
      <c r="J52" t="s">
        <v>105</v>
      </c>
      <c r="K52" s="77">
        <v>2.85</v>
      </c>
      <c r="L52" s="77">
        <v>3.4</v>
      </c>
      <c r="M52" s="77">
        <v>747125.46</v>
      </c>
      <c r="N52" s="77">
        <v>99.42</v>
      </c>
      <c r="O52" s="77">
        <v>742.79213233200005</v>
      </c>
      <c r="P52" s="77">
        <v>1.6</v>
      </c>
      <c r="Q52" s="77">
        <v>0.13</v>
      </c>
    </row>
    <row r="53" spans="2:17">
      <c r="B53" t="s">
        <v>979</v>
      </c>
      <c r="C53" t="s">
        <v>689</v>
      </c>
      <c r="D53" t="s">
        <v>715</v>
      </c>
      <c r="E53" t="s">
        <v>716</v>
      </c>
      <c r="F53" t="s">
        <v>357</v>
      </c>
      <c r="G53" t="s">
        <v>657</v>
      </c>
      <c r="H53" t="s">
        <v>153</v>
      </c>
      <c r="I53" s="77">
        <v>4.01</v>
      </c>
      <c r="J53" t="s">
        <v>109</v>
      </c>
      <c r="K53" s="77">
        <v>6.33</v>
      </c>
      <c r="L53" s="77">
        <v>5.24</v>
      </c>
      <c r="M53" s="77">
        <v>70481.84</v>
      </c>
      <c r="N53" s="77">
        <v>106.98</v>
      </c>
      <c r="O53" s="77">
        <v>282.60471867513598</v>
      </c>
      <c r="P53" s="77">
        <v>0.61</v>
      </c>
      <c r="Q53" s="77">
        <v>0.05</v>
      </c>
    </row>
    <row r="54" spans="2:17">
      <c r="B54" t="s">
        <v>979</v>
      </c>
      <c r="C54" t="s">
        <v>689</v>
      </c>
      <c r="D54" t="s">
        <v>717</v>
      </c>
      <c r="E54" t="s">
        <v>716</v>
      </c>
      <c r="F54" t="s">
        <v>357</v>
      </c>
      <c r="G54" t="s">
        <v>657</v>
      </c>
      <c r="H54" t="s">
        <v>153</v>
      </c>
      <c r="I54" s="77">
        <v>0.93</v>
      </c>
      <c r="J54" t="s">
        <v>109</v>
      </c>
      <c r="K54" s="77">
        <v>6.39</v>
      </c>
      <c r="L54" s="77">
        <v>6.28</v>
      </c>
      <c r="M54" s="77">
        <v>2076.1</v>
      </c>
      <c r="N54" s="77">
        <v>102.24</v>
      </c>
      <c r="O54" s="77">
        <v>7.95552219072</v>
      </c>
      <c r="P54" s="77">
        <v>0.02</v>
      </c>
      <c r="Q54" s="77">
        <v>0</v>
      </c>
    </row>
    <row r="55" spans="2:17">
      <c r="B55" t="s">
        <v>979</v>
      </c>
      <c r="C55" t="s">
        <v>689</v>
      </c>
      <c r="D55" t="s">
        <v>718</v>
      </c>
      <c r="E55" t="s">
        <v>716</v>
      </c>
      <c r="F55" t="s">
        <v>357</v>
      </c>
      <c r="G55" t="s">
        <v>657</v>
      </c>
      <c r="H55" t="s">
        <v>153</v>
      </c>
      <c r="I55" s="77">
        <v>1.35</v>
      </c>
      <c r="J55" t="s">
        <v>109</v>
      </c>
      <c r="K55" s="77">
        <v>6.39</v>
      </c>
      <c r="L55" s="77">
        <v>8.52</v>
      </c>
      <c r="M55" s="77">
        <v>11213.88</v>
      </c>
      <c r="N55" s="77">
        <v>99.72</v>
      </c>
      <c r="O55" s="77">
        <v>41.911939297727997</v>
      </c>
      <c r="P55" s="77">
        <v>0.09</v>
      </c>
      <c r="Q55" s="77">
        <v>0.01</v>
      </c>
    </row>
    <row r="56" spans="2:17">
      <c r="B56" t="s">
        <v>966</v>
      </c>
      <c r="C56" t="s">
        <v>654</v>
      </c>
      <c r="D56" t="s">
        <v>727</v>
      </c>
      <c r="E56" t="s">
        <v>673</v>
      </c>
      <c r="F56" t="s">
        <v>353</v>
      </c>
      <c r="G56" t="s">
        <v>657</v>
      </c>
      <c r="H56" t="s">
        <v>283</v>
      </c>
      <c r="I56" s="77">
        <v>1.8</v>
      </c>
      <c r="J56" t="s">
        <v>105</v>
      </c>
      <c r="K56" s="77">
        <v>2.91</v>
      </c>
      <c r="L56" s="77">
        <v>1.81</v>
      </c>
      <c r="M56" s="77">
        <v>232239</v>
      </c>
      <c r="N56" s="77">
        <v>102.75</v>
      </c>
      <c r="O56" s="77">
        <v>238.6255725</v>
      </c>
      <c r="P56" s="77">
        <v>0.51</v>
      </c>
      <c r="Q56" s="77">
        <v>0.04</v>
      </c>
    </row>
    <row r="57" spans="2:17">
      <c r="B57" t="s">
        <v>966</v>
      </c>
      <c r="C57" t="s">
        <v>654</v>
      </c>
      <c r="D57" t="s">
        <v>728</v>
      </c>
      <c r="E57" t="s">
        <v>673</v>
      </c>
      <c r="F57" t="s">
        <v>353</v>
      </c>
      <c r="G57" t="s">
        <v>729</v>
      </c>
      <c r="H57" t="s">
        <v>283</v>
      </c>
      <c r="I57" s="77">
        <v>2.41</v>
      </c>
      <c r="J57" t="s">
        <v>105</v>
      </c>
      <c r="K57" s="77">
        <v>3.26</v>
      </c>
      <c r="L57" s="77">
        <v>3.3</v>
      </c>
      <c r="M57" s="77">
        <v>749937.5</v>
      </c>
      <c r="N57" s="77">
        <v>100.82</v>
      </c>
      <c r="O57" s="77">
        <v>756.08698749999996</v>
      </c>
      <c r="P57" s="77">
        <v>1.63</v>
      </c>
      <c r="Q57" s="77">
        <v>0.13</v>
      </c>
    </row>
    <row r="58" spans="2:17">
      <c r="B58" t="s">
        <v>966</v>
      </c>
      <c r="C58" t="s">
        <v>654</v>
      </c>
      <c r="D58" t="s">
        <v>726</v>
      </c>
      <c r="E58" t="s">
        <v>673</v>
      </c>
      <c r="F58" t="s">
        <v>353</v>
      </c>
      <c r="G58" t="s">
        <v>657</v>
      </c>
      <c r="H58" t="s">
        <v>283</v>
      </c>
      <c r="I58" s="77">
        <v>3.06</v>
      </c>
      <c r="J58" t="s">
        <v>105</v>
      </c>
      <c r="K58" s="77">
        <v>2.31</v>
      </c>
      <c r="L58" s="77">
        <v>3.03</v>
      </c>
      <c r="M58" s="77">
        <v>174941.43</v>
      </c>
      <c r="N58" s="77">
        <v>99.69</v>
      </c>
      <c r="O58" s="77">
        <v>174.39911156700001</v>
      </c>
      <c r="P58" s="77">
        <v>0.37</v>
      </c>
      <c r="Q58" s="77">
        <v>0.03</v>
      </c>
    </row>
    <row r="59" spans="2:17">
      <c r="B59" t="s">
        <v>980</v>
      </c>
      <c r="C59" t="s">
        <v>689</v>
      </c>
      <c r="D59" t="s">
        <v>721</v>
      </c>
      <c r="E59" t="s">
        <v>722</v>
      </c>
      <c r="F59" t="s">
        <v>357</v>
      </c>
      <c r="G59" t="s">
        <v>723</v>
      </c>
      <c r="H59" t="s">
        <v>153</v>
      </c>
      <c r="I59" s="77">
        <v>5.97</v>
      </c>
      <c r="J59" t="s">
        <v>105</v>
      </c>
      <c r="K59" s="77">
        <v>2.48</v>
      </c>
      <c r="L59" s="77">
        <v>2.4500000000000002</v>
      </c>
      <c r="M59" s="77">
        <v>1248307.32</v>
      </c>
      <c r="N59" s="77">
        <v>101.95</v>
      </c>
      <c r="O59" s="77">
        <v>1272.6493127399999</v>
      </c>
      <c r="P59" s="77">
        <v>2.74</v>
      </c>
      <c r="Q59" s="77">
        <v>0.21</v>
      </c>
    </row>
    <row r="60" spans="2:17">
      <c r="B60" t="s">
        <v>981</v>
      </c>
      <c r="C60" t="s">
        <v>689</v>
      </c>
      <c r="D60" t="s">
        <v>744</v>
      </c>
      <c r="E60" t="s">
        <v>745</v>
      </c>
      <c r="F60" t="s">
        <v>401</v>
      </c>
      <c r="G60" t="s">
        <v>746</v>
      </c>
      <c r="H60" t="s">
        <v>153</v>
      </c>
      <c r="I60" s="77">
        <v>3.16</v>
      </c>
      <c r="J60" t="s">
        <v>105</v>
      </c>
      <c r="K60" s="77">
        <v>3.21</v>
      </c>
      <c r="L60" s="77">
        <v>4.76</v>
      </c>
      <c r="M60" s="77">
        <v>787500</v>
      </c>
      <c r="N60" s="77">
        <v>96.26</v>
      </c>
      <c r="O60" s="77">
        <v>758.04750000000001</v>
      </c>
      <c r="P60" s="77">
        <v>1.63</v>
      </c>
      <c r="Q60" s="77">
        <v>0.13</v>
      </c>
    </row>
    <row r="61" spans="2:17">
      <c r="B61" t="s">
        <v>982</v>
      </c>
      <c r="C61" t="s">
        <v>689</v>
      </c>
      <c r="D61" t="s">
        <v>740</v>
      </c>
      <c r="E61" t="s">
        <v>741</v>
      </c>
      <c r="F61" t="s">
        <v>401</v>
      </c>
      <c r="G61" t="s">
        <v>742</v>
      </c>
      <c r="H61" t="s">
        <v>153</v>
      </c>
      <c r="I61" s="77">
        <v>7.31</v>
      </c>
      <c r="J61" t="s">
        <v>105</v>
      </c>
      <c r="K61" s="77">
        <v>4.83</v>
      </c>
      <c r="L61" s="77">
        <v>4.6399999999999997</v>
      </c>
      <c r="M61" s="77">
        <v>1277508.6100000001</v>
      </c>
      <c r="N61" s="77">
        <v>103.18</v>
      </c>
      <c r="O61" s="77">
        <v>1318.1333837980001</v>
      </c>
      <c r="P61" s="77">
        <v>2.83</v>
      </c>
      <c r="Q61" s="77">
        <v>0.22</v>
      </c>
    </row>
    <row r="62" spans="2:17">
      <c r="B62" t="s">
        <v>982</v>
      </c>
      <c r="C62" t="s">
        <v>689</v>
      </c>
      <c r="D62" t="s">
        <v>743</v>
      </c>
      <c r="E62" t="s">
        <v>741</v>
      </c>
      <c r="F62" t="s">
        <v>401</v>
      </c>
      <c r="G62" t="s">
        <v>742</v>
      </c>
      <c r="H62" t="s">
        <v>153</v>
      </c>
      <c r="I62" s="77">
        <v>7.27</v>
      </c>
      <c r="J62" t="s">
        <v>105</v>
      </c>
      <c r="K62" s="77">
        <v>4.87</v>
      </c>
      <c r="L62" s="77">
        <v>4.8099999999999996</v>
      </c>
      <c r="M62" s="77">
        <v>88760.48</v>
      </c>
      <c r="N62" s="77">
        <v>102.24</v>
      </c>
      <c r="O62" s="77">
        <v>90.748714751999998</v>
      </c>
      <c r="P62" s="77">
        <v>0.2</v>
      </c>
      <c r="Q62" s="77">
        <v>0.02</v>
      </c>
    </row>
    <row r="63" spans="2:17">
      <c r="B63" t="s">
        <v>983</v>
      </c>
      <c r="C63" t="s">
        <v>689</v>
      </c>
      <c r="D63" t="s">
        <v>730</v>
      </c>
      <c r="E63" t="s">
        <v>731</v>
      </c>
      <c r="F63" t="s">
        <v>401</v>
      </c>
      <c r="G63" t="s">
        <v>732</v>
      </c>
      <c r="H63" t="s">
        <v>153</v>
      </c>
      <c r="I63" s="77">
        <v>10.63</v>
      </c>
      <c r="J63" t="s">
        <v>105</v>
      </c>
      <c r="K63" s="77">
        <v>4.08</v>
      </c>
      <c r="L63" s="77">
        <v>4.6399999999999997</v>
      </c>
      <c r="M63" s="77">
        <v>149022.46</v>
      </c>
      <c r="N63" s="77">
        <v>94.19</v>
      </c>
      <c r="O63" s="77">
        <v>140.364255074</v>
      </c>
      <c r="P63" s="77">
        <v>0.3</v>
      </c>
      <c r="Q63" s="77">
        <v>0.02</v>
      </c>
    </row>
    <row r="64" spans="2:17">
      <c r="B64" t="s">
        <v>983</v>
      </c>
      <c r="C64" t="s">
        <v>689</v>
      </c>
      <c r="D64" t="s">
        <v>733</v>
      </c>
      <c r="E64" t="s">
        <v>731</v>
      </c>
      <c r="F64" t="s">
        <v>401</v>
      </c>
      <c r="G64" t="s">
        <v>732</v>
      </c>
      <c r="H64" t="s">
        <v>153</v>
      </c>
      <c r="I64" s="77">
        <v>10.54</v>
      </c>
      <c r="J64" t="s">
        <v>105</v>
      </c>
      <c r="K64" s="77">
        <v>3.9</v>
      </c>
      <c r="L64" s="77">
        <v>4.9800000000000004</v>
      </c>
      <c r="M64" s="77">
        <v>31985.58</v>
      </c>
      <c r="N64" s="77">
        <v>91.28</v>
      </c>
      <c r="O64" s="77">
        <v>29.196437423999999</v>
      </c>
      <c r="P64" s="77">
        <v>0.06</v>
      </c>
      <c r="Q64" s="77">
        <v>0</v>
      </c>
    </row>
    <row r="65" spans="2:17">
      <c r="B65" t="s">
        <v>983</v>
      </c>
      <c r="C65" t="s">
        <v>689</v>
      </c>
      <c r="D65" t="s">
        <v>734</v>
      </c>
      <c r="E65" t="s">
        <v>731</v>
      </c>
      <c r="F65" t="s">
        <v>401</v>
      </c>
      <c r="G65" t="s">
        <v>732</v>
      </c>
      <c r="H65" t="s">
        <v>153</v>
      </c>
      <c r="I65" s="77">
        <v>10.53</v>
      </c>
      <c r="J65" t="s">
        <v>105</v>
      </c>
      <c r="K65" s="77">
        <v>3.82</v>
      </c>
      <c r="L65" s="77">
        <v>5.24</v>
      </c>
      <c r="M65" s="77">
        <v>56970.15</v>
      </c>
      <c r="N65" s="77">
        <v>85.85</v>
      </c>
      <c r="O65" s="77">
        <v>48.908873775000004</v>
      </c>
      <c r="P65" s="77">
        <v>0.11</v>
      </c>
      <c r="Q65" s="77">
        <v>0.01</v>
      </c>
    </row>
    <row r="66" spans="2:17">
      <c r="B66" t="s">
        <v>983</v>
      </c>
      <c r="C66" t="s">
        <v>689</v>
      </c>
      <c r="D66" t="s">
        <v>735</v>
      </c>
      <c r="E66" t="s">
        <v>731</v>
      </c>
      <c r="F66" t="s">
        <v>401</v>
      </c>
      <c r="G66" t="s">
        <v>732</v>
      </c>
      <c r="H66" t="s">
        <v>153</v>
      </c>
      <c r="I66" s="77">
        <v>10.64</v>
      </c>
      <c r="J66" t="s">
        <v>105</v>
      </c>
      <c r="K66" s="77">
        <v>3.79</v>
      </c>
      <c r="L66" s="77">
        <v>4.8099999999999996</v>
      </c>
      <c r="M66" s="77">
        <v>36789.760000000002</v>
      </c>
      <c r="N66" s="77">
        <v>89.61</v>
      </c>
      <c r="O66" s="77">
        <v>32.967303936</v>
      </c>
      <c r="P66" s="77">
        <v>7.0000000000000007E-2</v>
      </c>
      <c r="Q66" s="77">
        <v>0.01</v>
      </c>
    </row>
    <row r="67" spans="2:17">
      <c r="B67" t="s">
        <v>983</v>
      </c>
      <c r="C67" t="s">
        <v>689</v>
      </c>
      <c r="D67" t="s">
        <v>736</v>
      </c>
      <c r="E67" t="s">
        <v>731</v>
      </c>
      <c r="F67" t="s">
        <v>401</v>
      </c>
      <c r="G67" t="s">
        <v>732</v>
      </c>
      <c r="H67" t="s">
        <v>153</v>
      </c>
      <c r="I67" s="77">
        <v>10.56</v>
      </c>
      <c r="J67" t="s">
        <v>105</v>
      </c>
      <c r="K67" s="77">
        <v>4.01</v>
      </c>
      <c r="L67" s="77">
        <v>4.91</v>
      </c>
      <c r="M67" s="77">
        <v>48760.31</v>
      </c>
      <c r="N67" s="77">
        <v>90.3</v>
      </c>
      <c r="O67" s="77">
        <v>44.030559930000003</v>
      </c>
      <c r="P67" s="77">
        <v>0.09</v>
      </c>
      <c r="Q67" s="77">
        <v>0.01</v>
      </c>
    </row>
    <row r="68" spans="2:17">
      <c r="B68" t="s">
        <v>983</v>
      </c>
      <c r="C68" t="s">
        <v>689</v>
      </c>
      <c r="D68" t="s">
        <v>737</v>
      </c>
      <c r="E68" t="s">
        <v>731</v>
      </c>
      <c r="F68" t="s">
        <v>401</v>
      </c>
      <c r="G68" t="s">
        <v>732</v>
      </c>
      <c r="H68" t="s">
        <v>153</v>
      </c>
      <c r="I68" s="77">
        <v>10.52</v>
      </c>
      <c r="J68" t="s">
        <v>105</v>
      </c>
      <c r="K68" s="77">
        <v>3.97</v>
      </c>
      <c r="L68" s="77">
        <v>5.08</v>
      </c>
      <c r="M68" s="77">
        <v>97603.5</v>
      </c>
      <c r="N68" s="77">
        <v>88.32</v>
      </c>
      <c r="O68" s="77">
        <v>86.203411200000005</v>
      </c>
      <c r="P68" s="77">
        <v>0.19</v>
      </c>
      <c r="Q68" s="77">
        <v>0.01</v>
      </c>
    </row>
    <row r="69" spans="2:17">
      <c r="B69" t="s">
        <v>984</v>
      </c>
      <c r="C69" t="s">
        <v>689</v>
      </c>
      <c r="D69" t="s">
        <v>747</v>
      </c>
      <c r="E69" t="s">
        <v>748</v>
      </c>
      <c r="F69" t="s">
        <v>678</v>
      </c>
      <c r="G69" t="s">
        <v>657</v>
      </c>
      <c r="H69" t="s">
        <v>154</v>
      </c>
      <c r="I69" s="77">
        <v>5.17</v>
      </c>
      <c r="J69" t="s">
        <v>105</v>
      </c>
      <c r="K69" s="77">
        <v>3.68</v>
      </c>
      <c r="L69" s="77">
        <v>4.6900000000000004</v>
      </c>
      <c r="M69" s="77">
        <v>448275.28</v>
      </c>
      <c r="N69" s="77">
        <v>96.15</v>
      </c>
      <c r="O69" s="77">
        <v>431.01668172000001</v>
      </c>
      <c r="P69" s="77">
        <v>0.93</v>
      </c>
      <c r="Q69" s="77">
        <v>7.0000000000000007E-2</v>
      </c>
    </row>
    <row r="70" spans="2:17">
      <c r="B70" t="s">
        <v>985</v>
      </c>
      <c r="C70" t="s">
        <v>654</v>
      </c>
      <c r="D70" t="s">
        <v>738</v>
      </c>
      <c r="E70" t="s">
        <v>739</v>
      </c>
      <c r="F70" t="s">
        <v>678</v>
      </c>
      <c r="G70" t="s">
        <v>657</v>
      </c>
      <c r="H70" t="s">
        <v>154</v>
      </c>
      <c r="I70" s="77">
        <v>0.51</v>
      </c>
      <c r="J70" t="s">
        <v>105</v>
      </c>
      <c r="K70" s="77">
        <v>5.5</v>
      </c>
      <c r="L70" s="77">
        <v>2.31</v>
      </c>
      <c r="M70" s="77">
        <v>273732.36</v>
      </c>
      <c r="N70" s="77">
        <v>104.3</v>
      </c>
      <c r="O70" s="77">
        <v>285.50285148</v>
      </c>
      <c r="P70" s="77">
        <v>0.61</v>
      </c>
      <c r="Q70" s="77">
        <v>0.05</v>
      </c>
    </row>
    <row r="71" spans="2:17">
      <c r="B71" t="s">
        <v>986</v>
      </c>
      <c r="C71" t="s">
        <v>689</v>
      </c>
      <c r="D71" t="s">
        <v>782</v>
      </c>
      <c r="E71" t="s">
        <v>783</v>
      </c>
      <c r="F71" t="s">
        <v>452</v>
      </c>
      <c r="G71" t="s">
        <v>784</v>
      </c>
      <c r="H71" t="s">
        <v>283</v>
      </c>
      <c r="I71" s="77">
        <v>1.91</v>
      </c>
      <c r="J71" t="s">
        <v>105</v>
      </c>
      <c r="K71" s="77">
        <v>3.52</v>
      </c>
      <c r="L71" s="77">
        <v>2.4300000000000002</v>
      </c>
      <c r="M71" s="77">
        <v>737240.6</v>
      </c>
      <c r="N71" s="77">
        <v>102.39</v>
      </c>
      <c r="O71" s="77">
        <v>754.86065034000001</v>
      </c>
      <c r="P71" s="77">
        <v>1.62</v>
      </c>
      <c r="Q71" s="77">
        <v>0.13</v>
      </c>
    </row>
    <row r="72" spans="2:17">
      <c r="B72" t="s">
        <v>981</v>
      </c>
      <c r="C72" t="s">
        <v>689</v>
      </c>
      <c r="D72" t="s">
        <v>820</v>
      </c>
      <c r="E72" t="s">
        <v>745</v>
      </c>
      <c r="F72" t="s">
        <v>452</v>
      </c>
      <c r="G72" t="s">
        <v>784</v>
      </c>
      <c r="H72" t="s">
        <v>283</v>
      </c>
      <c r="I72" s="77">
        <v>1.9</v>
      </c>
      <c r="J72" t="s">
        <v>105</v>
      </c>
      <c r="K72" s="77">
        <v>3.52</v>
      </c>
      <c r="L72" s="77">
        <v>3.47</v>
      </c>
      <c r="M72" s="77">
        <v>488363.2</v>
      </c>
      <c r="N72" s="77">
        <v>100.46</v>
      </c>
      <c r="O72" s="77">
        <v>490.60967072</v>
      </c>
      <c r="P72" s="77">
        <v>1.05</v>
      </c>
      <c r="Q72" s="77">
        <v>0.08</v>
      </c>
    </row>
    <row r="73" spans="2:17">
      <c r="B73" t="s">
        <v>981</v>
      </c>
      <c r="C73" t="s">
        <v>689</v>
      </c>
      <c r="D73" t="s">
        <v>818</v>
      </c>
      <c r="E73" t="s">
        <v>745</v>
      </c>
      <c r="F73" t="s">
        <v>452</v>
      </c>
      <c r="G73" t="s">
        <v>819</v>
      </c>
      <c r="H73" t="s">
        <v>283</v>
      </c>
      <c r="I73" s="77">
        <v>1.9</v>
      </c>
      <c r="J73" t="s">
        <v>105</v>
      </c>
      <c r="K73" s="77">
        <v>3</v>
      </c>
      <c r="L73" s="77">
        <v>4.04</v>
      </c>
      <c r="M73" s="77">
        <v>167173</v>
      </c>
      <c r="N73" s="77">
        <v>98.41</v>
      </c>
      <c r="O73" s="77">
        <v>164.51494930000001</v>
      </c>
      <c r="P73" s="77">
        <v>0.35</v>
      </c>
      <c r="Q73" s="77">
        <v>0.03</v>
      </c>
    </row>
    <row r="74" spans="2:17">
      <c r="B74" t="s">
        <v>987</v>
      </c>
      <c r="C74" t="s">
        <v>689</v>
      </c>
      <c r="D74" t="s">
        <v>790</v>
      </c>
      <c r="E74" t="s">
        <v>791</v>
      </c>
      <c r="F74" t="s">
        <v>456</v>
      </c>
      <c r="G74" t="s">
        <v>792</v>
      </c>
      <c r="H74" t="s">
        <v>153</v>
      </c>
      <c r="I74" s="77">
        <v>10.25</v>
      </c>
      <c r="J74" t="s">
        <v>105</v>
      </c>
      <c r="K74" s="77">
        <v>3.4</v>
      </c>
      <c r="L74" s="77">
        <v>2.62</v>
      </c>
      <c r="M74" s="77">
        <v>64791</v>
      </c>
      <c r="N74" s="77">
        <v>110.9</v>
      </c>
      <c r="O74" s="77">
        <v>71.853218999999996</v>
      </c>
      <c r="P74" s="77">
        <v>0.15</v>
      </c>
      <c r="Q74" s="77">
        <v>0.01</v>
      </c>
    </row>
    <row r="75" spans="2:17">
      <c r="B75" t="s">
        <v>987</v>
      </c>
      <c r="C75" t="s">
        <v>689</v>
      </c>
      <c r="D75" t="s">
        <v>805</v>
      </c>
      <c r="E75" t="s">
        <v>791</v>
      </c>
      <c r="F75" t="s">
        <v>456</v>
      </c>
      <c r="G75" t="s">
        <v>792</v>
      </c>
      <c r="H75" t="s">
        <v>153</v>
      </c>
      <c r="I75" s="77">
        <v>10.210000000000001</v>
      </c>
      <c r="J75" t="s">
        <v>105</v>
      </c>
      <c r="K75" s="77">
        <v>3.4</v>
      </c>
      <c r="L75" s="77">
        <v>2.73</v>
      </c>
      <c r="M75" s="77">
        <v>29109</v>
      </c>
      <c r="N75" s="77">
        <v>109.69</v>
      </c>
      <c r="O75" s="77">
        <v>31.929662100000002</v>
      </c>
      <c r="P75" s="77">
        <v>7.0000000000000007E-2</v>
      </c>
      <c r="Q75" s="77">
        <v>0.01</v>
      </c>
    </row>
    <row r="76" spans="2:17">
      <c r="B76" t="s">
        <v>987</v>
      </c>
      <c r="C76" t="s">
        <v>689</v>
      </c>
      <c r="D76" t="s">
        <v>793</v>
      </c>
      <c r="E76" t="s">
        <v>791</v>
      </c>
      <c r="F76" t="s">
        <v>456</v>
      </c>
      <c r="G76" t="s">
        <v>794</v>
      </c>
      <c r="H76" t="s">
        <v>153</v>
      </c>
      <c r="I76" s="77">
        <v>10.050000000000001</v>
      </c>
      <c r="J76" t="s">
        <v>105</v>
      </c>
      <c r="K76" s="77">
        <v>3.4</v>
      </c>
      <c r="L76" s="77">
        <v>3.16</v>
      </c>
      <c r="M76" s="77">
        <v>272528.83</v>
      </c>
      <c r="N76" s="77">
        <v>105.13</v>
      </c>
      <c r="O76" s="77">
        <v>286.50955897900002</v>
      </c>
      <c r="P76" s="77">
        <v>0.62</v>
      </c>
      <c r="Q76" s="77">
        <v>0.05</v>
      </c>
    </row>
    <row r="77" spans="2:17">
      <c r="B77" t="s">
        <v>987</v>
      </c>
      <c r="C77" t="s">
        <v>689</v>
      </c>
      <c r="D77" t="s">
        <v>806</v>
      </c>
      <c r="E77" t="s">
        <v>791</v>
      </c>
      <c r="F77" t="s">
        <v>456</v>
      </c>
      <c r="G77" t="s">
        <v>794</v>
      </c>
      <c r="H77" t="s">
        <v>153</v>
      </c>
      <c r="I77" s="77">
        <v>10.07</v>
      </c>
      <c r="J77" t="s">
        <v>105</v>
      </c>
      <c r="K77" s="77">
        <v>3.4</v>
      </c>
      <c r="L77" s="77">
        <v>3.09</v>
      </c>
      <c r="M77" s="77">
        <v>122440.48</v>
      </c>
      <c r="N77" s="77">
        <v>105.8</v>
      </c>
      <c r="O77" s="77">
        <v>129.54202784</v>
      </c>
      <c r="P77" s="77">
        <v>0.28000000000000003</v>
      </c>
      <c r="Q77" s="77">
        <v>0.02</v>
      </c>
    </row>
    <row r="78" spans="2:17">
      <c r="B78" t="s">
        <v>987</v>
      </c>
      <c r="C78" t="s">
        <v>689</v>
      </c>
      <c r="D78" t="s">
        <v>795</v>
      </c>
      <c r="E78" t="s">
        <v>791</v>
      </c>
      <c r="F78" t="s">
        <v>456</v>
      </c>
      <c r="G78" t="s">
        <v>796</v>
      </c>
      <c r="H78" t="s">
        <v>153</v>
      </c>
      <c r="I78" s="77">
        <v>10.07</v>
      </c>
      <c r="J78" t="s">
        <v>105</v>
      </c>
      <c r="K78" s="77">
        <v>3.4</v>
      </c>
      <c r="L78" s="77">
        <v>3.09</v>
      </c>
      <c r="M78" s="77">
        <v>249992.23</v>
      </c>
      <c r="N78" s="77">
        <v>105.83</v>
      </c>
      <c r="O78" s="77">
        <v>264.56677700900002</v>
      </c>
      <c r="P78" s="77">
        <v>0.56999999999999995</v>
      </c>
      <c r="Q78" s="77">
        <v>0.04</v>
      </c>
    </row>
    <row r="79" spans="2:17">
      <c r="B79" t="s">
        <v>987</v>
      </c>
      <c r="C79" t="s">
        <v>689</v>
      </c>
      <c r="D79" t="s">
        <v>807</v>
      </c>
      <c r="E79" t="s">
        <v>791</v>
      </c>
      <c r="F79" t="s">
        <v>456</v>
      </c>
      <c r="G79" t="s">
        <v>796</v>
      </c>
      <c r="H79" t="s">
        <v>153</v>
      </c>
      <c r="I79" s="77">
        <v>10.08</v>
      </c>
      <c r="J79" t="s">
        <v>105</v>
      </c>
      <c r="K79" s="77">
        <v>3.4</v>
      </c>
      <c r="L79" s="77">
        <v>3.06</v>
      </c>
      <c r="M79" s="77">
        <v>112315.36</v>
      </c>
      <c r="N79" s="77">
        <v>106.1</v>
      </c>
      <c r="O79" s="77">
        <v>119.16659696000001</v>
      </c>
      <c r="P79" s="77">
        <v>0.26</v>
      </c>
      <c r="Q79" s="77">
        <v>0.02</v>
      </c>
    </row>
    <row r="80" spans="2:17">
      <c r="B80" t="s">
        <v>987</v>
      </c>
      <c r="C80" t="s">
        <v>689</v>
      </c>
      <c r="D80" t="s">
        <v>797</v>
      </c>
      <c r="E80" t="s">
        <v>791</v>
      </c>
      <c r="F80" t="s">
        <v>456</v>
      </c>
      <c r="G80" t="s">
        <v>798</v>
      </c>
      <c r="H80" t="s">
        <v>153</v>
      </c>
      <c r="I80" s="77">
        <v>10.02</v>
      </c>
      <c r="J80" t="s">
        <v>105</v>
      </c>
      <c r="K80" s="77">
        <v>3.4</v>
      </c>
      <c r="L80" s="77">
        <v>3.23</v>
      </c>
      <c r="M80" s="77">
        <v>174663.3</v>
      </c>
      <c r="N80" s="77">
        <v>104.39</v>
      </c>
      <c r="O80" s="77">
        <v>182.33101887000001</v>
      </c>
      <c r="P80" s="77">
        <v>0.39</v>
      </c>
      <c r="Q80" s="77">
        <v>0.03</v>
      </c>
    </row>
    <row r="81" spans="2:17">
      <c r="B81" t="s">
        <v>987</v>
      </c>
      <c r="C81" t="s">
        <v>689</v>
      </c>
      <c r="D81" t="s">
        <v>808</v>
      </c>
      <c r="E81" t="s">
        <v>791</v>
      </c>
      <c r="F81" t="s">
        <v>456</v>
      </c>
      <c r="G81" t="s">
        <v>798</v>
      </c>
      <c r="H81" t="s">
        <v>153</v>
      </c>
      <c r="I81" s="77">
        <v>10.050000000000001</v>
      </c>
      <c r="J81" t="s">
        <v>105</v>
      </c>
      <c r="K81" s="77">
        <v>3.4</v>
      </c>
      <c r="L81" s="77">
        <v>3.14</v>
      </c>
      <c r="M81" s="77">
        <v>78471.91</v>
      </c>
      <c r="N81" s="77">
        <v>105.26</v>
      </c>
      <c r="O81" s="77">
        <v>82.599532465999999</v>
      </c>
      <c r="P81" s="77">
        <v>0.18</v>
      </c>
      <c r="Q81" s="77">
        <v>0.01</v>
      </c>
    </row>
    <row r="82" spans="2:17">
      <c r="B82" t="s">
        <v>987</v>
      </c>
      <c r="C82" t="s">
        <v>689</v>
      </c>
      <c r="D82" t="s">
        <v>799</v>
      </c>
      <c r="E82" t="s">
        <v>791</v>
      </c>
      <c r="F82" t="s">
        <v>456</v>
      </c>
      <c r="G82" t="s">
        <v>800</v>
      </c>
      <c r="H82" t="s">
        <v>153</v>
      </c>
      <c r="I82" s="77">
        <v>9.66</v>
      </c>
      <c r="J82" t="s">
        <v>105</v>
      </c>
      <c r="K82" s="77">
        <v>3.4</v>
      </c>
      <c r="L82" s="77">
        <v>4.1900000000000004</v>
      </c>
      <c r="M82" s="77">
        <v>206895</v>
      </c>
      <c r="N82" s="77">
        <v>95.29</v>
      </c>
      <c r="O82" s="77">
        <v>197.15024550000001</v>
      </c>
      <c r="P82" s="77">
        <v>0.42</v>
      </c>
      <c r="Q82" s="77">
        <v>0.03</v>
      </c>
    </row>
    <row r="83" spans="2:17">
      <c r="B83" t="s">
        <v>987</v>
      </c>
      <c r="C83" t="s">
        <v>689</v>
      </c>
      <c r="D83" t="s">
        <v>809</v>
      </c>
      <c r="E83" t="s">
        <v>791</v>
      </c>
      <c r="F83" t="s">
        <v>456</v>
      </c>
      <c r="G83" t="s">
        <v>800</v>
      </c>
      <c r="H83" t="s">
        <v>153</v>
      </c>
      <c r="I83" s="77">
        <v>9.6999999999999993</v>
      </c>
      <c r="J83" t="s">
        <v>105</v>
      </c>
      <c r="K83" s="77">
        <v>3.4</v>
      </c>
      <c r="L83" s="77">
        <v>4.08</v>
      </c>
      <c r="M83" s="77">
        <v>92953</v>
      </c>
      <c r="N83" s="77">
        <v>96.26</v>
      </c>
      <c r="O83" s="77">
        <v>89.476557799999995</v>
      </c>
      <c r="P83" s="77">
        <v>0.19</v>
      </c>
      <c r="Q83" s="77">
        <v>0.02</v>
      </c>
    </row>
    <row r="84" spans="2:17">
      <c r="B84" t="s">
        <v>987</v>
      </c>
      <c r="C84" t="s">
        <v>689</v>
      </c>
      <c r="D84" t="s">
        <v>801</v>
      </c>
      <c r="E84" t="s">
        <v>791</v>
      </c>
      <c r="F84" t="s">
        <v>456</v>
      </c>
      <c r="G84" t="s">
        <v>802</v>
      </c>
      <c r="H84" t="s">
        <v>153</v>
      </c>
      <c r="I84" s="77">
        <v>9.49</v>
      </c>
      <c r="J84" t="s">
        <v>105</v>
      </c>
      <c r="K84" s="77">
        <v>1.8</v>
      </c>
      <c r="L84" s="77">
        <v>4.66</v>
      </c>
      <c r="M84" s="77">
        <v>128379.72</v>
      </c>
      <c r="N84" s="77">
        <v>91.28</v>
      </c>
      <c r="O84" s="77">
        <v>117.185008416</v>
      </c>
      <c r="P84" s="77">
        <v>0.25</v>
      </c>
      <c r="Q84" s="77">
        <v>0.02</v>
      </c>
    </row>
    <row r="85" spans="2:17">
      <c r="B85" t="s">
        <v>987</v>
      </c>
      <c r="C85" t="s">
        <v>689</v>
      </c>
      <c r="D85" t="s">
        <v>810</v>
      </c>
      <c r="E85" t="s">
        <v>791</v>
      </c>
      <c r="F85" t="s">
        <v>456</v>
      </c>
      <c r="G85" t="s">
        <v>802</v>
      </c>
      <c r="H85" t="s">
        <v>153</v>
      </c>
      <c r="I85" s="77">
        <v>9.52</v>
      </c>
      <c r="J85" t="s">
        <v>105</v>
      </c>
      <c r="K85" s="77">
        <v>3.4</v>
      </c>
      <c r="L85" s="77">
        <v>4.58</v>
      </c>
      <c r="M85" s="77">
        <v>57677.84</v>
      </c>
      <c r="N85" s="77">
        <v>91.93</v>
      </c>
      <c r="O85" s="77">
        <v>53.023238311999997</v>
      </c>
      <c r="P85" s="77">
        <v>0.11</v>
      </c>
      <c r="Q85" s="77">
        <v>0.01</v>
      </c>
    </row>
    <row r="86" spans="2:17">
      <c r="B86" t="s">
        <v>987</v>
      </c>
      <c r="C86" t="s">
        <v>689</v>
      </c>
      <c r="D86" t="s">
        <v>803</v>
      </c>
      <c r="E86" t="s">
        <v>791</v>
      </c>
      <c r="F86" t="s">
        <v>456</v>
      </c>
      <c r="G86" t="s">
        <v>804</v>
      </c>
      <c r="H86" t="s">
        <v>153</v>
      </c>
      <c r="I86" s="77">
        <v>9.61</v>
      </c>
      <c r="J86" t="s">
        <v>105</v>
      </c>
      <c r="K86" s="77">
        <v>3.4</v>
      </c>
      <c r="L86" s="77">
        <v>4.34</v>
      </c>
      <c r="M86" s="77">
        <v>365550</v>
      </c>
      <c r="N86" s="77">
        <v>93.96</v>
      </c>
      <c r="O86" s="77">
        <v>343.47077999999999</v>
      </c>
      <c r="P86" s="77">
        <v>0.74</v>
      </c>
      <c r="Q86" s="77">
        <v>0.06</v>
      </c>
    </row>
    <row r="87" spans="2:17">
      <c r="B87" t="s">
        <v>987</v>
      </c>
      <c r="C87" t="s">
        <v>689</v>
      </c>
      <c r="D87" t="s">
        <v>811</v>
      </c>
      <c r="E87" t="s">
        <v>791</v>
      </c>
      <c r="F87" t="s">
        <v>456</v>
      </c>
      <c r="G87" t="s">
        <v>804</v>
      </c>
      <c r="H87" t="s">
        <v>153</v>
      </c>
      <c r="I87" s="77">
        <v>9.6</v>
      </c>
      <c r="J87" t="s">
        <v>105</v>
      </c>
      <c r="K87" s="77">
        <v>3.4</v>
      </c>
      <c r="L87" s="77">
        <v>4.3600000000000003</v>
      </c>
      <c r="M87" s="77">
        <v>164232</v>
      </c>
      <c r="N87" s="77">
        <v>93.84</v>
      </c>
      <c r="O87" s="77">
        <v>154.11530880000001</v>
      </c>
      <c r="P87" s="77">
        <v>0.33</v>
      </c>
      <c r="Q87" s="77">
        <v>0.03</v>
      </c>
    </row>
    <row r="88" spans="2:17">
      <c r="B88" t="s">
        <v>982</v>
      </c>
      <c r="C88" t="s">
        <v>689</v>
      </c>
      <c r="D88" t="s">
        <v>812</v>
      </c>
      <c r="E88" t="s">
        <v>741</v>
      </c>
      <c r="F88" t="s">
        <v>456</v>
      </c>
      <c r="G88" t="s">
        <v>742</v>
      </c>
      <c r="H88" t="s">
        <v>153</v>
      </c>
      <c r="I88" s="77">
        <v>7.3</v>
      </c>
      <c r="J88" t="s">
        <v>105</v>
      </c>
      <c r="K88" s="77">
        <v>4.87</v>
      </c>
      <c r="L88" s="77">
        <v>4.66</v>
      </c>
      <c r="M88" s="77">
        <v>52785.69</v>
      </c>
      <c r="N88" s="77">
        <v>103.3</v>
      </c>
      <c r="O88" s="77">
        <v>54.527617769999999</v>
      </c>
      <c r="P88" s="77">
        <v>0.12</v>
      </c>
      <c r="Q88" s="77">
        <v>0.01</v>
      </c>
    </row>
    <row r="89" spans="2:17">
      <c r="B89" t="s">
        <v>982</v>
      </c>
      <c r="C89" t="s">
        <v>689</v>
      </c>
      <c r="D89" t="s">
        <v>813</v>
      </c>
      <c r="E89" t="s">
        <v>741</v>
      </c>
      <c r="F89" t="s">
        <v>456</v>
      </c>
      <c r="G89" t="s">
        <v>814</v>
      </c>
      <c r="H89" t="s">
        <v>153</v>
      </c>
      <c r="I89" s="77">
        <v>7.15</v>
      </c>
      <c r="J89" t="s">
        <v>105</v>
      </c>
      <c r="K89" s="77">
        <v>5.29</v>
      </c>
      <c r="L89" s="77">
        <v>5.0599999999999996</v>
      </c>
      <c r="M89" s="77">
        <v>44771</v>
      </c>
      <c r="N89" s="77">
        <v>103.62</v>
      </c>
      <c r="O89" s="77">
        <v>46.391710199999999</v>
      </c>
      <c r="P89" s="77">
        <v>0.1</v>
      </c>
      <c r="Q89" s="77">
        <v>0.01</v>
      </c>
    </row>
    <row r="90" spans="2:17">
      <c r="B90" t="s">
        <v>982</v>
      </c>
      <c r="C90" t="s">
        <v>689</v>
      </c>
      <c r="D90" t="s">
        <v>815</v>
      </c>
      <c r="E90" t="s">
        <v>741</v>
      </c>
      <c r="F90" t="s">
        <v>456</v>
      </c>
      <c r="G90" t="s">
        <v>816</v>
      </c>
      <c r="H90" t="s">
        <v>153</v>
      </c>
      <c r="I90" s="77">
        <v>7.15</v>
      </c>
      <c r="J90" t="s">
        <v>105</v>
      </c>
      <c r="K90" s="77">
        <v>5.24</v>
      </c>
      <c r="L90" s="77">
        <v>5.1100000000000003</v>
      </c>
      <c r="M90" s="77">
        <v>111927.34</v>
      </c>
      <c r="N90" s="77">
        <v>102.86</v>
      </c>
      <c r="O90" s="77">
        <v>115.12846192400001</v>
      </c>
      <c r="P90" s="77">
        <v>0.25</v>
      </c>
      <c r="Q90" s="77">
        <v>0.02</v>
      </c>
    </row>
    <row r="91" spans="2:17">
      <c r="B91" t="s">
        <v>982</v>
      </c>
      <c r="C91" t="s">
        <v>689</v>
      </c>
      <c r="D91" t="s">
        <v>817</v>
      </c>
      <c r="E91" t="s">
        <v>741</v>
      </c>
      <c r="F91" t="s">
        <v>456</v>
      </c>
      <c r="G91" t="s">
        <v>750</v>
      </c>
      <c r="H91" t="s">
        <v>153</v>
      </c>
      <c r="I91" s="77">
        <v>7.11</v>
      </c>
      <c r="J91" t="s">
        <v>105</v>
      </c>
      <c r="K91" s="77">
        <v>4.8099999999999996</v>
      </c>
      <c r="L91" s="77">
        <v>5.75</v>
      </c>
      <c r="M91" s="77">
        <v>73926.98</v>
      </c>
      <c r="N91" s="77">
        <v>95.5</v>
      </c>
      <c r="O91" s="77">
        <v>70.600265899999997</v>
      </c>
      <c r="P91" s="77">
        <v>0.15</v>
      </c>
      <c r="Q91" s="77">
        <v>0.01</v>
      </c>
    </row>
    <row r="92" spans="2:17">
      <c r="B92" t="s">
        <v>982</v>
      </c>
      <c r="C92" t="s">
        <v>689</v>
      </c>
      <c r="D92" t="s">
        <v>749</v>
      </c>
      <c r="E92" t="s">
        <v>741</v>
      </c>
      <c r="F92" t="s">
        <v>456</v>
      </c>
      <c r="G92" t="s">
        <v>750</v>
      </c>
      <c r="H92" t="s">
        <v>153</v>
      </c>
      <c r="I92" s="77">
        <v>8.6300000000000008</v>
      </c>
      <c r="J92" t="s">
        <v>105</v>
      </c>
      <c r="K92" s="77">
        <v>2.9</v>
      </c>
      <c r="L92" s="77">
        <v>3.37</v>
      </c>
      <c r="M92" s="77">
        <v>23739.61</v>
      </c>
      <c r="N92" s="77">
        <v>97.09</v>
      </c>
      <c r="O92" s="77">
        <v>23.048787349000001</v>
      </c>
      <c r="P92" s="77">
        <v>0.05</v>
      </c>
      <c r="Q92" s="77">
        <v>0</v>
      </c>
    </row>
    <row r="93" spans="2:17">
      <c r="B93" t="s">
        <v>982</v>
      </c>
      <c r="C93" t="s">
        <v>689</v>
      </c>
      <c r="D93" t="s">
        <v>753</v>
      </c>
      <c r="E93" t="s">
        <v>741</v>
      </c>
      <c r="F93" t="s">
        <v>456</v>
      </c>
      <c r="G93" t="s">
        <v>754</v>
      </c>
      <c r="H93" t="s">
        <v>153</v>
      </c>
      <c r="I93" s="77">
        <v>8.58</v>
      </c>
      <c r="J93" t="s">
        <v>105</v>
      </c>
      <c r="K93" s="77">
        <v>2.9</v>
      </c>
      <c r="L93" s="77">
        <v>4</v>
      </c>
      <c r="M93" s="77">
        <v>57130.34</v>
      </c>
      <c r="N93" s="77">
        <v>92.17</v>
      </c>
      <c r="O93" s="77">
        <v>52.657034377999999</v>
      </c>
      <c r="P93" s="77">
        <v>0.11</v>
      </c>
      <c r="Q93" s="77">
        <v>0.01</v>
      </c>
    </row>
    <row r="94" spans="2:17">
      <c r="B94" t="s">
        <v>982</v>
      </c>
      <c r="C94" t="s">
        <v>689</v>
      </c>
      <c r="D94" t="s">
        <v>751</v>
      </c>
      <c r="E94" t="s">
        <v>741</v>
      </c>
      <c r="F94" t="s">
        <v>456</v>
      </c>
      <c r="G94" t="s">
        <v>752</v>
      </c>
      <c r="H94" t="s">
        <v>153</v>
      </c>
      <c r="I94" s="77">
        <v>8.57</v>
      </c>
      <c r="J94" t="s">
        <v>105</v>
      </c>
      <c r="K94" s="77">
        <v>2.9</v>
      </c>
      <c r="L94" s="77">
        <v>4.17</v>
      </c>
      <c r="M94" s="77">
        <v>43963.99</v>
      </c>
      <c r="N94" s="77">
        <v>90.86</v>
      </c>
      <c r="O94" s="77">
        <v>39.945681313999998</v>
      </c>
      <c r="P94" s="77">
        <v>0.09</v>
      </c>
      <c r="Q94" s="77">
        <v>0.01</v>
      </c>
    </row>
    <row r="95" spans="2:17">
      <c r="B95" t="s">
        <v>988</v>
      </c>
      <c r="C95" t="s">
        <v>689</v>
      </c>
      <c r="D95" t="s">
        <v>758</v>
      </c>
      <c r="E95" t="s">
        <v>520</v>
      </c>
      <c r="F95" t="s">
        <v>452</v>
      </c>
      <c r="G95" t="s">
        <v>759</v>
      </c>
      <c r="H95" t="s">
        <v>283</v>
      </c>
      <c r="I95" s="77">
        <v>2.04</v>
      </c>
      <c r="J95" t="s">
        <v>109</v>
      </c>
      <c r="K95" s="77">
        <v>3.75</v>
      </c>
      <c r="L95" s="77">
        <v>4.7300000000000004</v>
      </c>
      <c r="M95" s="77">
        <v>67050.77</v>
      </c>
      <c r="N95" s="77">
        <v>100.11</v>
      </c>
      <c r="O95" s="77">
        <v>251.582722874556</v>
      </c>
      <c r="P95" s="77">
        <v>0.54</v>
      </c>
      <c r="Q95" s="77">
        <v>0.04</v>
      </c>
    </row>
    <row r="96" spans="2:17">
      <c r="B96" t="s">
        <v>988</v>
      </c>
      <c r="C96" t="s">
        <v>689</v>
      </c>
      <c r="D96" t="s">
        <v>755</v>
      </c>
      <c r="E96" t="s">
        <v>520</v>
      </c>
      <c r="F96" t="s">
        <v>452</v>
      </c>
      <c r="G96" t="s">
        <v>756</v>
      </c>
      <c r="H96" t="s">
        <v>283</v>
      </c>
      <c r="I96" s="77">
        <v>2.0499999999999998</v>
      </c>
      <c r="J96" t="s">
        <v>109</v>
      </c>
      <c r="K96" s="77">
        <v>4.03</v>
      </c>
      <c r="L96" s="77">
        <v>4.62</v>
      </c>
      <c r="M96" s="77">
        <v>450000</v>
      </c>
      <c r="N96" s="77">
        <v>100.11</v>
      </c>
      <c r="O96" s="77">
        <v>1688.45526</v>
      </c>
      <c r="P96" s="77">
        <v>3.63</v>
      </c>
      <c r="Q96" s="77">
        <v>0.28999999999999998</v>
      </c>
    </row>
    <row r="97" spans="2:17">
      <c r="B97" t="s">
        <v>988</v>
      </c>
      <c r="C97" t="s">
        <v>689</v>
      </c>
      <c r="D97" t="s">
        <v>757</v>
      </c>
      <c r="E97" t="s">
        <v>520</v>
      </c>
      <c r="F97" t="s">
        <v>452</v>
      </c>
      <c r="G97" t="s">
        <v>756</v>
      </c>
      <c r="H97" t="s">
        <v>283</v>
      </c>
      <c r="I97" s="77">
        <v>2.0499999999999998</v>
      </c>
      <c r="J97" t="s">
        <v>109</v>
      </c>
      <c r="K97" s="77">
        <v>4.03</v>
      </c>
      <c r="L97" s="77">
        <v>4.78</v>
      </c>
      <c r="M97" s="77">
        <v>65246.05</v>
      </c>
      <c r="N97" s="77">
        <v>99.8</v>
      </c>
      <c r="O97" s="77">
        <v>244.05311100919999</v>
      </c>
      <c r="P97" s="77">
        <v>0.52</v>
      </c>
      <c r="Q97" s="77">
        <v>0.04</v>
      </c>
    </row>
    <row r="98" spans="2:17">
      <c r="B98" t="s">
        <v>988</v>
      </c>
      <c r="C98" t="s">
        <v>689</v>
      </c>
      <c r="D98" t="s">
        <v>760</v>
      </c>
      <c r="E98" t="s">
        <v>520</v>
      </c>
      <c r="F98" t="s">
        <v>452</v>
      </c>
      <c r="G98" t="s">
        <v>761</v>
      </c>
      <c r="H98" t="s">
        <v>283</v>
      </c>
      <c r="I98" s="77">
        <v>2.04</v>
      </c>
      <c r="J98" t="s">
        <v>109</v>
      </c>
      <c r="K98" s="77">
        <v>3.75</v>
      </c>
      <c r="L98" s="77">
        <v>4.47</v>
      </c>
      <c r="M98" s="77">
        <v>39180.5</v>
      </c>
      <c r="N98" s="77">
        <v>100.62</v>
      </c>
      <c r="O98" s="77">
        <v>147.7589747868</v>
      </c>
      <c r="P98" s="77">
        <v>0.32</v>
      </c>
      <c r="Q98" s="77">
        <v>0.02</v>
      </c>
    </row>
    <row r="99" spans="2:17">
      <c r="B99" t="s">
        <v>988</v>
      </c>
      <c r="C99" t="s">
        <v>689</v>
      </c>
      <c r="D99" t="s">
        <v>762</v>
      </c>
      <c r="E99" t="s">
        <v>520</v>
      </c>
      <c r="F99" t="s">
        <v>452</v>
      </c>
      <c r="G99" t="s">
        <v>763</v>
      </c>
      <c r="H99" t="s">
        <v>283</v>
      </c>
      <c r="I99" s="77">
        <v>2.04</v>
      </c>
      <c r="J99" t="s">
        <v>109</v>
      </c>
      <c r="K99" s="77">
        <v>3.75</v>
      </c>
      <c r="L99" s="77">
        <v>4.75</v>
      </c>
      <c r="M99" s="77">
        <v>25792.53</v>
      </c>
      <c r="N99" s="77">
        <v>100.42</v>
      </c>
      <c r="O99" s="77">
        <v>97.076418130248001</v>
      </c>
      <c r="P99" s="77">
        <v>0.21</v>
      </c>
      <c r="Q99" s="77">
        <v>0.02</v>
      </c>
    </row>
    <row r="100" spans="2:17">
      <c r="B100" t="s">
        <v>988</v>
      </c>
      <c r="C100" t="s">
        <v>689</v>
      </c>
      <c r="D100" t="s">
        <v>764</v>
      </c>
      <c r="E100" t="s">
        <v>520</v>
      </c>
      <c r="F100" t="s">
        <v>452</v>
      </c>
      <c r="G100" t="s">
        <v>765</v>
      </c>
      <c r="H100" t="s">
        <v>283</v>
      </c>
      <c r="I100" s="77">
        <v>2.04</v>
      </c>
      <c r="J100" t="s">
        <v>109</v>
      </c>
      <c r="K100" s="77">
        <v>3.75</v>
      </c>
      <c r="L100" s="77">
        <v>4.8600000000000003</v>
      </c>
      <c r="M100" s="77">
        <v>27730.15</v>
      </c>
      <c r="N100" s="77">
        <v>99.83</v>
      </c>
      <c r="O100" s="77">
        <v>103.75591677625999</v>
      </c>
      <c r="P100" s="77">
        <v>0.22</v>
      </c>
      <c r="Q100" s="77">
        <v>0.02</v>
      </c>
    </row>
    <row r="101" spans="2:17">
      <c r="B101" t="s">
        <v>988</v>
      </c>
      <c r="C101" t="s">
        <v>689</v>
      </c>
      <c r="D101" t="s">
        <v>766</v>
      </c>
      <c r="E101" t="s">
        <v>520</v>
      </c>
      <c r="F101" t="s">
        <v>452</v>
      </c>
      <c r="G101" t="s">
        <v>765</v>
      </c>
      <c r="H101" t="s">
        <v>283</v>
      </c>
      <c r="I101" s="77">
        <v>2.04</v>
      </c>
      <c r="J101" t="s">
        <v>109</v>
      </c>
      <c r="K101" s="77">
        <v>3.75</v>
      </c>
      <c r="L101" s="77">
        <v>4.8600000000000003</v>
      </c>
      <c r="M101" s="77">
        <v>17868.080000000002</v>
      </c>
      <c r="N101" s="77">
        <v>99.83</v>
      </c>
      <c r="O101" s="77">
        <v>66.855715581471998</v>
      </c>
      <c r="P101" s="77">
        <v>0.14000000000000001</v>
      </c>
      <c r="Q101" s="77">
        <v>0.01</v>
      </c>
    </row>
    <row r="102" spans="2:17">
      <c r="B102" t="s">
        <v>988</v>
      </c>
      <c r="C102" t="s">
        <v>689</v>
      </c>
      <c r="D102" t="s">
        <v>767</v>
      </c>
      <c r="E102" t="s">
        <v>520</v>
      </c>
      <c r="F102" t="s">
        <v>452</v>
      </c>
      <c r="G102" t="s">
        <v>768</v>
      </c>
      <c r="H102" t="s">
        <v>283</v>
      </c>
      <c r="I102" s="77">
        <v>2</v>
      </c>
      <c r="J102" t="s">
        <v>109</v>
      </c>
      <c r="K102" s="77">
        <v>3.75</v>
      </c>
      <c r="L102" s="77">
        <v>7.22</v>
      </c>
      <c r="M102" s="77">
        <v>31950.59</v>
      </c>
      <c r="N102" s="77">
        <v>99.55</v>
      </c>
      <c r="O102" s="77">
        <v>119.21193266906</v>
      </c>
      <c r="P102" s="77">
        <v>0.26</v>
      </c>
      <c r="Q102" s="77">
        <v>0.02</v>
      </c>
    </row>
    <row r="103" spans="2:17">
      <c r="B103" t="s">
        <v>988</v>
      </c>
      <c r="C103" t="s">
        <v>689</v>
      </c>
      <c r="D103" t="s">
        <v>769</v>
      </c>
      <c r="E103" t="s">
        <v>520</v>
      </c>
      <c r="F103" t="s">
        <v>452</v>
      </c>
      <c r="G103" t="s">
        <v>770</v>
      </c>
      <c r="H103" t="s">
        <v>283</v>
      </c>
      <c r="I103" s="77">
        <v>2.02</v>
      </c>
      <c r="J103" t="s">
        <v>109</v>
      </c>
      <c r="K103" s="77">
        <v>3.75</v>
      </c>
      <c r="L103" s="77">
        <v>6.65</v>
      </c>
      <c r="M103" s="77">
        <v>27605.83</v>
      </c>
      <c r="N103" s="77">
        <v>100.07</v>
      </c>
      <c r="O103" s="77">
        <v>103.539077495588</v>
      </c>
      <c r="P103" s="77">
        <v>0.22</v>
      </c>
      <c r="Q103" s="77">
        <v>0.02</v>
      </c>
    </row>
    <row r="104" spans="2:17">
      <c r="B104" t="s">
        <v>989</v>
      </c>
      <c r="C104" t="s">
        <v>654</v>
      </c>
      <c r="D104" t="s">
        <v>787</v>
      </c>
      <c r="E104" t="s">
        <v>786</v>
      </c>
      <c r="F104" t="s">
        <v>456</v>
      </c>
      <c r="G104" t="s">
        <v>657</v>
      </c>
      <c r="H104" t="s">
        <v>153</v>
      </c>
      <c r="I104" s="77">
        <v>2.4500000000000002</v>
      </c>
      <c r="J104" t="s">
        <v>105</v>
      </c>
      <c r="K104" s="77">
        <v>3</v>
      </c>
      <c r="L104" s="77">
        <v>1.53</v>
      </c>
      <c r="M104" s="77">
        <v>107352.02</v>
      </c>
      <c r="N104" s="77">
        <v>104.97</v>
      </c>
      <c r="O104" s="77">
        <v>112.687415394</v>
      </c>
      <c r="P104" s="77">
        <v>0.24</v>
      </c>
      <c r="Q104" s="77">
        <v>0.02</v>
      </c>
    </row>
    <row r="105" spans="2:17">
      <c r="B105" t="s">
        <v>989</v>
      </c>
      <c r="C105" t="s">
        <v>654</v>
      </c>
      <c r="D105" t="s">
        <v>785</v>
      </c>
      <c r="E105" t="s">
        <v>786</v>
      </c>
      <c r="F105" t="s">
        <v>456</v>
      </c>
      <c r="G105" t="s">
        <v>657</v>
      </c>
      <c r="H105" t="s">
        <v>153</v>
      </c>
      <c r="I105" s="77">
        <v>1.93</v>
      </c>
      <c r="J105" t="s">
        <v>105</v>
      </c>
      <c r="K105" s="77">
        <v>4.25</v>
      </c>
      <c r="L105" s="77">
        <v>0.65</v>
      </c>
      <c r="M105" s="77">
        <v>84373</v>
      </c>
      <c r="N105" s="77">
        <v>109.39</v>
      </c>
      <c r="O105" s="77">
        <v>92.295624700000005</v>
      </c>
      <c r="P105" s="77">
        <v>0.2</v>
      </c>
      <c r="Q105" s="77">
        <v>0.02</v>
      </c>
    </row>
    <row r="106" spans="2:17">
      <c r="B106" t="s">
        <v>989</v>
      </c>
      <c r="C106" t="s">
        <v>654</v>
      </c>
      <c r="D106" t="s">
        <v>789</v>
      </c>
      <c r="E106" t="s">
        <v>786</v>
      </c>
      <c r="F106" t="s">
        <v>456</v>
      </c>
      <c r="G106" t="s">
        <v>657</v>
      </c>
      <c r="H106" t="s">
        <v>153</v>
      </c>
      <c r="I106" s="77">
        <v>3.87</v>
      </c>
      <c r="J106" t="s">
        <v>105</v>
      </c>
      <c r="K106" s="77">
        <v>2.95</v>
      </c>
      <c r="L106" s="77">
        <v>2.33</v>
      </c>
      <c r="M106" s="77">
        <v>365990.87</v>
      </c>
      <c r="N106" s="77">
        <v>104.12</v>
      </c>
      <c r="O106" s="77">
        <v>381.06969384400003</v>
      </c>
      <c r="P106" s="77">
        <v>0.82</v>
      </c>
      <c r="Q106" s="77">
        <v>0.06</v>
      </c>
    </row>
    <row r="107" spans="2:17">
      <c r="B107" t="s">
        <v>989</v>
      </c>
      <c r="C107" t="s">
        <v>654</v>
      </c>
      <c r="D107" t="s">
        <v>788</v>
      </c>
      <c r="E107" t="s">
        <v>786</v>
      </c>
      <c r="F107" t="s">
        <v>456</v>
      </c>
      <c r="G107" t="s">
        <v>657</v>
      </c>
      <c r="H107" t="s">
        <v>153</v>
      </c>
      <c r="I107" s="77">
        <v>4.49</v>
      </c>
      <c r="J107" t="s">
        <v>105</v>
      </c>
      <c r="K107" s="77">
        <v>2.85</v>
      </c>
      <c r="L107" s="77">
        <v>4.16</v>
      </c>
      <c r="M107" s="77">
        <v>221642.42</v>
      </c>
      <c r="N107" s="77">
        <v>96.51</v>
      </c>
      <c r="O107" s="77">
        <v>213.907099542</v>
      </c>
      <c r="P107" s="77">
        <v>0.46</v>
      </c>
      <c r="Q107" s="77">
        <v>0.04</v>
      </c>
    </row>
    <row r="108" spans="2:17">
      <c r="B108" t="s">
        <v>990</v>
      </c>
      <c r="C108" t="s">
        <v>689</v>
      </c>
      <c r="D108" t="s">
        <v>774</v>
      </c>
      <c r="E108" t="s">
        <v>772</v>
      </c>
      <c r="F108" t="s">
        <v>456</v>
      </c>
      <c r="G108" t="s">
        <v>773</v>
      </c>
      <c r="H108" t="s">
        <v>153</v>
      </c>
      <c r="I108" s="77">
        <v>1.52</v>
      </c>
      <c r="J108" t="s">
        <v>105</v>
      </c>
      <c r="K108" s="77">
        <v>5.18</v>
      </c>
      <c r="L108" s="77">
        <v>5.19</v>
      </c>
      <c r="M108" s="77">
        <v>294538.09000000003</v>
      </c>
      <c r="N108" s="77">
        <v>100.45</v>
      </c>
      <c r="O108" s="77">
        <v>295.863511405</v>
      </c>
      <c r="P108" s="77">
        <v>0.64</v>
      </c>
      <c r="Q108" s="77">
        <v>0.05</v>
      </c>
    </row>
    <row r="109" spans="2:17">
      <c r="B109" t="s">
        <v>990</v>
      </c>
      <c r="C109" t="s">
        <v>689</v>
      </c>
      <c r="D109" t="s">
        <v>771</v>
      </c>
      <c r="E109" t="s">
        <v>772</v>
      </c>
      <c r="F109" t="s">
        <v>456</v>
      </c>
      <c r="G109" t="s">
        <v>773</v>
      </c>
      <c r="H109" t="s">
        <v>153</v>
      </c>
      <c r="I109" s="77">
        <v>1.53</v>
      </c>
      <c r="J109" t="s">
        <v>105</v>
      </c>
      <c r="K109" s="77">
        <v>3.91</v>
      </c>
      <c r="L109" s="77">
        <v>3.8</v>
      </c>
      <c r="M109" s="77">
        <v>220322.5</v>
      </c>
      <c r="N109" s="77">
        <v>100.78</v>
      </c>
      <c r="O109" s="77">
        <v>222.04101549999999</v>
      </c>
      <c r="P109" s="77">
        <v>0.48</v>
      </c>
      <c r="Q109" s="77">
        <v>0.04</v>
      </c>
    </row>
    <row r="110" spans="2:17">
      <c r="B110" t="s">
        <v>990</v>
      </c>
      <c r="C110" t="s">
        <v>689</v>
      </c>
      <c r="D110" t="s">
        <v>776</v>
      </c>
      <c r="E110" t="s">
        <v>772</v>
      </c>
      <c r="F110" t="s">
        <v>456</v>
      </c>
      <c r="G110" t="s">
        <v>773</v>
      </c>
      <c r="H110" t="s">
        <v>153</v>
      </c>
      <c r="I110" s="77">
        <v>3.23</v>
      </c>
      <c r="J110" t="s">
        <v>105</v>
      </c>
      <c r="K110" s="77">
        <v>5.18</v>
      </c>
      <c r="L110" s="77">
        <v>5.36</v>
      </c>
      <c r="M110" s="77">
        <v>333796.59999999998</v>
      </c>
      <c r="N110" s="77">
        <v>101.86</v>
      </c>
      <c r="O110" s="77">
        <v>340.00521676</v>
      </c>
      <c r="P110" s="77">
        <v>0.73</v>
      </c>
      <c r="Q110" s="77">
        <v>0.06</v>
      </c>
    </row>
    <row r="111" spans="2:17">
      <c r="B111" t="s">
        <v>990</v>
      </c>
      <c r="C111" t="s">
        <v>689</v>
      </c>
      <c r="D111" t="s">
        <v>775</v>
      </c>
      <c r="E111" t="s">
        <v>772</v>
      </c>
      <c r="F111" t="s">
        <v>456</v>
      </c>
      <c r="G111" t="s">
        <v>773</v>
      </c>
      <c r="H111" t="s">
        <v>153</v>
      </c>
      <c r="I111" s="77">
        <v>3.31</v>
      </c>
      <c r="J111" t="s">
        <v>105</v>
      </c>
      <c r="K111" s="77">
        <v>3.91</v>
      </c>
      <c r="L111" s="77">
        <v>3.89</v>
      </c>
      <c r="M111" s="77">
        <v>249694.85</v>
      </c>
      <c r="N111" s="77">
        <v>102.17</v>
      </c>
      <c r="O111" s="77">
        <v>255.11322824499999</v>
      </c>
      <c r="P111" s="77">
        <v>0.55000000000000004</v>
      </c>
      <c r="Q111" s="77">
        <v>0.04</v>
      </c>
    </row>
    <row r="112" spans="2:17">
      <c r="B112" t="s">
        <v>990</v>
      </c>
      <c r="C112" t="s">
        <v>689</v>
      </c>
      <c r="D112" t="s">
        <v>779</v>
      </c>
      <c r="E112" t="s">
        <v>772</v>
      </c>
      <c r="F112" t="s">
        <v>456</v>
      </c>
      <c r="G112" t="s">
        <v>780</v>
      </c>
      <c r="H112" t="s">
        <v>153</v>
      </c>
      <c r="I112" s="77">
        <v>1.54</v>
      </c>
      <c r="J112" t="s">
        <v>105</v>
      </c>
      <c r="K112" s="77">
        <v>4.8</v>
      </c>
      <c r="L112" s="77">
        <v>2.23</v>
      </c>
      <c r="M112" s="77">
        <v>74313.320000000007</v>
      </c>
      <c r="N112" s="77">
        <v>104.31</v>
      </c>
      <c r="O112" s="77">
        <v>77.516224092000002</v>
      </c>
      <c r="P112" s="77">
        <v>0.17</v>
      </c>
      <c r="Q112" s="77">
        <v>0.01</v>
      </c>
    </row>
    <row r="113" spans="2:17">
      <c r="B113" t="s">
        <v>990</v>
      </c>
      <c r="C113" t="s">
        <v>689</v>
      </c>
      <c r="D113" t="s">
        <v>781</v>
      </c>
      <c r="E113" t="s">
        <v>772</v>
      </c>
      <c r="F113" t="s">
        <v>456</v>
      </c>
      <c r="G113" t="s">
        <v>780</v>
      </c>
      <c r="H113" t="s">
        <v>153</v>
      </c>
      <c r="I113" s="77">
        <v>3.27</v>
      </c>
      <c r="J113" t="s">
        <v>105</v>
      </c>
      <c r="K113" s="77">
        <v>4.8</v>
      </c>
      <c r="L113" s="77">
        <v>3.32</v>
      </c>
      <c r="M113" s="77">
        <v>84218.559999999998</v>
      </c>
      <c r="N113" s="77">
        <v>107.09</v>
      </c>
      <c r="O113" s="77">
        <v>90.189655904000006</v>
      </c>
      <c r="P113" s="77">
        <v>0.19</v>
      </c>
      <c r="Q113" s="77">
        <v>0.02</v>
      </c>
    </row>
    <row r="114" spans="2:17">
      <c r="B114" t="s">
        <v>990</v>
      </c>
      <c r="C114" t="s">
        <v>689</v>
      </c>
      <c r="D114" t="s">
        <v>777</v>
      </c>
      <c r="E114" t="s">
        <v>772</v>
      </c>
      <c r="F114" t="s">
        <v>456</v>
      </c>
      <c r="G114" t="s">
        <v>778</v>
      </c>
      <c r="H114" t="s">
        <v>153</v>
      </c>
      <c r="I114" s="77">
        <v>3.01</v>
      </c>
      <c r="J114" t="s">
        <v>105</v>
      </c>
      <c r="K114" s="77">
        <v>4.0999999999999996</v>
      </c>
      <c r="L114" s="77">
        <v>4.0599999999999996</v>
      </c>
      <c r="M114" s="77">
        <v>340108.81</v>
      </c>
      <c r="N114" s="77">
        <v>100.51</v>
      </c>
      <c r="O114" s="77">
        <v>341.843364931</v>
      </c>
      <c r="P114" s="77">
        <v>0.73</v>
      </c>
      <c r="Q114" s="77">
        <v>0.06</v>
      </c>
    </row>
    <row r="115" spans="2:17">
      <c r="B115" t="s">
        <v>991</v>
      </c>
      <c r="C115" t="s">
        <v>689</v>
      </c>
      <c r="D115" t="s">
        <v>850</v>
      </c>
      <c r="E115" t="s">
        <v>851</v>
      </c>
      <c r="F115" t="s">
        <v>491</v>
      </c>
      <c r="G115" t="s">
        <v>826</v>
      </c>
      <c r="H115" t="s">
        <v>153</v>
      </c>
      <c r="I115" s="77">
        <v>7.96</v>
      </c>
      <c r="J115" t="s">
        <v>105</v>
      </c>
      <c r="K115" s="77">
        <v>4.0999999999999996</v>
      </c>
      <c r="L115" s="77">
        <v>5.45</v>
      </c>
      <c r="M115" s="77">
        <v>26507.279999999999</v>
      </c>
      <c r="N115" s="77">
        <v>91.62</v>
      </c>
      <c r="O115" s="77">
        <v>24.285969936000001</v>
      </c>
      <c r="P115" s="77">
        <v>0.05</v>
      </c>
      <c r="Q115" s="77">
        <v>0</v>
      </c>
    </row>
    <row r="116" spans="2:17">
      <c r="B116" t="s">
        <v>991</v>
      </c>
      <c r="C116" t="s">
        <v>689</v>
      </c>
      <c r="D116" t="s">
        <v>852</v>
      </c>
      <c r="E116" t="s">
        <v>851</v>
      </c>
      <c r="F116" t="s">
        <v>491</v>
      </c>
      <c r="G116" t="s">
        <v>828</v>
      </c>
      <c r="H116" t="s">
        <v>153</v>
      </c>
      <c r="I116" s="77">
        <v>7.99</v>
      </c>
      <c r="J116" t="s">
        <v>105</v>
      </c>
      <c r="K116" s="77">
        <v>4.0999999999999996</v>
      </c>
      <c r="L116" s="77">
        <v>5.28</v>
      </c>
      <c r="M116" s="77">
        <v>46777.55</v>
      </c>
      <c r="N116" s="77">
        <v>92.77</v>
      </c>
      <c r="O116" s="77">
        <v>43.395533135000001</v>
      </c>
      <c r="P116" s="77">
        <v>0.09</v>
      </c>
      <c r="Q116" s="77">
        <v>0.01</v>
      </c>
    </row>
    <row r="117" spans="2:17">
      <c r="B117" t="s">
        <v>991</v>
      </c>
      <c r="C117" t="s">
        <v>689</v>
      </c>
      <c r="D117" t="s">
        <v>853</v>
      </c>
      <c r="E117" t="s">
        <v>851</v>
      </c>
      <c r="F117" t="s">
        <v>491</v>
      </c>
      <c r="G117" t="s">
        <v>765</v>
      </c>
      <c r="H117" t="s">
        <v>153</v>
      </c>
      <c r="I117" s="77">
        <v>8.0399999999999991</v>
      </c>
      <c r="J117" t="s">
        <v>105</v>
      </c>
      <c r="K117" s="77">
        <v>4.0999999999999996</v>
      </c>
      <c r="L117" s="77">
        <v>4.9800000000000004</v>
      </c>
      <c r="M117" s="77">
        <v>24948.02</v>
      </c>
      <c r="N117" s="77">
        <v>94.96</v>
      </c>
      <c r="O117" s="77">
        <v>23.690639791999999</v>
      </c>
      <c r="P117" s="77">
        <v>0.05</v>
      </c>
      <c r="Q117" s="77">
        <v>0</v>
      </c>
    </row>
    <row r="118" spans="2:17">
      <c r="B118" t="s">
        <v>984</v>
      </c>
      <c r="C118" t="s">
        <v>689</v>
      </c>
      <c r="D118" t="s">
        <v>825</v>
      </c>
      <c r="E118" t="s">
        <v>822</v>
      </c>
      <c r="F118" t="s">
        <v>491</v>
      </c>
      <c r="G118" t="s">
        <v>826</v>
      </c>
      <c r="H118" t="s">
        <v>153</v>
      </c>
      <c r="I118" s="77">
        <v>7.9</v>
      </c>
      <c r="J118" t="s">
        <v>105</v>
      </c>
      <c r="K118" s="77">
        <v>4.0999999999999996</v>
      </c>
      <c r="L118" s="77">
        <v>5.44</v>
      </c>
      <c r="M118" s="77">
        <v>6237.01</v>
      </c>
      <c r="N118" s="77">
        <v>91.75</v>
      </c>
      <c r="O118" s="77">
        <v>5.7224566750000001</v>
      </c>
      <c r="P118" s="77">
        <v>0.01</v>
      </c>
      <c r="Q118" s="77">
        <v>0</v>
      </c>
    </row>
    <row r="119" spans="2:17">
      <c r="B119" t="s">
        <v>984</v>
      </c>
      <c r="C119" t="s">
        <v>689</v>
      </c>
      <c r="D119" t="s">
        <v>827</v>
      </c>
      <c r="E119" t="s">
        <v>822</v>
      </c>
      <c r="F119" t="s">
        <v>491</v>
      </c>
      <c r="G119" t="s">
        <v>828</v>
      </c>
      <c r="H119" t="s">
        <v>153</v>
      </c>
      <c r="I119" s="77">
        <v>7.93</v>
      </c>
      <c r="J119" t="s">
        <v>105</v>
      </c>
      <c r="K119" s="77">
        <v>4.0999999999999996</v>
      </c>
      <c r="L119" s="77">
        <v>5.28</v>
      </c>
      <c r="M119" s="77">
        <v>15592.52</v>
      </c>
      <c r="N119" s="77">
        <v>92.88</v>
      </c>
      <c r="O119" s="77">
        <v>14.482332575999999</v>
      </c>
      <c r="P119" s="77">
        <v>0.03</v>
      </c>
      <c r="Q119" s="77">
        <v>0</v>
      </c>
    </row>
    <row r="120" spans="2:17">
      <c r="B120" t="s">
        <v>984</v>
      </c>
      <c r="C120" t="s">
        <v>689</v>
      </c>
      <c r="D120" t="s">
        <v>821</v>
      </c>
      <c r="E120" t="s">
        <v>822</v>
      </c>
      <c r="F120" t="s">
        <v>491</v>
      </c>
      <c r="G120" t="s">
        <v>823</v>
      </c>
      <c r="H120" t="s">
        <v>153</v>
      </c>
      <c r="I120" s="77">
        <v>8.01</v>
      </c>
      <c r="J120" t="s">
        <v>105</v>
      </c>
      <c r="K120" s="77">
        <v>4.0999999999999996</v>
      </c>
      <c r="L120" s="77">
        <v>4.82</v>
      </c>
      <c r="M120" s="77">
        <v>15592.52</v>
      </c>
      <c r="N120" s="77">
        <v>96.16</v>
      </c>
      <c r="O120" s="77">
        <v>14.993767232</v>
      </c>
      <c r="P120" s="77">
        <v>0.03</v>
      </c>
      <c r="Q120" s="77">
        <v>0</v>
      </c>
    </row>
    <row r="121" spans="2:17">
      <c r="B121" t="s">
        <v>984</v>
      </c>
      <c r="C121" t="s">
        <v>689</v>
      </c>
      <c r="D121" t="s">
        <v>824</v>
      </c>
      <c r="E121" t="s">
        <v>822</v>
      </c>
      <c r="F121" t="s">
        <v>491</v>
      </c>
      <c r="G121" t="s">
        <v>765</v>
      </c>
      <c r="H121" t="s">
        <v>153</v>
      </c>
      <c r="I121" s="77">
        <v>7.98</v>
      </c>
      <c r="J121" t="s">
        <v>105</v>
      </c>
      <c r="K121" s="77">
        <v>4.0999999999999996</v>
      </c>
      <c r="L121" s="77">
        <v>4.9800000000000004</v>
      </c>
      <c r="M121" s="77">
        <v>34303.53</v>
      </c>
      <c r="N121" s="77">
        <v>95</v>
      </c>
      <c r="O121" s="77">
        <v>32.588353499999997</v>
      </c>
      <c r="P121" s="77">
        <v>7.0000000000000007E-2</v>
      </c>
      <c r="Q121" s="77">
        <v>0.01</v>
      </c>
    </row>
    <row r="122" spans="2:17">
      <c r="B122" t="s">
        <v>992</v>
      </c>
      <c r="C122" t="s">
        <v>654</v>
      </c>
      <c r="D122" t="s">
        <v>839</v>
      </c>
      <c r="E122" t="s">
        <v>840</v>
      </c>
      <c r="F122" t="s">
        <v>683</v>
      </c>
      <c r="G122" t="s">
        <v>657</v>
      </c>
      <c r="H122" t="s">
        <v>154</v>
      </c>
      <c r="I122" s="77">
        <v>2.44</v>
      </c>
      <c r="J122" t="s">
        <v>113</v>
      </c>
      <c r="K122" s="77">
        <v>3.75</v>
      </c>
      <c r="L122" s="77">
        <v>5</v>
      </c>
      <c r="M122" s="77">
        <v>33298.39</v>
      </c>
      <c r="N122" s="77">
        <v>97.370000000000147</v>
      </c>
      <c r="O122" s="77">
        <v>139.145011879219</v>
      </c>
      <c r="P122" s="77">
        <v>0.3</v>
      </c>
      <c r="Q122" s="77">
        <v>0.02</v>
      </c>
    </row>
    <row r="123" spans="2:17">
      <c r="B123" t="s">
        <v>992</v>
      </c>
      <c r="C123" t="s">
        <v>654</v>
      </c>
      <c r="D123" t="s">
        <v>844</v>
      </c>
      <c r="E123" t="s">
        <v>840</v>
      </c>
      <c r="F123" t="s">
        <v>683</v>
      </c>
      <c r="G123" t="s">
        <v>657</v>
      </c>
      <c r="H123" t="s">
        <v>154</v>
      </c>
      <c r="I123" s="77">
        <v>4.51</v>
      </c>
      <c r="J123" t="s">
        <v>113</v>
      </c>
      <c r="K123" s="77">
        <v>3.75</v>
      </c>
      <c r="L123" s="77">
        <v>5.0199999999999996</v>
      </c>
      <c r="M123" s="77">
        <v>20811.490000000002</v>
      </c>
      <c r="N123" s="77">
        <v>95.11</v>
      </c>
      <c r="O123" s="77">
        <v>84.947107009332399</v>
      </c>
      <c r="P123" s="77">
        <v>0.18</v>
      </c>
      <c r="Q123" s="77">
        <v>0.01</v>
      </c>
    </row>
    <row r="124" spans="2:17">
      <c r="B124" t="s">
        <v>992</v>
      </c>
      <c r="C124" t="s">
        <v>654</v>
      </c>
      <c r="D124" t="s">
        <v>841</v>
      </c>
      <c r="E124" t="s">
        <v>840</v>
      </c>
      <c r="F124" t="s">
        <v>683</v>
      </c>
      <c r="G124" t="s">
        <v>657</v>
      </c>
      <c r="H124" t="s">
        <v>154</v>
      </c>
      <c r="I124" s="77">
        <v>2.4500000000000002</v>
      </c>
      <c r="J124" t="s">
        <v>113</v>
      </c>
      <c r="K124" s="77">
        <v>3.75</v>
      </c>
      <c r="L124" s="77">
        <v>4.78</v>
      </c>
      <c r="M124" s="77">
        <v>9048.48</v>
      </c>
      <c r="N124" s="77">
        <v>97.87</v>
      </c>
      <c r="O124" s="77">
        <v>38.005325438841602</v>
      </c>
      <c r="P124" s="77">
        <v>0.08</v>
      </c>
      <c r="Q124" s="77">
        <v>0.01</v>
      </c>
    </row>
    <row r="125" spans="2:17">
      <c r="B125" t="s">
        <v>992</v>
      </c>
      <c r="C125" t="s">
        <v>654</v>
      </c>
      <c r="D125" t="s">
        <v>845</v>
      </c>
      <c r="E125" t="s">
        <v>840</v>
      </c>
      <c r="F125" t="s">
        <v>683</v>
      </c>
      <c r="G125" t="s">
        <v>657</v>
      </c>
      <c r="H125" t="s">
        <v>154</v>
      </c>
      <c r="I125" s="77">
        <v>4.51</v>
      </c>
      <c r="J125" t="s">
        <v>113</v>
      </c>
      <c r="K125" s="77">
        <v>3.75</v>
      </c>
      <c r="L125" s="77">
        <v>4.8</v>
      </c>
      <c r="M125" s="77">
        <v>5202.87</v>
      </c>
      <c r="N125" s="77">
        <v>96.04</v>
      </c>
      <c r="O125" s="77">
        <v>21.444422871076799</v>
      </c>
      <c r="P125" s="77">
        <v>0.05</v>
      </c>
      <c r="Q125" s="77">
        <v>0</v>
      </c>
    </row>
    <row r="126" spans="2:17">
      <c r="B126" t="s">
        <v>992</v>
      </c>
      <c r="C126" t="s">
        <v>654</v>
      </c>
      <c r="D126" t="s">
        <v>842</v>
      </c>
      <c r="E126" t="s">
        <v>840</v>
      </c>
      <c r="F126" t="s">
        <v>683</v>
      </c>
      <c r="G126" t="s">
        <v>657</v>
      </c>
      <c r="H126" t="s">
        <v>154</v>
      </c>
      <c r="I126" s="77">
        <v>2.4500000000000002</v>
      </c>
      <c r="J126" t="s">
        <v>113</v>
      </c>
      <c r="K126" s="77">
        <v>3.75</v>
      </c>
      <c r="L126" s="77">
        <v>4.7</v>
      </c>
      <c r="M126" s="77">
        <v>9459.77</v>
      </c>
      <c r="N126" s="77">
        <v>98.06</v>
      </c>
      <c r="O126" s="77">
        <v>39.809956482719201</v>
      </c>
      <c r="P126" s="77">
        <v>0.09</v>
      </c>
      <c r="Q126" s="77">
        <v>0.01</v>
      </c>
    </row>
    <row r="127" spans="2:17">
      <c r="B127" t="s">
        <v>992</v>
      </c>
      <c r="C127" t="s">
        <v>654</v>
      </c>
      <c r="D127" t="s">
        <v>846</v>
      </c>
      <c r="E127" t="s">
        <v>840</v>
      </c>
      <c r="F127" t="s">
        <v>683</v>
      </c>
      <c r="G127" t="s">
        <v>657</v>
      </c>
      <c r="H127" t="s">
        <v>154</v>
      </c>
      <c r="I127" s="77">
        <v>4.51</v>
      </c>
      <c r="J127" t="s">
        <v>113</v>
      </c>
      <c r="K127" s="77">
        <v>3.75</v>
      </c>
      <c r="L127" s="77">
        <v>4.71</v>
      </c>
      <c r="M127" s="77">
        <v>5202.87</v>
      </c>
      <c r="N127" s="77">
        <v>96.4</v>
      </c>
      <c r="O127" s="77">
        <v>21.524805963887999</v>
      </c>
      <c r="P127" s="77">
        <v>0.05</v>
      </c>
      <c r="Q127" s="77">
        <v>0</v>
      </c>
    </row>
    <row r="128" spans="2:17">
      <c r="B128" t="s">
        <v>992</v>
      </c>
      <c r="C128" t="s">
        <v>654</v>
      </c>
      <c r="D128" t="s">
        <v>843</v>
      </c>
      <c r="E128" t="s">
        <v>840</v>
      </c>
      <c r="F128" t="s">
        <v>683</v>
      </c>
      <c r="G128" t="s">
        <v>657</v>
      </c>
      <c r="H128" t="s">
        <v>154</v>
      </c>
      <c r="I128" s="77">
        <v>2.4500000000000002</v>
      </c>
      <c r="J128" t="s">
        <v>113</v>
      </c>
      <c r="K128" s="77">
        <v>3.75</v>
      </c>
      <c r="L128" s="77">
        <v>4.8600000000000003</v>
      </c>
      <c r="M128" s="77">
        <v>9910.24</v>
      </c>
      <c r="N128" s="77">
        <v>97.7</v>
      </c>
      <c r="O128" s="77">
        <v>41.552577906368001</v>
      </c>
      <c r="P128" s="77">
        <v>0.09</v>
      </c>
      <c r="Q128" s="77">
        <v>0.01</v>
      </c>
    </row>
    <row r="129" spans="2:17">
      <c r="B129" t="s">
        <v>992</v>
      </c>
      <c r="C129" t="s">
        <v>654</v>
      </c>
      <c r="D129" t="s">
        <v>847</v>
      </c>
      <c r="E129" t="s">
        <v>840</v>
      </c>
      <c r="F129" t="s">
        <v>683</v>
      </c>
      <c r="G129" t="s">
        <v>657</v>
      </c>
      <c r="H129" t="s">
        <v>154</v>
      </c>
      <c r="I129" s="77">
        <v>4.51</v>
      </c>
      <c r="J129" t="s">
        <v>113</v>
      </c>
      <c r="K129" s="77">
        <v>3.75</v>
      </c>
      <c r="L129" s="77">
        <v>4.82</v>
      </c>
      <c r="M129" s="77">
        <v>5202.87</v>
      </c>
      <c r="N129" s="77">
        <v>95.94</v>
      </c>
      <c r="O129" s="77">
        <v>21.422094234184801</v>
      </c>
      <c r="P129" s="77">
        <v>0.05</v>
      </c>
      <c r="Q129" s="77">
        <v>0</v>
      </c>
    </row>
    <row r="130" spans="2:17">
      <c r="B130" t="s">
        <v>993</v>
      </c>
      <c r="C130" t="s">
        <v>654</v>
      </c>
      <c r="D130" t="s">
        <v>829</v>
      </c>
      <c r="E130"/>
      <c r="F130" t="s">
        <v>487</v>
      </c>
      <c r="G130" t="s">
        <v>657</v>
      </c>
      <c r="H130" t="s">
        <v>283</v>
      </c>
      <c r="I130" s="77">
        <v>3.38</v>
      </c>
      <c r="J130" t="s">
        <v>105</v>
      </c>
      <c r="K130" s="77">
        <v>5.7</v>
      </c>
      <c r="L130" s="77">
        <v>8.32</v>
      </c>
      <c r="M130" s="77">
        <v>561910.36</v>
      </c>
      <c r="N130" s="77">
        <v>93.47</v>
      </c>
      <c r="O130" s="77">
        <v>525.21761349200005</v>
      </c>
      <c r="P130" s="77">
        <v>1.1299999999999999</v>
      </c>
      <c r="Q130" s="77">
        <v>0.09</v>
      </c>
    </row>
    <row r="131" spans="2:17">
      <c r="B131" t="s">
        <v>994</v>
      </c>
      <c r="C131" t="s">
        <v>689</v>
      </c>
      <c r="D131" t="s">
        <v>848</v>
      </c>
      <c r="E131" t="s">
        <v>849</v>
      </c>
      <c r="F131" t="s">
        <v>683</v>
      </c>
      <c r="G131" t="s">
        <v>657</v>
      </c>
      <c r="H131" t="s">
        <v>154</v>
      </c>
      <c r="I131" s="77">
        <v>4.0199999999999996</v>
      </c>
      <c r="J131" t="s">
        <v>105</v>
      </c>
      <c r="K131" s="77">
        <v>3.58</v>
      </c>
      <c r="L131" s="77">
        <v>5.2</v>
      </c>
      <c r="M131" s="77">
        <v>89655.06</v>
      </c>
      <c r="N131" s="77">
        <v>95.61</v>
      </c>
      <c r="O131" s="77">
        <v>85.719202866000003</v>
      </c>
      <c r="P131" s="77">
        <v>0.18</v>
      </c>
      <c r="Q131" s="77">
        <v>0.01</v>
      </c>
    </row>
    <row r="132" spans="2:17">
      <c r="B132" t="s">
        <v>995</v>
      </c>
      <c r="C132" t="s">
        <v>689</v>
      </c>
      <c r="D132" t="s">
        <v>833</v>
      </c>
      <c r="E132" t="s">
        <v>831</v>
      </c>
      <c r="F132" t="s">
        <v>491</v>
      </c>
      <c r="G132" t="s">
        <v>834</v>
      </c>
      <c r="H132" t="s">
        <v>153</v>
      </c>
      <c r="I132" s="77">
        <v>0.95</v>
      </c>
      <c r="J132" t="s">
        <v>105</v>
      </c>
      <c r="K132" s="77">
        <v>3.6</v>
      </c>
      <c r="L132" s="77">
        <v>4.38</v>
      </c>
      <c r="M132" s="77">
        <v>47738.98</v>
      </c>
      <c r="N132" s="77">
        <v>99.59</v>
      </c>
      <c r="O132" s="77">
        <v>47.543250182000001</v>
      </c>
      <c r="P132" s="77">
        <v>0.1</v>
      </c>
      <c r="Q132" s="77">
        <v>0.01</v>
      </c>
    </row>
    <row r="133" spans="2:17">
      <c r="B133" t="s">
        <v>995</v>
      </c>
      <c r="C133" t="s">
        <v>689</v>
      </c>
      <c r="D133" t="s">
        <v>830</v>
      </c>
      <c r="E133" t="s">
        <v>831</v>
      </c>
      <c r="F133" t="s">
        <v>491</v>
      </c>
      <c r="G133" t="s">
        <v>832</v>
      </c>
      <c r="H133" t="s">
        <v>153</v>
      </c>
      <c r="I133" s="77">
        <v>0.95</v>
      </c>
      <c r="J133" t="s">
        <v>105</v>
      </c>
      <c r="K133" s="77">
        <v>3.6</v>
      </c>
      <c r="L133" s="77">
        <v>3.42</v>
      </c>
      <c r="M133" s="77">
        <v>1194156.29</v>
      </c>
      <c r="N133" s="77">
        <v>100.46</v>
      </c>
      <c r="O133" s="77">
        <v>1199.6494089339999</v>
      </c>
      <c r="P133" s="77">
        <v>2.58</v>
      </c>
      <c r="Q133" s="77">
        <v>0.2</v>
      </c>
    </row>
    <row r="134" spans="2:17">
      <c r="B134" t="s">
        <v>995</v>
      </c>
      <c r="C134" t="s">
        <v>689</v>
      </c>
      <c r="D134" t="s">
        <v>835</v>
      </c>
      <c r="E134" t="s">
        <v>831</v>
      </c>
      <c r="F134" t="s">
        <v>491</v>
      </c>
      <c r="G134" t="s">
        <v>836</v>
      </c>
      <c r="H134" t="s">
        <v>153</v>
      </c>
      <c r="I134" s="77">
        <v>0.95</v>
      </c>
      <c r="J134" t="s">
        <v>105</v>
      </c>
      <c r="K134" s="77">
        <v>3.6</v>
      </c>
      <c r="L134" s="77">
        <v>4.4800000000000004</v>
      </c>
      <c r="M134" s="77">
        <v>59409.54</v>
      </c>
      <c r="N134" s="77">
        <v>99.5</v>
      </c>
      <c r="O134" s="77">
        <v>59.1124923</v>
      </c>
      <c r="P134" s="77">
        <v>0.13</v>
      </c>
      <c r="Q134" s="77">
        <v>0.01</v>
      </c>
    </row>
    <row r="135" spans="2:17">
      <c r="B135" t="s">
        <v>995</v>
      </c>
      <c r="C135" t="s">
        <v>689</v>
      </c>
      <c r="D135" t="s">
        <v>837</v>
      </c>
      <c r="E135" t="s">
        <v>831</v>
      </c>
      <c r="F135" t="s">
        <v>491</v>
      </c>
      <c r="G135" t="s">
        <v>838</v>
      </c>
      <c r="H135" t="s">
        <v>153</v>
      </c>
      <c r="I135" s="77">
        <v>0.95</v>
      </c>
      <c r="J135" t="s">
        <v>105</v>
      </c>
      <c r="K135" s="77">
        <v>3.6</v>
      </c>
      <c r="L135" s="77">
        <v>5.4</v>
      </c>
      <c r="M135" s="77">
        <v>164736.60999999999</v>
      </c>
      <c r="N135" s="77">
        <v>98.67</v>
      </c>
      <c r="O135" s="77">
        <v>162.54561308699999</v>
      </c>
      <c r="P135" s="77">
        <v>0.35</v>
      </c>
      <c r="Q135" s="77">
        <v>0.03</v>
      </c>
    </row>
    <row r="136" spans="2:17">
      <c r="B136" t="s">
        <v>996</v>
      </c>
      <c r="C136" t="s">
        <v>689</v>
      </c>
      <c r="D136" t="s">
        <v>871</v>
      </c>
      <c r="E136" t="s">
        <v>872</v>
      </c>
      <c r="F136" t="s">
        <v>873</v>
      </c>
      <c r="G136" t="s">
        <v>874</v>
      </c>
      <c r="H136" t="s">
        <v>154</v>
      </c>
      <c r="I136" s="77">
        <v>3.58</v>
      </c>
      <c r="J136" t="s">
        <v>105</v>
      </c>
      <c r="K136" s="77">
        <v>4.58</v>
      </c>
      <c r="L136" s="77">
        <v>4.6399999999999997</v>
      </c>
      <c r="M136" s="77">
        <v>154760.20000000001</v>
      </c>
      <c r="N136" s="77">
        <v>100.15</v>
      </c>
      <c r="O136" s="77">
        <v>154.9923403</v>
      </c>
      <c r="P136" s="77">
        <v>0.33</v>
      </c>
      <c r="Q136" s="77">
        <v>0.03</v>
      </c>
    </row>
    <row r="137" spans="2:17">
      <c r="B137" t="s">
        <v>997</v>
      </c>
      <c r="C137" t="s">
        <v>654</v>
      </c>
      <c r="D137" t="s">
        <v>875</v>
      </c>
      <c r="E137" t="s">
        <v>876</v>
      </c>
      <c r="F137" t="s">
        <v>873</v>
      </c>
      <c r="G137" t="s">
        <v>657</v>
      </c>
      <c r="H137" t="s">
        <v>154</v>
      </c>
      <c r="I137" s="77">
        <v>3.42</v>
      </c>
      <c r="J137" t="s">
        <v>105</v>
      </c>
      <c r="K137" s="77">
        <v>5.3</v>
      </c>
      <c r="L137" s="77">
        <v>5.97</v>
      </c>
      <c r="M137" s="77">
        <v>408308.57</v>
      </c>
      <c r="N137" s="77">
        <v>100.15</v>
      </c>
      <c r="O137" s="77">
        <v>408.92103285500002</v>
      </c>
      <c r="P137" s="77">
        <v>0.88</v>
      </c>
      <c r="Q137" s="77">
        <v>7.0000000000000007E-2</v>
      </c>
    </row>
    <row r="138" spans="2:17">
      <c r="B138" t="s">
        <v>991</v>
      </c>
      <c r="C138" t="s">
        <v>689</v>
      </c>
      <c r="D138" t="s">
        <v>877</v>
      </c>
      <c r="E138" t="s">
        <v>851</v>
      </c>
      <c r="F138" t="s">
        <v>855</v>
      </c>
      <c r="G138" t="s">
        <v>856</v>
      </c>
      <c r="H138" t="s">
        <v>153</v>
      </c>
      <c r="I138" s="77">
        <v>7.96</v>
      </c>
      <c r="J138" t="s">
        <v>105</v>
      </c>
      <c r="K138" s="77">
        <v>4.0999999999999996</v>
      </c>
      <c r="L138" s="77">
        <v>5.46</v>
      </c>
      <c r="M138" s="77">
        <v>197112.59</v>
      </c>
      <c r="N138" s="77">
        <v>91.57</v>
      </c>
      <c r="O138" s="77">
        <v>180.49599866299999</v>
      </c>
      <c r="P138" s="77">
        <v>0.39</v>
      </c>
      <c r="Q138" s="77">
        <v>0.03</v>
      </c>
    </row>
    <row r="139" spans="2:17">
      <c r="B139" t="s">
        <v>991</v>
      </c>
      <c r="C139" t="s">
        <v>689</v>
      </c>
      <c r="D139" t="s">
        <v>881</v>
      </c>
      <c r="E139" t="s">
        <v>851</v>
      </c>
      <c r="F139" t="s">
        <v>855</v>
      </c>
      <c r="G139" t="s">
        <v>858</v>
      </c>
      <c r="H139" t="s">
        <v>153</v>
      </c>
      <c r="I139" s="77">
        <v>7.95</v>
      </c>
      <c r="J139" t="s">
        <v>105</v>
      </c>
      <c r="K139" s="77">
        <v>4.0999999999999996</v>
      </c>
      <c r="L139" s="77">
        <v>5.46</v>
      </c>
      <c r="M139" s="77">
        <v>46777.55</v>
      </c>
      <c r="N139" s="77">
        <v>91.57</v>
      </c>
      <c r="O139" s="77">
        <v>42.834202535000003</v>
      </c>
      <c r="P139" s="77">
        <v>0.09</v>
      </c>
      <c r="Q139" s="77">
        <v>0.01</v>
      </c>
    </row>
    <row r="140" spans="2:17">
      <c r="B140" t="s">
        <v>991</v>
      </c>
      <c r="C140" t="s">
        <v>689</v>
      </c>
      <c r="D140" t="s">
        <v>882</v>
      </c>
      <c r="E140" t="s">
        <v>851</v>
      </c>
      <c r="F140" t="s">
        <v>855</v>
      </c>
      <c r="G140" t="s">
        <v>860</v>
      </c>
      <c r="H140" t="s">
        <v>153</v>
      </c>
      <c r="I140" s="77">
        <v>7.96</v>
      </c>
      <c r="J140" t="s">
        <v>105</v>
      </c>
      <c r="K140" s="77">
        <v>4.0999999999999996</v>
      </c>
      <c r="L140" s="77">
        <v>5.46</v>
      </c>
      <c r="M140" s="77">
        <v>31185.03</v>
      </c>
      <c r="N140" s="77">
        <v>91.57</v>
      </c>
      <c r="O140" s="77">
        <v>28.556131970999999</v>
      </c>
      <c r="P140" s="77">
        <v>0.06</v>
      </c>
      <c r="Q140" s="77">
        <v>0</v>
      </c>
    </row>
    <row r="141" spans="2:17">
      <c r="B141" t="s">
        <v>991</v>
      </c>
      <c r="C141" t="s">
        <v>689</v>
      </c>
      <c r="D141" t="s">
        <v>883</v>
      </c>
      <c r="E141" t="s">
        <v>851</v>
      </c>
      <c r="F141" t="s">
        <v>855</v>
      </c>
      <c r="G141" t="s">
        <v>862</v>
      </c>
      <c r="H141" t="s">
        <v>153</v>
      </c>
      <c r="I141" s="77">
        <v>7.96</v>
      </c>
      <c r="J141" t="s">
        <v>105</v>
      </c>
      <c r="K141" s="77">
        <v>4.0999999999999996</v>
      </c>
      <c r="L141" s="77">
        <v>5.46</v>
      </c>
      <c r="M141" s="77">
        <v>29588.36</v>
      </c>
      <c r="N141" s="77">
        <v>91.57</v>
      </c>
      <c r="O141" s="77">
        <v>27.094061251999999</v>
      </c>
      <c r="P141" s="77">
        <v>0.06</v>
      </c>
      <c r="Q141" s="77">
        <v>0</v>
      </c>
    </row>
    <row r="142" spans="2:17">
      <c r="B142" t="s">
        <v>991</v>
      </c>
      <c r="C142" t="s">
        <v>689</v>
      </c>
      <c r="D142" t="s">
        <v>884</v>
      </c>
      <c r="E142" t="s">
        <v>851</v>
      </c>
      <c r="F142" t="s">
        <v>855</v>
      </c>
      <c r="G142" t="s">
        <v>885</v>
      </c>
      <c r="H142" t="s">
        <v>153</v>
      </c>
      <c r="I142" s="77">
        <v>7.96</v>
      </c>
      <c r="J142" t="s">
        <v>105</v>
      </c>
      <c r="K142" s="77">
        <v>4.0999999999999996</v>
      </c>
      <c r="L142" s="77">
        <v>5.46</v>
      </c>
      <c r="M142" s="77">
        <v>35298.339999999997</v>
      </c>
      <c r="N142" s="77">
        <v>91.57</v>
      </c>
      <c r="O142" s="77">
        <v>32.322689938000003</v>
      </c>
      <c r="P142" s="77">
        <v>7.0000000000000007E-2</v>
      </c>
      <c r="Q142" s="77">
        <v>0.01</v>
      </c>
    </row>
    <row r="143" spans="2:17">
      <c r="B143" t="s">
        <v>991</v>
      </c>
      <c r="C143" t="s">
        <v>689</v>
      </c>
      <c r="D143" t="s">
        <v>886</v>
      </c>
      <c r="E143" t="s">
        <v>851</v>
      </c>
      <c r="F143" t="s">
        <v>855</v>
      </c>
      <c r="G143" t="s">
        <v>887</v>
      </c>
      <c r="H143" t="s">
        <v>153</v>
      </c>
      <c r="I143" s="77">
        <v>7.96</v>
      </c>
      <c r="J143" t="s">
        <v>105</v>
      </c>
      <c r="K143" s="77">
        <v>4.0999999999999996</v>
      </c>
      <c r="L143" s="77">
        <v>5.46</v>
      </c>
      <c r="M143" s="77">
        <v>31185.03</v>
      </c>
      <c r="N143" s="77">
        <v>91.57</v>
      </c>
      <c r="O143" s="77">
        <v>28.556131970999999</v>
      </c>
      <c r="P143" s="77">
        <v>0.06</v>
      </c>
      <c r="Q143" s="77">
        <v>0</v>
      </c>
    </row>
    <row r="144" spans="2:17">
      <c r="B144" t="s">
        <v>991</v>
      </c>
      <c r="C144" t="s">
        <v>689</v>
      </c>
      <c r="D144" t="s">
        <v>888</v>
      </c>
      <c r="E144" t="s">
        <v>851</v>
      </c>
      <c r="F144" t="s">
        <v>855</v>
      </c>
      <c r="G144" t="s">
        <v>889</v>
      </c>
      <c r="H144" t="s">
        <v>153</v>
      </c>
      <c r="I144" s="77">
        <v>7.96</v>
      </c>
      <c r="J144" t="s">
        <v>105</v>
      </c>
      <c r="K144" s="77">
        <v>4.0999999999999996</v>
      </c>
      <c r="L144" s="77">
        <v>5.46</v>
      </c>
      <c r="M144" s="77">
        <v>31185.03</v>
      </c>
      <c r="N144" s="77">
        <v>91.57</v>
      </c>
      <c r="O144" s="77">
        <v>28.556131970999999</v>
      </c>
      <c r="P144" s="77">
        <v>0.06</v>
      </c>
      <c r="Q144" s="77">
        <v>0</v>
      </c>
    </row>
    <row r="145" spans="2:17">
      <c r="B145" t="s">
        <v>991</v>
      </c>
      <c r="C145" t="s">
        <v>689</v>
      </c>
      <c r="D145" t="s">
        <v>890</v>
      </c>
      <c r="E145" t="s">
        <v>851</v>
      </c>
      <c r="F145" t="s">
        <v>855</v>
      </c>
      <c r="G145" t="s">
        <v>866</v>
      </c>
      <c r="H145" t="s">
        <v>153</v>
      </c>
      <c r="I145" s="77">
        <v>7.96</v>
      </c>
      <c r="J145" t="s">
        <v>105</v>
      </c>
      <c r="K145" s="77">
        <v>4.0999999999999996</v>
      </c>
      <c r="L145" s="77">
        <v>5.43</v>
      </c>
      <c r="M145" s="77">
        <v>17775.47</v>
      </c>
      <c r="N145" s="77">
        <v>91.76</v>
      </c>
      <c r="O145" s="77">
        <v>16.310771272</v>
      </c>
      <c r="P145" s="77">
        <v>0.04</v>
      </c>
      <c r="Q145" s="77">
        <v>0</v>
      </c>
    </row>
    <row r="146" spans="2:17">
      <c r="B146" t="s">
        <v>991</v>
      </c>
      <c r="C146" t="s">
        <v>689</v>
      </c>
      <c r="D146" t="s">
        <v>891</v>
      </c>
      <c r="E146" t="s">
        <v>851</v>
      </c>
      <c r="F146" t="s">
        <v>855</v>
      </c>
      <c r="G146" t="s">
        <v>868</v>
      </c>
      <c r="H146" t="s">
        <v>153</v>
      </c>
      <c r="I146" s="77">
        <v>7.96</v>
      </c>
      <c r="J146" t="s">
        <v>105</v>
      </c>
      <c r="K146" s="77">
        <v>4.0999999999999996</v>
      </c>
      <c r="L146" s="77">
        <v>5.43</v>
      </c>
      <c r="M146" s="77">
        <v>20270.27</v>
      </c>
      <c r="N146" s="77">
        <v>91.76</v>
      </c>
      <c r="O146" s="77">
        <v>18.599999751999999</v>
      </c>
      <c r="P146" s="77">
        <v>0.04</v>
      </c>
      <c r="Q146" s="77">
        <v>0</v>
      </c>
    </row>
    <row r="147" spans="2:17">
      <c r="B147" t="s">
        <v>991</v>
      </c>
      <c r="C147" t="s">
        <v>689</v>
      </c>
      <c r="D147" t="s">
        <v>878</v>
      </c>
      <c r="E147" t="s">
        <v>851</v>
      </c>
      <c r="F147" t="s">
        <v>855</v>
      </c>
      <c r="G147" t="s">
        <v>879</v>
      </c>
      <c r="H147" t="s">
        <v>153</v>
      </c>
      <c r="I147" s="77">
        <v>7.84</v>
      </c>
      <c r="J147" t="s">
        <v>105</v>
      </c>
      <c r="K147" s="77">
        <v>4.0999999999999996</v>
      </c>
      <c r="L147" s="77">
        <v>6.1</v>
      </c>
      <c r="M147" s="77">
        <v>46777.55</v>
      </c>
      <c r="N147" s="77">
        <v>87.24</v>
      </c>
      <c r="O147" s="77">
        <v>40.808734620000003</v>
      </c>
      <c r="P147" s="77">
        <v>0.09</v>
      </c>
      <c r="Q147" s="77">
        <v>0.01</v>
      </c>
    </row>
    <row r="148" spans="2:17">
      <c r="B148" t="s">
        <v>991</v>
      </c>
      <c r="C148" t="s">
        <v>689</v>
      </c>
      <c r="D148" t="s">
        <v>880</v>
      </c>
      <c r="E148" t="s">
        <v>851</v>
      </c>
      <c r="F148" t="s">
        <v>855</v>
      </c>
      <c r="G148" t="s">
        <v>870</v>
      </c>
      <c r="H148" t="s">
        <v>153</v>
      </c>
      <c r="I148" s="77">
        <v>7.99</v>
      </c>
      <c r="J148" t="s">
        <v>105</v>
      </c>
      <c r="K148" s="77">
        <v>4.0999999999999996</v>
      </c>
      <c r="L148" s="77">
        <v>5.25</v>
      </c>
      <c r="M148" s="77">
        <v>49896.05</v>
      </c>
      <c r="N148" s="77">
        <v>93.01</v>
      </c>
      <c r="O148" s="77">
        <v>46.408316104999997</v>
      </c>
      <c r="P148" s="77">
        <v>0.1</v>
      </c>
      <c r="Q148" s="77">
        <v>0.01</v>
      </c>
    </row>
    <row r="149" spans="2:17">
      <c r="B149" t="s">
        <v>984</v>
      </c>
      <c r="C149" t="s">
        <v>689</v>
      </c>
      <c r="D149" t="s">
        <v>854</v>
      </c>
      <c r="E149" t="s">
        <v>822</v>
      </c>
      <c r="F149" t="s">
        <v>855</v>
      </c>
      <c r="G149" t="s">
        <v>856</v>
      </c>
      <c r="H149" t="s">
        <v>153</v>
      </c>
      <c r="I149" s="77">
        <v>7.9</v>
      </c>
      <c r="J149" t="s">
        <v>105</v>
      </c>
      <c r="K149" s="77">
        <v>4.0999999999999996</v>
      </c>
      <c r="L149" s="77">
        <v>5.45</v>
      </c>
      <c r="M149" s="77">
        <v>239166.27</v>
      </c>
      <c r="N149" s="77">
        <v>91.69</v>
      </c>
      <c r="O149" s="77">
        <v>219.29155296299999</v>
      </c>
      <c r="P149" s="77">
        <v>0.47</v>
      </c>
      <c r="Q149" s="77">
        <v>0.04</v>
      </c>
    </row>
    <row r="150" spans="2:17">
      <c r="B150" t="s">
        <v>984</v>
      </c>
      <c r="C150" t="s">
        <v>689</v>
      </c>
      <c r="D150" t="s">
        <v>857</v>
      </c>
      <c r="E150" t="s">
        <v>822</v>
      </c>
      <c r="F150" t="s">
        <v>855</v>
      </c>
      <c r="G150" t="s">
        <v>858</v>
      </c>
      <c r="H150" t="s">
        <v>153</v>
      </c>
      <c r="I150" s="77">
        <v>7.9</v>
      </c>
      <c r="J150" t="s">
        <v>105</v>
      </c>
      <c r="K150" s="77">
        <v>4.0999999999999996</v>
      </c>
      <c r="L150" s="77">
        <v>5.45</v>
      </c>
      <c r="M150" s="77">
        <v>49387.73</v>
      </c>
      <c r="N150" s="77">
        <v>91.69</v>
      </c>
      <c r="O150" s="77">
        <v>45.283609636999998</v>
      </c>
      <c r="P150" s="77">
        <v>0.1</v>
      </c>
      <c r="Q150" s="77">
        <v>0.01</v>
      </c>
    </row>
    <row r="151" spans="2:17">
      <c r="B151" t="s">
        <v>984</v>
      </c>
      <c r="C151" t="s">
        <v>689</v>
      </c>
      <c r="D151" t="s">
        <v>859</v>
      </c>
      <c r="E151" t="s">
        <v>822</v>
      </c>
      <c r="F151" t="s">
        <v>855</v>
      </c>
      <c r="G151" t="s">
        <v>860</v>
      </c>
      <c r="H151" t="s">
        <v>153</v>
      </c>
      <c r="I151" s="77">
        <v>7.9</v>
      </c>
      <c r="J151" t="s">
        <v>105</v>
      </c>
      <c r="K151" s="77">
        <v>4.0999999999999996</v>
      </c>
      <c r="L151" s="77">
        <v>5.45</v>
      </c>
      <c r="M151" s="77">
        <v>31185.03</v>
      </c>
      <c r="N151" s="77">
        <v>91.69</v>
      </c>
      <c r="O151" s="77">
        <v>28.593554007000002</v>
      </c>
      <c r="P151" s="77">
        <v>0.06</v>
      </c>
      <c r="Q151" s="77">
        <v>0</v>
      </c>
    </row>
    <row r="152" spans="2:17">
      <c r="B152" t="s">
        <v>984</v>
      </c>
      <c r="C152" t="s">
        <v>689</v>
      </c>
      <c r="D152" t="s">
        <v>861</v>
      </c>
      <c r="E152" t="s">
        <v>822</v>
      </c>
      <c r="F152" t="s">
        <v>855</v>
      </c>
      <c r="G152" t="s">
        <v>862</v>
      </c>
      <c r="H152" t="s">
        <v>153</v>
      </c>
      <c r="I152" s="77">
        <v>7.9</v>
      </c>
      <c r="J152" t="s">
        <v>105</v>
      </c>
      <c r="K152" s="77">
        <v>4.0999999999999996</v>
      </c>
      <c r="L152" s="77">
        <v>5.45</v>
      </c>
      <c r="M152" s="77">
        <v>24417.88</v>
      </c>
      <c r="N152" s="77">
        <v>91.69</v>
      </c>
      <c r="O152" s="77">
        <v>22.388754171999999</v>
      </c>
      <c r="P152" s="77">
        <v>0.05</v>
      </c>
      <c r="Q152" s="77">
        <v>0</v>
      </c>
    </row>
    <row r="153" spans="2:17">
      <c r="B153" t="s">
        <v>984</v>
      </c>
      <c r="C153" t="s">
        <v>689</v>
      </c>
      <c r="D153" t="s">
        <v>863</v>
      </c>
      <c r="E153" t="s">
        <v>822</v>
      </c>
      <c r="F153" t="s">
        <v>855</v>
      </c>
      <c r="G153" t="s">
        <v>864</v>
      </c>
      <c r="H153" t="s">
        <v>153</v>
      </c>
      <c r="I153" s="77">
        <v>7.9</v>
      </c>
      <c r="J153" t="s">
        <v>105</v>
      </c>
      <c r="K153" s="77">
        <v>4.0999999999999996</v>
      </c>
      <c r="L153" s="77">
        <v>5.42</v>
      </c>
      <c r="M153" s="77">
        <v>31185.03</v>
      </c>
      <c r="N153" s="77">
        <v>91.89</v>
      </c>
      <c r="O153" s="77">
        <v>28.655924067000001</v>
      </c>
      <c r="P153" s="77">
        <v>0.06</v>
      </c>
      <c r="Q153" s="77">
        <v>0</v>
      </c>
    </row>
    <row r="154" spans="2:17">
      <c r="B154" t="s">
        <v>984</v>
      </c>
      <c r="C154" t="s">
        <v>689</v>
      </c>
      <c r="D154" t="s">
        <v>865</v>
      </c>
      <c r="E154" t="s">
        <v>822</v>
      </c>
      <c r="F154" t="s">
        <v>855</v>
      </c>
      <c r="G154" t="s">
        <v>866</v>
      </c>
      <c r="H154" t="s">
        <v>153</v>
      </c>
      <c r="I154" s="77">
        <v>7.9</v>
      </c>
      <c r="J154" t="s">
        <v>105</v>
      </c>
      <c r="K154" s="77">
        <v>4.0999999999999996</v>
      </c>
      <c r="L154" s="77">
        <v>5.42</v>
      </c>
      <c r="M154" s="77">
        <v>15904.37</v>
      </c>
      <c r="N154" s="77">
        <v>91.89</v>
      </c>
      <c r="O154" s="77">
        <v>14.614525593</v>
      </c>
      <c r="P154" s="77">
        <v>0.03</v>
      </c>
      <c r="Q154" s="77">
        <v>0</v>
      </c>
    </row>
    <row r="155" spans="2:17">
      <c r="B155" t="s">
        <v>984</v>
      </c>
      <c r="C155" t="s">
        <v>689</v>
      </c>
      <c r="D155" t="s">
        <v>867</v>
      </c>
      <c r="E155" t="s">
        <v>822</v>
      </c>
      <c r="F155" t="s">
        <v>855</v>
      </c>
      <c r="G155" t="s">
        <v>868</v>
      </c>
      <c r="H155" t="s">
        <v>153</v>
      </c>
      <c r="I155" s="77">
        <v>7.9</v>
      </c>
      <c r="J155" t="s">
        <v>105</v>
      </c>
      <c r="K155" s="77">
        <v>4.0999999999999996</v>
      </c>
      <c r="L155" s="77">
        <v>5.42</v>
      </c>
      <c r="M155" s="77">
        <v>31185.03</v>
      </c>
      <c r="N155" s="77">
        <v>91.89</v>
      </c>
      <c r="O155" s="77">
        <v>28.655924067000001</v>
      </c>
      <c r="P155" s="77">
        <v>0.06</v>
      </c>
      <c r="Q155" s="77">
        <v>0</v>
      </c>
    </row>
    <row r="156" spans="2:17">
      <c r="B156" t="s">
        <v>984</v>
      </c>
      <c r="C156" t="s">
        <v>689</v>
      </c>
      <c r="D156" t="s">
        <v>869</v>
      </c>
      <c r="E156" t="s">
        <v>822</v>
      </c>
      <c r="F156" t="s">
        <v>855</v>
      </c>
      <c r="G156" t="s">
        <v>870</v>
      </c>
      <c r="H156" t="s">
        <v>153</v>
      </c>
      <c r="I156" s="77">
        <v>7.93</v>
      </c>
      <c r="J156" t="s">
        <v>105</v>
      </c>
      <c r="K156" s="77">
        <v>4.0999999999999996</v>
      </c>
      <c r="L156" s="77">
        <v>5.25</v>
      </c>
      <c r="M156" s="77">
        <v>46777.55</v>
      </c>
      <c r="N156" s="77">
        <v>93.1</v>
      </c>
      <c r="O156" s="77">
        <v>43.54989905</v>
      </c>
      <c r="P156" s="77">
        <v>0.09</v>
      </c>
      <c r="Q156" s="77">
        <v>0.01</v>
      </c>
    </row>
    <row r="157" spans="2:17">
      <c r="B157" t="s">
        <v>998</v>
      </c>
      <c r="C157" t="s">
        <v>689</v>
      </c>
      <c r="D157" t="s">
        <v>899</v>
      </c>
      <c r="E157" t="s">
        <v>897</v>
      </c>
      <c r="F157" t="s">
        <v>650</v>
      </c>
      <c r="G157" t="s">
        <v>898</v>
      </c>
      <c r="H157" t="s">
        <v>154</v>
      </c>
      <c r="I157" s="77">
        <v>0.82</v>
      </c>
      <c r="J157" t="s">
        <v>105</v>
      </c>
      <c r="K157" s="77">
        <v>3.76</v>
      </c>
      <c r="L157" s="77">
        <v>5.0199999999999996</v>
      </c>
      <c r="M157" s="77">
        <v>224249.96</v>
      </c>
      <c r="N157" s="77">
        <v>99.68</v>
      </c>
      <c r="O157" s="77">
        <v>223.53236012799999</v>
      </c>
      <c r="P157" s="77">
        <v>0.48</v>
      </c>
      <c r="Q157" s="77">
        <v>0.04</v>
      </c>
    </row>
    <row r="158" spans="2:17">
      <c r="B158" t="s">
        <v>998</v>
      </c>
      <c r="C158" t="s">
        <v>689</v>
      </c>
      <c r="D158" t="s">
        <v>896</v>
      </c>
      <c r="E158" t="s">
        <v>897</v>
      </c>
      <c r="F158" t="s">
        <v>650</v>
      </c>
      <c r="G158" t="s">
        <v>898</v>
      </c>
      <c r="H158" t="s">
        <v>154</v>
      </c>
      <c r="I158" s="77">
        <v>0.82</v>
      </c>
      <c r="J158" t="s">
        <v>105</v>
      </c>
      <c r="K158" s="77">
        <v>3.76</v>
      </c>
      <c r="L158" s="77">
        <v>5.0199999999999996</v>
      </c>
      <c r="M158" s="77">
        <v>1234999.79</v>
      </c>
      <c r="N158" s="77">
        <v>99.68</v>
      </c>
      <c r="O158" s="77">
        <v>1231.047790672</v>
      </c>
      <c r="P158" s="77">
        <v>2.65</v>
      </c>
      <c r="Q158" s="77">
        <v>0.21</v>
      </c>
    </row>
    <row r="159" spans="2:17">
      <c r="B159" t="s">
        <v>999</v>
      </c>
      <c r="C159" t="s">
        <v>689</v>
      </c>
      <c r="D159" t="s">
        <v>895</v>
      </c>
      <c r="E159" t="s">
        <v>893</v>
      </c>
      <c r="F159" t="s">
        <v>650</v>
      </c>
      <c r="G159" t="s">
        <v>894</v>
      </c>
      <c r="H159" t="s">
        <v>154</v>
      </c>
      <c r="I159" s="77">
        <v>2.46</v>
      </c>
      <c r="J159" t="s">
        <v>105</v>
      </c>
      <c r="K159" s="77">
        <v>3.85</v>
      </c>
      <c r="L159" s="77">
        <v>4.58</v>
      </c>
      <c r="M159" s="77">
        <v>181660.9</v>
      </c>
      <c r="N159" s="77">
        <v>98.4</v>
      </c>
      <c r="O159" s="77">
        <v>178.75432559999999</v>
      </c>
      <c r="P159" s="77">
        <v>0.38</v>
      </c>
      <c r="Q159" s="77">
        <v>0.03</v>
      </c>
    </row>
    <row r="160" spans="2:17">
      <c r="B160" t="s">
        <v>999</v>
      </c>
      <c r="C160" t="s">
        <v>689</v>
      </c>
      <c r="D160" t="s">
        <v>892</v>
      </c>
      <c r="E160" t="s">
        <v>893</v>
      </c>
      <c r="F160" t="s">
        <v>650</v>
      </c>
      <c r="G160" t="s">
        <v>894</v>
      </c>
      <c r="H160" t="s">
        <v>154</v>
      </c>
      <c r="I160" s="77">
        <v>4.49</v>
      </c>
      <c r="J160" t="s">
        <v>105</v>
      </c>
      <c r="K160" s="77">
        <v>3.85</v>
      </c>
      <c r="L160" s="77">
        <v>4.55</v>
      </c>
      <c r="M160" s="77">
        <v>121107.27</v>
      </c>
      <c r="N160" s="77">
        <v>97.51</v>
      </c>
      <c r="O160" s="77">
        <v>118.09169897699999</v>
      </c>
      <c r="P160" s="77">
        <v>0.25</v>
      </c>
      <c r="Q160" s="77">
        <v>0.02</v>
      </c>
    </row>
    <row r="161" spans="2:17">
      <c r="B161" t="s">
        <v>1000</v>
      </c>
      <c r="C161" t="s">
        <v>689</v>
      </c>
      <c r="D161" t="s">
        <v>900</v>
      </c>
      <c r="E161" t="s">
        <v>901</v>
      </c>
      <c r="F161" t="s">
        <v>650</v>
      </c>
      <c r="G161" t="s">
        <v>657</v>
      </c>
      <c r="H161" t="s">
        <v>154</v>
      </c>
      <c r="I161" s="77">
        <v>1.89</v>
      </c>
      <c r="J161" t="s">
        <v>105</v>
      </c>
      <c r="K161" s="77">
        <v>3.15</v>
      </c>
      <c r="L161" s="77">
        <v>4.21</v>
      </c>
      <c r="M161" s="77">
        <v>149425.09</v>
      </c>
      <c r="N161" s="77">
        <v>98.31</v>
      </c>
      <c r="O161" s="77">
        <v>146.89980597900001</v>
      </c>
      <c r="P161" s="77">
        <v>0.32</v>
      </c>
      <c r="Q161" s="77">
        <v>0.02</v>
      </c>
    </row>
    <row r="162" spans="2:17">
      <c r="B162" t="s">
        <v>1000</v>
      </c>
      <c r="C162" t="s">
        <v>689</v>
      </c>
      <c r="D162" t="s">
        <v>902</v>
      </c>
      <c r="E162" t="s">
        <v>901</v>
      </c>
      <c r="F162" t="s">
        <v>650</v>
      </c>
      <c r="G162" t="s">
        <v>657</v>
      </c>
      <c r="H162" t="s">
        <v>154</v>
      </c>
      <c r="I162" s="77">
        <v>1.89</v>
      </c>
      <c r="J162" t="s">
        <v>105</v>
      </c>
      <c r="K162" s="77">
        <v>3.15</v>
      </c>
      <c r="L162" s="77">
        <v>4.21</v>
      </c>
      <c r="M162" s="77">
        <v>119540.07</v>
      </c>
      <c r="N162" s="77">
        <v>98.31</v>
      </c>
      <c r="O162" s="77">
        <v>117.519842817</v>
      </c>
      <c r="P162" s="77">
        <v>0.25</v>
      </c>
      <c r="Q162" s="77">
        <v>0.02</v>
      </c>
    </row>
    <row r="163" spans="2:17">
      <c r="B163" t="s">
        <v>1001</v>
      </c>
      <c r="C163" t="s">
        <v>689</v>
      </c>
      <c r="D163" t="s">
        <v>920</v>
      </c>
      <c r="E163" t="s">
        <v>921</v>
      </c>
      <c r="F163" t="s">
        <v>204</v>
      </c>
      <c r="G163" t="s">
        <v>874</v>
      </c>
      <c r="H163" t="s">
        <v>205</v>
      </c>
      <c r="I163" s="77">
        <v>1.9</v>
      </c>
      <c r="J163" t="s">
        <v>105</v>
      </c>
      <c r="K163" s="77">
        <v>3.65</v>
      </c>
      <c r="L163" s="77">
        <v>2.39</v>
      </c>
      <c r="M163" s="77">
        <v>22900.720000000001</v>
      </c>
      <c r="N163" s="77">
        <v>102.87</v>
      </c>
      <c r="O163" s="77">
        <v>23.557970663999999</v>
      </c>
      <c r="P163" s="77">
        <v>0.05</v>
      </c>
      <c r="Q163" s="77">
        <v>0</v>
      </c>
    </row>
    <row r="164" spans="2:17">
      <c r="B164" t="s">
        <v>1002</v>
      </c>
      <c r="C164" t="s">
        <v>689</v>
      </c>
      <c r="D164" t="s">
        <v>926</v>
      </c>
      <c r="E164" t="s">
        <v>927</v>
      </c>
      <c r="F164" t="s">
        <v>204</v>
      </c>
      <c r="G164" t="s">
        <v>874</v>
      </c>
      <c r="H164" t="s">
        <v>205</v>
      </c>
      <c r="I164" s="77">
        <v>1.9</v>
      </c>
      <c r="J164" t="s">
        <v>105</v>
      </c>
      <c r="K164" s="77">
        <v>3.65</v>
      </c>
      <c r="L164" s="77">
        <v>2.39</v>
      </c>
      <c r="M164" s="77">
        <v>5069.47</v>
      </c>
      <c r="N164" s="77">
        <v>102.87</v>
      </c>
      <c r="O164" s="77">
        <v>5.2149637889999996</v>
      </c>
      <c r="P164" s="77">
        <v>0.01</v>
      </c>
      <c r="Q164" s="77">
        <v>0</v>
      </c>
    </row>
    <row r="165" spans="2:17">
      <c r="B165" t="s">
        <v>1003</v>
      </c>
      <c r="C165" t="s">
        <v>689</v>
      </c>
      <c r="D165" t="s">
        <v>928</v>
      </c>
      <c r="E165" t="s">
        <v>929</v>
      </c>
      <c r="F165" t="s">
        <v>204</v>
      </c>
      <c r="G165" t="s">
        <v>874</v>
      </c>
      <c r="H165" t="s">
        <v>205</v>
      </c>
      <c r="I165" s="77">
        <v>2.83</v>
      </c>
      <c r="J165" t="s">
        <v>105</v>
      </c>
      <c r="K165" s="77">
        <v>3.65</v>
      </c>
      <c r="L165" s="77">
        <v>2.61</v>
      </c>
      <c r="M165" s="77">
        <v>30329.39</v>
      </c>
      <c r="N165" s="77">
        <v>103.57</v>
      </c>
      <c r="O165" s="77">
        <v>31.412149223</v>
      </c>
      <c r="P165" s="77">
        <v>7.0000000000000007E-2</v>
      </c>
      <c r="Q165" s="77">
        <v>0.01</v>
      </c>
    </row>
    <row r="166" spans="2:17">
      <c r="B166" t="s">
        <v>1003</v>
      </c>
      <c r="C166" t="s">
        <v>689</v>
      </c>
      <c r="D166" t="s">
        <v>930</v>
      </c>
      <c r="E166" t="s">
        <v>929</v>
      </c>
      <c r="F166" t="s">
        <v>204</v>
      </c>
      <c r="G166" t="s">
        <v>874</v>
      </c>
      <c r="H166" t="s">
        <v>205</v>
      </c>
      <c r="I166" s="77">
        <v>2.78</v>
      </c>
      <c r="J166" t="s">
        <v>105</v>
      </c>
      <c r="K166" s="77">
        <v>5.09</v>
      </c>
      <c r="L166" s="77">
        <v>3.42</v>
      </c>
      <c r="M166" s="77">
        <v>137005</v>
      </c>
      <c r="N166" s="77">
        <v>104.95</v>
      </c>
      <c r="O166" s="77">
        <v>143.78674749999999</v>
      </c>
      <c r="P166" s="77">
        <v>0.31</v>
      </c>
      <c r="Q166" s="77">
        <v>0.02</v>
      </c>
    </row>
    <row r="167" spans="2:17">
      <c r="B167" t="s">
        <v>1004</v>
      </c>
      <c r="C167" t="s">
        <v>689</v>
      </c>
      <c r="D167" t="s">
        <v>931</v>
      </c>
      <c r="E167" t="s">
        <v>932</v>
      </c>
      <c r="F167" t="s">
        <v>204</v>
      </c>
      <c r="G167" t="s">
        <v>874</v>
      </c>
      <c r="H167" t="s">
        <v>205</v>
      </c>
      <c r="I167" s="77">
        <v>2.83</v>
      </c>
      <c r="J167" t="s">
        <v>105</v>
      </c>
      <c r="K167" s="77">
        <v>3.65</v>
      </c>
      <c r="L167" s="77">
        <v>2.65</v>
      </c>
      <c r="M167" s="77">
        <v>24814.93</v>
      </c>
      <c r="N167" s="77">
        <v>103.45</v>
      </c>
      <c r="O167" s="77">
        <v>25.671045084999999</v>
      </c>
      <c r="P167" s="77">
        <v>0.06</v>
      </c>
      <c r="Q167" s="77">
        <v>0</v>
      </c>
    </row>
    <row r="168" spans="2:17">
      <c r="B168" t="s">
        <v>1004</v>
      </c>
      <c r="C168" t="s">
        <v>689</v>
      </c>
      <c r="D168" t="s">
        <v>933</v>
      </c>
      <c r="E168" t="s">
        <v>932</v>
      </c>
      <c r="F168" t="s">
        <v>204</v>
      </c>
      <c r="G168" t="s">
        <v>874</v>
      </c>
      <c r="H168" t="s">
        <v>205</v>
      </c>
      <c r="I168" s="77">
        <v>2.78</v>
      </c>
      <c r="J168" t="s">
        <v>105</v>
      </c>
      <c r="K168" s="77">
        <v>5.09</v>
      </c>
      <c r="L168" s="77">
        <v>3.27</v>
      </c>
      <c r="M168" s="77">
        <v>112095</v>
      </c>
      <c r="N168" s="77">
        <v>105.39</v>
      </c>
      <c r="O168" s="77">
        <v>118.1369205</v>
      </c>
      <c r="P168" s="77">
        <v>0.25</v>
      </c>
      <c r="Q168" s="77">
        <v>0.02</v>
      </c>
    </row>
    <row r="169" spans="2:17">
      <c r="B169" t="s">
        <v>1005</v>
      </c>
      <c r="C169" t="s">
        <v>689</v>
      </c>
      <c r="D169" t="s">
        <v>915</v>
      </c>
      <c r="F169" t="s">
        <v>204</v>
      </c>
      <c r="G169" t="s">
        <v>916</v>
      </c>
      <c r="H169" t="s">
        <v>205</v>
      </c>
      <c r="I169" s="77">
        <v>2.21</v>
      </c>
      <c r="J169" t="s">
        <v>105</v>
      </c>
      <c r="K169" s="77">
        <v>4.58</v>
      </c>
      <c r="L169" s="77">
        <v>4.5199999999999996</v>
      </c>
      <c r="M169" s="77">
        <v>2429355.1</v>
      </c>
      <c r="N169" s="77">
        <v>100.23890199999991</v>
      </c>
      <c r="O169" s="77">
        <v>2435.1588779210001</v>
      </c>
      <c r="P169" s="77">
        <v>5.24</v>
      </c>
      <c r="Q169" s="77">
        <v>0.41</v>
      </c>
    </row>
    <row r="170" spans="2:17">
      <c r="B170" t="s">
        <v>1005</v>
      </c>
      <c r="C170" t="s">
        <v>689</v>
      </c>
      <c r="D170" t="s">
        <v>917</v>
      </c>
      <c r="F170" t="s">
        <v>204</v>
      </c>
      <c r="G170" t="s">
        <v>918</v>
      </c>
      <c r="H170" t="s">
        <v>205</v>
      </c>
      <c r="I170" s="77">
        <v>1.57</v>
      </c>
      <c r="J170" t="s">
        <v>105</v>
      </c>
      <c r="K170" s="77">
        <v>4.6900000000000004</v>
      </c>
      <c r="L170" s="77">
        <v>5.63</v>
      </c>
      <c r="M170" s="77">
        <v>17537.349999999999</v>
      </c>
      <c r="N170" s="77">
        <v>100.08149299999999</v>
      </c>
      <c r="O170" s="77">
        <v>17.551641712635501</v>
      </c>
      <c r="P170" s="77">
        <v>0.04</v>
      </c>
      <c r="Q170" s="77">
        <v>0</v>
      </c>
    </row>
    <row r="171" spans="2:17">
      <c r="B171" t="s">
        <v>1006</v>
      </c>
      <c r="C171" t="s">
        <v>654</v>
      </c>
      <c r="D171" t="s">
        <v>919</v>
      </c>
      <c r="E171" t="s">
        <v>901</v>
      </c>
      <c r="F171" t="s">
        <v>204</v>
      </c>
      <c r="G171" t="s">
        <v>657</v>
      </c>
      <c r="H171" t="s">
        <v>205</v>
      </c>
      <c r="I171" s="77">
        <v>1.62</v>
      </c>
      <c r="J171" t="s">
        <v>105</v>
      </c>
      <c r="K171" s="77">
        <v>3.94</v>
      </c>
      <c r="L171" s="77">
        <v>4.96</v>
      </c>
      <c r="M171" s="77">
        <v>288048.37</v>
      </c>
      <c r="N171" s="77">
        <v>99.45</v>
      </c>
      <c r="O171" s="77">
        <v>286.46410396499999</v>
      </c>
      <c r="P171" s="77">
        <v>0.62</v>
      </c>
      <c r="Q171" s="77">
        <v>0.05</v>
      </c>
    </row>
    <row r="172" spans="2:17">
      <c r="B172" t="s">
        <v>1007</v>
      </c>
      <c r="C172" t="s">
        <v>654</v>
      </c>
      <c r="D172" t="s">
        <v>934</v>
      </c>
      <c r="F172" t="s">
        <v>204</v>
      </c>
      <c r="G172" t="s">
        <v>935</v>
      </c>
      <c r="H172" t="s">
        <v>205</v>
      </c>
      <c r="I172" s="77">
        <v>6.23</v>
      </c>
      <c r="J172" t="s">
        <v>105</v>
      </c>
      <c r="K172" s="77">
        <v>2.33</v>
      </c>
      <c r="L172" s="77">
        <v>3.51</v>
      </c>
      <c r="M172" s="77">
        <v>239574.98</v>
      </c>
      <c r="N172" s="77">
        <v>94.24</v>
      </c>
      <c r="O172" s="77">
        <v>225.77546115199999</v>
      </c>
      <c r="P172" s="77">
        <v>0.49</v>
      </c>
      <c r="Q172" s="77">
        <v>0.04</v>
      </c>
    </row>
    <row r="173" spans="2:17">
      <c r="B173" t="s">
        <v>1007</v>
      </c>
      <c r="C173" t="s">
        <v>654</v>
      </c>
      <c r="D173" t="s">
        <v>936</v>
      </c>
      <c r="F173" t="s">
        <v>204</v>
      </c>
      <c r="G173" t="s">
        <v>935</v>
      </c>
      <c r="H173" t="s">
        <v>205</v>
      </c>
      <c r="I173" s="77">
        <v>5.9</v>
      </c>
      <c r="J173" t="s">
        <v>105</v>
      </c>
      <c r="K173" s="77">
        <v>3.53</v>
      </c>
      <c r="L173" s="77">
        <v>4.8899999999999997</v>
      </c>
      <c r="M173" s="77">
        <v>239574.98</v>
      </c>
      <c r="N173" s="77">
        <v>92.77</v>
      </c>
      <c r="O173" s="77">
        <v>222.25370894599999</v>
      </c>
      <c r="P173" s="77">
        <v>0.48</v>
      </c>
      <c r="Q173" s="77">
        <v>0.04</v>
      </c>
    </row>
    <row r="174" spans="2:17">
      <c r="B174" t="s">
        <v>993</v>
      </c>
      <c r="C174" t="s">
        <v>654</v>
      </c>
      <c r="D174" t="s">
        <v>905</v>
      </c>
      <c r="E174"/>
      <c r="F174" t="s">
        <v>204</v>
      </c>
      <c r="G174" t="s">
        <v>657</v>
      </c>
      <c r="H174" t="s">
        <v>205</v>
      </c>
      <c r="I174" s="77">
        <v>0</v>
      </c>
      <c r="J174" t="s">
        <v>105</v>
      </c>
      <c r="K174" s="77">
        <v>0</v>
      </c>
      <c r="L174" s="77">
        <v>0</v>
      </c>
      <c r="M174" s="77">
        <v>-1904.25</v>
      </c>
      <c r="N174" s="77">
        <v>100</v>
      </c>
      <c r="O174" s="77">
        <v>-1.90425</v>
      </c>
      <c r="P174" s="77">
        <v>0</v>
      </c>
      <c r="Q174" s="77">
        <v>0</v>
      </c>
    </row>
    <row r="175" spans="2:17">
      <c r="B175" t="s">
        <v>1008</v>
      </c>
      <c r="C175" t="s">
        <v>689</v>
      </c>
      <c r="D175" t="s">
        <v>912</v>
      </c>
      <c r="E175" t="s">
        <v>913</v>
      </c>
      <c r="F175" t="s">
        <v>204</v>
      </c>
      <c r="G175" t="s">
        <v>657</v>
      </c>
      <c r="H175" t="s">
        <v>205</v>
      </c>
      <c r="I175" s="77">
        <v>4.41</v>
      </c>
      <c r="J175" t="s">
        <v>105</v>
      </c>
      <c r="K175" s="77">
        <v>3</v>
      </c>
      <c r="L175" s="77">
        <v>3.9</v>
      </c>
      <c r="M175" s="77">
        <v>58285.99</v>
      </c>
      <c r="N175" s="77">
        <v>97.09</v>
      </c>
      <c r="O175" s="77">
        <v>56.589867691000002</v>
      </c>
      <c r="P175" s="77">
        <v>0.12</v>
      </c>
      <c r="Q175" s="77">
        <v>0.01</v>
      </c>
    </row>
    <row r="176" spans="2:17">
      <c r="B176" t="s">
        <v>1008</v>
      </c>
      <c r="C176" t="s">
        <v>689</v>
      </c>
      <c r="D176" t="s">
        <v>914</v>
      </c>
      <c r="E176" t="s">
        <v>913</v>
      </c>
      <c r="F176" t="s">
        <v>204</v>
      </c>
      <c r="G176" t="s">
        <v>657</v>
      </c>
      <c r="H176" t="s">
        <v>205</v>
      </c>
      <c r="I176" s="77">
        <v>4.41</v>
      </c>
      <c r="J176" t="s">
        <v>105</v>
      </c>
      <c r="K176" s="77">
        <v>3.11</v>
      </c>
      <c r="L176" s="77">
        <v>3.94</v>
      </c>
      <c r="M176" s="77">
        <v>66803.429999999993</v>
      </c>
      <c r="N176" s="77">
        <v>97.42</v>
      </c>
      <c r="O176" s="77">
        <v>65.079901505999999</v>
      </c>
      <c r="P176" s="77">
        <v>0.14000000000000001</v>
      </c>
      <c r="Q176" s="77">
        <v>0.01</v>
      </c>
    </row>
    <row r="177" spans="2:17">
      <c r="B177" t="s">
        <v>1009</v>
      </c>
      <c r="C177" t="s">
        <v>654</v>
      </c>
      <c r="D177" t="s">
        <v>903</v>
      </c>
      <c r="E177" t="s">
        <v>904</v>
      </c>
      <c r="F177" t="s">
        <v>204</v>
      </c>
      <c r="G177" t="s">
        <v>657</v>
      </c>
      <c r="H177" t="s">
        <v>205</v>
      </c>
      <c r="I177" s="77">
        <v>2.1</v>
      </c>
      <c r="J177" t="s">
        <v>109</v>
      </c>
      <c r="K177" s="77">
        <v>5.12</v>
      </c>
      <c r="L177" s="77">
        <v>8.02</v>
      </c>
      <c r="M177" s="77">
        <v>180030.23</v>
      </c>
      <c r="N177" s="77">
        <v>95.83</v>
      </c>
      <c r="O177" s="77">
        <v>646.61608934493199</v>
      </c>
      <c r="P177" s="77">
        <v>1.39</v>
      </c>
      <c r="Q177" s="77">
        <v>0.11</v>
      </c>
    </row>
    <row r="178" spans="2:17">
      <c r="B178" t="s">
        <v>1010</v>
      </c>
      <c r="C178" t="s">
        <v>689</v>
      </c>
      <c r="D178" t="s">
        <v>906</v>
      </c>
      <c r="E178" t="s">
        <v>907</v>
      </c>
      <c r="F178" t="s">
        <v>204</v>
      </c>
      <c r="G178" t="s">
        <v>657</v>
      </c>
      <c r="H178" t="s">
        <v>205</v>
      </c>
      <c r="I178" s="77">
        <v>3.05</v>
      </c>
      <c r="J178" t="s">
        <v>105</v>
      </c>
      <c r="K178" s="77">
        <v>2.5</v>
      </c>
      <c r="L178" s="77">
        <v>5.81</v>
      </c>
      <c r="M178" s="77">
        <v>36006.050000000003</v>
      </c>
      <c r="N178" s="77">
        <v>98.35</v>
      </c>
      <c r="O178" s="77">
        <v>35.411950175000001</v>
      </c>
      <c r="P178" s="77">
        <v>0.08</v>
      </c>
      <c r="Q178" s="77">
        <v>0.01</v>
      </c>
    </row>
    <row r="179" spans="2:17">
      <c r="B179" t="s">
        <v>1010</v>
      </c>
      <c r="C179" t="s">
        <v>689</v>
      </c>
      <c r="D179" t="s">
        <v>908</v>
      </c>
      <c r="E179" t="s">
        <v>907</v>
      </c>
      <c r="F179" t="s">
        <v>204</v>
      </c>
      <c r="G179" t="s">
        <v>657</v>
      </c>
      <c r="H179" t="s">
        <v>205</v>
      </c>
      <c r="I179" s="77">
        <v>3.16</v>
      </c>
      <c r="J179" t="s">
        <v>105</v>
      </c>
      <c r="K179" s="77">
        <v>2.5</v>
      </c>
      <c r="L179" s="77">
        <v>5.75</v>
      </c>
      <c r="M179" s="77">
        <v>54009.07</v>
      </c>
      <c r="N179" s="77">
        <v>97.9</v>
      </c>
      <c r="O179" s="77">
        <v>52.874879530000001</v>
      </c>
      <c r="P179" s="77">
        <v>0.11</v>
      </c>
      <c r="Q179" s="77">
        <v>0.01</v>
      </c>
    </row>
    <row r="180" spans="2:17">
      <c r="B180" t="s">
        <v>1010</v>
      </c>
      <c r="C180" t="s">
        <v>689</v>
      </c>
      <c r="D180" t="s">
        <v>909</v>
      </c>
      <c r="E180" t="s">
        <v>907</v>
      </c>
      <c r="F180" t="s">
        <v>204</v>
      </c>
      <c r="G180" t="s">
        <v>657</v>
      </c>
      <c r="H180" t="s">
        <v>205</v>
      </c>
      <c r="I180" s="77">
        <v>3.17</v>
      </c>
      <c r="J180" t="s">
        <v>105</v>
      </c>
      <c r="K180" s="77">
        <v>2.5</v>
      </c>
      <c r="L180" s="77">
        <v>5.87</v>
      </c>
      <c r="M180" s="77">
        <v>57609.67</v>
      </c>
      <c r="N180" s="77">
        <v>97.25</v>
      </c>
      <c r="O180" s="77">
        <v>56.025404074999997</v>
      </c>
      <c r="P180" s="77">
        <v>0.12</v>
      </c>
      <c r="Q180" s="77">
        <v>0.01</v>
      </c>
    </row>
    <row r="181" spans="2:17">
      <c r="B181" t="s">
        <v>1010</v>
      </c>
      <c r="C181" t="s">
        <v>689</v>
      </c>
      <c r="D181" t="s">
        <v>910</v>
      </c>
      <c r="E181" t="s">
        <v>907</v>
      </c>
      <c r="F181" t="s">
        <v>204</v>
      </c>
      <c r="G181" t="s">
        <v>657</v>
      </c>
      <c r="H181" t="s">
        <v>205</v>
      </c>
      <c r="I181" s="77">
        <v>3.32</v>
      </c>
      <c r="J181" t="s">
        <v>105</v>
      </c>
      <c r="K181" s="77">
        <v>2.5</v>
      </c>
      <c r="L181" s="77">
        <v>5.79</v>
      </c>
      <c r="M181" s="77">
        <v>50408.46</v>
      </c>
      <c r="N181" s="77">
        <v>96.95</v>
      </c>
      <c r="O181" s="77">
        <v>48.871001970000002</v>
      </c>
      <c r="P181" s="77">
        <v>0.11</v>
      </c>
      <c r="Q181" s="77">
        <v>0.01</v>
      </c>
    </row>
    <row r="182" spans="2:17">
      <c r="B182" t="s">
        <v>1010</v>
      </c>
      <c r="C182" t="s">
        <v>689</v>
      </c>
      <c r="D182" t="s">
        <v>911</v>
      </c>
      <c r="E182" t="s">
        <v>907</v>
      </c>
      <c r="F182" t="s">
        <v>204</v>
      </c>
      <c r="G182" t="s">
        <v>657</v>
      </c>
      <c r="H182" t="s">
        <v>205</v>
      </c>
      <c r="I182" s="77">
        <v>3.36</v>
      </c>
      <c r="J182" t="s">
        <v>105</v>
      </c>
      <c r="K182" s="77">
        <v>2.5</v>
      </c>
      <c r="L182" s="77">
        <v>5.01</v>
      </c>
      <c r="M182" s="77">
        <v>36006.050000000003</v>
      </c>
      <c r="N182" s="77">
        <v>97.92</v>
      </c>
      <c r="O182" s="77">
        <v>35.257124159999996</v>
      </c>
      <c r="P182" s="77">
        <v>0.08</v>
      </c>
      <c r="Q182" s="77">
        <v>0.01</v>
      </c>
    </row>
    <row r="183" spans="2:17">
      <c r="B183" t="s">
        <v>1011</v>
      </c>
      <c r="C183" t="s">
        <v>654</v>
      </c>
      <c r="D183" t="s">
        <v>922</v>
      </c>
      <c r="E183" t="s">
        <v>923</v>
      </c>
      <c r="F183" t="s">
        <v>204</v>
      </c>
      <c r="G183" t="s">
        <v>657</v>
      </c>
      <c r="H183" t="s">
        <v>205</v>
      </c>
      <c r="I183" s="77">
        <v>2.13</v>
      </c>
      <c r="J183" t="s">
        <v>105</v>
      </c>
      <c r="K183" s="77">
        <v>3.95</v>
      </c>
      <c r="L183" s="77">
        <v>2.5299999999999998</v>
      </c>
      <c r="M183" s="77">
        <v>92387.07</v>
      </c>
      <c r="N183" s="77">
        <v>103.41</v>
      </c>
      <c r="O183" s="77">
        <v>95.537469087000005</v>
      </c>
      <c r="P183" s="77">
        <v>0.21</v>
      </c>
      <c r="Q183" s="77">
        <v>0.02</v>
      </c>
    </row>
    <row r="184" spans="2:17">
      <c r="B184" t="s">
        <v>1011</v>
      </c>
      <c r="C184" t="s">
        <v>654</v>
      </c>
      <c r="D184" t="s">
        <v>925</v>
      </c>
      <c r="E184" t="s">
        <v>923</v>
      </c>
      <c r="F184" t="s">
        <v>204</v>
      </c>
      <c r="G184" t="s">
        <v>657</v>
      </c>
      <c r="H184" t="s">
        <v>205</v>
      </c>
      <c r="I184" s="77">
        <v>2.63</v>
      </c>
      <c r="J184" t="s">
        <v>105</v>
      </c>
      <c r="K184" s="77">
        <v>4.9000000000000004</v>
      </c>
      <c r="L184" s="77">
        <v>6.88</v>
      </c>
      <c r="M184" s="77">
        <v>72012.09</v>
      </c>
      <c r="N184" s="77">
        <v>96.57</v>
      </c>
      <c r="O184" s="77">
        <v>69.542075312999998</v>
      </c>
      <c r="P184" s="77">
        <v>0.15</v>
      </c>
      <c r="Q184" s="77">
        <v>0.01</v>
      </c>
    </row>
    <row r="185" spans="2:17">
      <c r="B185" t="s">
        <v>1011</v>
      </c>
      <c r="C185" t="s">
        <v>689</v>
      </c>
      <c r="D185" t="s">
        <v>924</v>
      </c>
      <c r="E185" t="s">
        <v>923</v>
      </c>
      <c r="F185" t="s">
        <v>204</v>
      </c>
      <c r="G185" t="s">
        <v>657</v>
      </c>
      <c r="H185" t="s">
        <v>205</v>
      </c>
      <c r="I185" s="77">
        <v>3.47</v>
      </c>
      <c r="J185" t="s">
        <v>105</v>
      </c>
      <c r="K185" s="77">
        <v>5.14</v>
      </c>
      <c r="L185" s="77">
        <v>6.56</v>
      </c>
      <c r="M185" s="77">
        <v>54009.07</v>
      </c>
      <c r="N185" s="77">
        <v>96.59</v>
      </c>
      <c r="O185" s="77">
        <v>52.167360713000001</v>
      </c>
      <c r="P185" s="77">
        <v>0.11</v>
      </c>
      <c r="Q185" s="77">
        <v>0.01</v>
      </c>
    </row>
    <row r="186" spans="2:17">
      <c r="B186" s="78" t="s">
        <v>937</v>
      </c>
      <c r="I186" s="79">
        <v>0.15</v>
      </c>
      <c r="L186" s="79">
        <v>1.74</v>
      </c>
      <c r="M186" s="79">
        <v>243659.49</v>
      </c>
      <c r="O186" s="79">
        <v>244.48873657199999</v>
      </c>
      <c r="P186" s="79">
        <v>0.53</v>
      </c>
      <c r="Q186" s="79">
        <v>0.04</v>
      </c>
    </row>
    <row r="187" spans="2:17">
      <c r="B187" t="s">
        <v>1012</v>
      </c>
      <c r="C187" t="s">
        <v>654</v>
      </c>
      <c r="D187" t="s">
        <v>940</v>
      </c>
      <c r="E187" t="s">
        <v>496</v>
      </c>
      <c r="F187" t="s">
        <v>683</v>
      </c>
      <c r="G187" t="s">
        <v>939</v>
      </c>
      <c r="H187" t="s">
        <v>154</v>
      </c>
      <c r="I187" s="77">
        <v>0.08</v>
      </c>
      <c r="J187" t="s">
        <v>105</v>
      </c>
      <c r="K187" s="77">
        <v>2.57</v>
      </c>
      <c r="L187" s="77">
        <v>1.76</v>
      </c>
      <c r="M187" s="77">
        <v>33659.49</v>
      </c>
      <c r="N187" s="77">
        <v>100.28</v>
      </c>
      <c r="O187" s="77">
        <v>33.753736572000001</v>
      </c>
      <c r="P187" s="77">
        <v>7.0000000000000007E-2</v>
      </c>
      <c r="Q187" s="77">
        <v>0.01</v>
      </c>
    </row>
    <row r="188" spans="2:17">
      <c r="B188" t="s">
        <v>1012</v>
      </c>
      <c r="C188" t="s">
        <v>654</v>
      </c>
      <c r="D188" t="s">
        <v>938</v>
      </c>
      <c r="E188" t="s">
        <v>496</v>
      </c>
      <c r="F188" t="s">
        <v>683</v>
      </c>
      <c r="G188" t="s">
        <v>939</v>
      </c>
      <c r="H188" t="s">
        <v>154</v>
      </c>
      <c r="I188" s="77">
        <v>0.16</v>
      </c>
      <c r="J188" t="s">
        <v>105</v>
      </c>
      <c r="K188" s="77">
        <v>2.57</v>
      </c>
      <c r="L188" s="77">
        <v>1.74</v>
      </c>
      <c r="M188" s="77">
        <v>210000</v>
      </c>
      <c r="N188" s="77">
        <v>100.35</v>
      </c>
      <c r="O188" s="77">
        <v>210.73500000000001</v>
      </c>
      <c r="P188" s="77">
        <v>0.45</v>
      </c>
      <c r="Q188" s="77">
        <v>0.04</v>
      </c>
    </row>
    <row r="189" spans="2:17">
      <c r="B189" s="78" t="s">
        <v>941</v>
      </c>
      <c r="I189" s="79">
        <v>0</v>
      </c>
      <c r="L189" s="79">
        <v>0</v>
      </c>
      <c r="M189" s="79">
        <v>0</v>
      </c>
      <c r="O189" s="79">
        <v>0</v>
      </c>
      <c r="P189" s="79">
        <v>0</v>
      </c>
      <c r="Q189" s="79">
        <v>0</v>
      </c>
    </row>
    <row r="190" spans="2:17">
      <c r="B190" s="78" t="s">
        <v>942</v>
      </c>
      <c r="I190" s="79">
        <v>0</v>
      </c>
      <c r="L190" s="79">
        <v>0</v>
      </c>
      <c r="M190" s="79">
        <v>0</v>
      </c>
      <c r="O190" s="79">
        <v>0</v>
      </c>
      <c r="P190" s="79">
        <v>0</v>
      </c>
      <c r="Q190" s="79">
        <v>0</v>
      </c>
    </row>
    <row r="191" spans="2:17">
      <c r="B191" t="s">
        <v>204</v>
      </c>
      <c r="D191" t="s">
        <v>204</v>
      </c>
      <c r="F191" t="s">
        <v>204</v>
      </c>
      <c r="I191" s="77">
        <v>0</v>
      </c>
      <c r="J191" t="s">
        <v>204</v>
      </c>
      <c r="K191" s="77">
        <v>0</v>
      </c>
      <c r="L191" s="77">
        <v>0</v>
      </c>
      <c r="M191" s="77">
        <v>0</v>
      </c>
      <c r="N191" s="77">
        <v>0</v>
      </c>
      <c r="O191" s="77">
        <v>0</v>
      </c>
      <c r="P191" s="77">
        <v>0</v>
      </c>
      <c r="Q191" s="77">
        <v>0</v>
      </c>
    </row>
    <row r="192" spans="2:17">
      <c r="B192" s="78" t="s">
        <v>943</v>
      </c>
      <c r="I192" s="79">
        <v>0</v>
      </c>
      <c r="L192" s="79">
        <v>0</v>
      </c>
      <c r="M192" s="79">
        <v>0</v>
      </c>
      <c r="O192" s="79">
        <v>0</v>
      </c>
      <c r="P192" s="79">
        <v>0</v>
      </c>
      <c r="Q192" s="79">
        <v>0</v>
      </c>
    </row>
    <row r="193" spans="2:17">
      <c r="B193" t="s">
        <v>204</v>
      </c>
      <c r="D193" t="s">
        <v>204</v>
      </c>
      <c r="F193" t="s">
        <v>204</v>
      </c>
      <c r="I193" s="77">
        <v>0</v>
      </c>
      <c r="J193" t="s">
        <v>204</v>
      </c>
      <c r="K193" s="77">
        <v>0</v>
      </c>
      <c r="L193" s="77">
        <v>0</v>
      </c>
      <c r="M193" s="77">
        <v>0</v>
      </c>
      <c r="N193" s="77">
        <v>0</v>
      </c>
      <c r="O193" s="77">
        <v>0</v>
      </c>
      <c r="P193" s="77">
        <v>0</v>
      </c>
      <c r="Q193" s="77">
        <v>0</v>
      </c>
    </row>
    <row r="194" spans="2:17">
      <c r="B194" s="78" t="s">
        <v>944</v>
      </c>
      <c r="I194" s="79">
        <v>0</v>
      </c>
      <c r="L194" s="79">
        <v>0</v>
      </c>
      <c r="M194" s="79">
        <v>0</v>
      </c>
      <c r="O194" s="79">
        <v>0</v>
      </c>
      <c r="P194" s="79">
        <v>0</v>
      </c>
      <c r="Q194" s="79">
        <v>0</v>
      </c>
    </row>
    <row r="195" spans="2:17">
      <c r="B195" t="s">
        <v>204</v>
      </c>
      <c r="D195" t="s">
        <v>204</v>
      </c>
      <c r="F195" t="s">
        <v>204</v>
      </c>
      <c r="I195" s="77">
        <v>0</v>
      </c>
      <c r="J195" t="s">
        <v>204</v>
      </c>
      <c r="K195" s="77">
        <v>0</v>
      </c>
      <c r="L195" s="77">
        <v>0</v>
      </c>
      <c r="M195" s="77">
        <v>0</v>
      </c>
      <c r="N195" s="77">
        <v>0</v>
      </c>
      <c r="O195" s="77">
        <v>0</v>
      </c>
      <c r="P195" s="77">
        <v>0</v>
      </c>
      <c r="Q195" s="77">
        <v>0</v>
      </c>
    </row>
    <row r="196" spans="2:17">
      <c r="B196" s="78" t="s">
        <v>945</v>
      </c>
      <c r="I196" s="79">
        <v>0</v>
      </c>
      <c r="L196" s="79">
        <v>0</v>
      </c>
      <c r="M196" s="79">
        <v>0</v>
      </c>
      <c r="O196" s="79">
        <v>0</v>
      </c>
      <c r="P196" s="79">
        <v>0</v>
      </c>
      <c r="Q196" s="79">
        <v>0</v>
      </c>
    </row>
    <row r="197" spans="2:17">
      <c r="B197" t="s">
        <v>204</v>
      </c>
      <c r="D197" t="s">
        <v>204</v>
      </c>
      <c r="F197" t="s">
        <v>204</v>
      </c>
      <c r="I197" s="77">
        <v>0</v>
      </c>
      <c r="J197" t="s">
        <v>204</v>
      </c>
      <c r="K197" s="77">
        <v>0</v>
      </c>
      <c r="L197" s="77">
        <v>0</v>
      </c>
      <c r="M197" s="77">
        <v>0</v>
      </c>
      <c r="N197" s="77">
        <v>0</v>
      </c>
      <c r="O197" s="77">
        <v>0</v>
      </c>
      <c r="P197" s="77">
        <v>0</v>
      </c>
      <c r="Q197" s="77">
        <v>0</v>
      </c>
    </row>
    <row r="198" spans="2:17">
      <c r="B198" s="78" t="s">
        <v>220</v>
      </c>
      <c r="I198" s="79">
        <v>0</v>
      </c>
      <c r="L198" s="79">
        <v>0</v>
      </c>
      <c r="M198" s="79">
        <v>0</v>
      </c>
      <c r="O198" s="79">
        <v>0</v>
      </c>
      <c r="P198" s="79">
        <v>0</v>
      </c>
      <c r="Q198" s="79">
        <v>0</v>
      </c>
    </row>
    <row r="199" spans="2:17">
      <c r="B199" s="78" t="s">
        <v>946</v>
      </c>
      <c r="I199" s="79">
        <v>0</v>
      </c>
      <c r="L199" s="79">
        <v>0</v>
      </c>
      <c r="M199" s="79">
        <v>0</v>
      </c>
      <c r="O199" s="79">
        <v>0</v>
      </c>
      <c r="P199" s="79">
        <v>0</v>
      </c>
      <c r="Q199" s="79">
        <v>0</v>
      </c>
    </row>
    <row r="200" spans="2:17">
      <c r="B200" t="s">
        <v>204</v>
      </c>
      <c r="D200" t="s">
        <v>204</v>
      </c>
      <c r="F200" t="s">
        <v>204</v>
      </c>
      <c r="I200" s="77">
        <v>0</v>
      </c>
      <c r="J200" t="s">
        <v>204</v>
      </c>
      <c r="K200" s="77">
        <v>0</v>
      </c>
      <c r="L200" s="77">
        <v>0</v>
      </c>
      <c r="M200" s="77">
        <v>0</v>
      </c>
      <c r="N200" s="77">
        <v>0</v>
      </c>
      <c r="O200" s="77">
        <v>0</v>
      </c>
      <c r="P200" s="77">
        <v>0</v>
      </c>
      <c r="Q200" s="77">
        <v>0</v>
      </c>
    </row>
    <row r="201" spans="2:17">
      <c r="B201" s="78" t="s">
        <v>706</v>
      </c>
      <c r="I201" s="79">
        <v>0</v>
      </c>
      <c r="L201" s="79">
        <v>0</v>
      </c>
      <c r="M201" s="79">
        <v>0</v>
      </c>
      <c r="O201" s="79">
        <v>0</v>
      </c>
      <c r="P201" s="79">
        <v>0</v>
      </c>
      <c r="Q201" s="79">
        <v>0</v>
      </c>
    </row>
    <row r="202" spans="2:17">
      <c r="B202" t="s">
        <v>204</v>
      </c>
      <c r="D202" t="s">
        <v>204</v>
      </c>
      <c r="F202" t="s">
        <v>204</v>
      </c>
      <c r="I202" s="77">
        <v>0</v>
      </c>
      <c r="J202" t="s">
        <v>204</v>
      </c>
      <c r="K202" s="77">
        <v>0</v>
      </c>
      <c r="L202" s="77">
        <v>0</v>
      </c>
      <c r="M202" s="77">
        <v>0</v>
      </c>
      <c r="N202" s="77">
        <v>0</v>
      </c>
      <c r="O202" s="77">
        <v>0</v>
      </c>
      <c r="P202" s="77">
        <v>0</v>
      </c>
      <c r="Q202" s="77">
        <v>0</v>
      </c>
    </row>
    <row r="203" spans="2:17">
      <c r="B203" s="78" t="s">
        <v>707</v>
      </c>
      <c r="I203" s="79">
        <v>0</v>
      </c>
      <c r="L203" s="79">
        <v>0</v>
      </c>
      <c r="M203" s="79">
        <v>0</v>
      </c>
      <c r="O203" s="79">
        <v>0</v>
      </c>
      <c r="P203" s="79">
        <v>0</v>
      </c>
      <c r="Q203" s="79">
        <v>0</v>
      </c>
    </row>
    <row r="204" spans="2:17">
      <c r="B204" t="s">
        <v>204</v>
      </c>
      <c r="D204" t="s">
        <v>204</v>
      </c>
      <c r="F204" t="s">
        <v>204</v>
      </c>
      <c r="I204" s="77">
        <v>0</v>
      </c>
      <c r="J204" t="s">
        <v>204</v>
      </c>
      <c r="K204" s="77">
        <v>0</v>
      </c>
      <c r="L204" s="77">
        <v>0</v>
      </c>
      <c r="M204" s="77">
        <v>0</v>
      </c>
      <c r="N204" s="77">
        <v>0</v>
      </c>
      <c r="O204" s="77">
        <v>0</v>
      </c>
      <c r="P204" s="77">
        <v>0</v>
      </c>
      <c r="Q204" s="77">
        <v>0</v>
      </c>
    </row>
    <row r="205" spans="2:17">
      <c r="B205" s="78" t="s">
        <v>945</v>
      </c>
      <c r="I205" s="79">
        <v>0</v>
      </c>
      <c r="L205" s="79">
        <v>0</v>
      </c>
      <c r="M205" s="79">
        <v>0</v>
      </c>
      <c r="O205" s="79">
        <v>0</v>
      </c>
      <c r="P205" s="79">
        <v>0</v>
      </c>
      <c r="Q205" s="79">
        <v>0</v>
      </c>
    </row>
    <row r="206" spans="2:17">
      <c r="B206" t="s">
        <v>204</v>
      </c>
      <c r="D206" t="s">
        <v>204</v>
      </c>
      <c r="F206" t="s">
        <v>204</v>
      </c>
      <c r="I206" s="77">
        <v>0</v>
      </c>
      <c r="J206" t="s">
        <v>204</v>
      </c>
      <c r="K206" s="77">
        <v>0</v>
      </c>
      <c r="L206" s="77">
        <v>0</v>
      </c>
      <c r="M206" s="77">
        <v>0</v>
      </c>
      <c r="N206" s="77">
        <v>0</v>
      </c>
      <c r="O206" s="77">
        <v>0</v>
      </c>
      <c r="P206" s="77">
        <v>0</v>
      </c>
      <c r="Q206" s="77">
        <v>0</v>
      </c>
    </row>
    <row r="207" spans="2:17">
      <c r="B207" t="s">
        <v>222</v>
      </c>
    </row>
    <row r="208" spans="2:17">
      <c r="B208" t="s">
        <v>271</v>
      </c>
    </row>
    <row r="209" spans="2:2">
      <c r="B209" t="s">
        <v>272</v>
      </c>
    </row>
    <row r="210" spans="2:2">
      <c r="B210" t="s">
        <v>273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954</v>
      </c>
    </row>
    <row r="3" spans="2:64">
      <c r="B3" s="2" t="s">
        <v>2</v>
      </c>
      <c r="C3" s="80" t="s">
        <v>955</v>
      </c>
    </row>
    <row r="4" spans="2:64">
      <c r="B4" s="2" t="s">
        <v>3</v>
      </c>
      <c r="C4" s="16">
        <v>40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</v>
      </c>
      <c r="H11" s="7"/>
      <c r="I11" s="7"/>
      <c r="J11" s="76">
        <v>0</v>
      </c>
      <c r="K11" s="76">
        <v>148784.14000000001</v>
      </c>
      <c r="L11" s="7"/>
      <c r="M11" s="76">
        <v>148.78414000000001</v>
      </c>
      <c r="N11" s="76">
        <v>100</v>
      </c>
      <c r="O11" s="76">
        <v>0.03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148784.14000000001</v>
      </c>
      <c r="M12" s="79">
        <v>148.78414000000001</v>
      </c>
      <c r="N12" s="79">
        <v>100</v>
      </c>
      <c r="O12" s="79">
        <v>0.03</v>
      </c>
    </row>
    <row r="13" spans="2:64">
      <c r="B13" s="78" t="s">
        <v>604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204</v>
      </c>
      <c r="C14" t="s">
        <v>204</v>
      </c>
      <c r="E14" t="s">
        <v>204</v>
      </c>
      <c r="G14" s="77">
        <v>0</v>
      </c>
      <c r="H14" t="s">
        <v>204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605</v>
      </c>
      <c r="G15" s="79">
        <v>0</v>
      </c>
      <c r="J15" s="79">
        <v>0</v>
      </c>
      <c r="K15" s="79">
        <v>148784.14000000001</v>
      </c>
      <c r="M15" s="79">
        <v>148.78414000000001</v>
      </c>
      <c r="N15" s="79">
        <v>100</v>
      </c>
      <c r="O15" s="79">
        <v>0.03</v>
      </c>
    </row>
    <row r="16" spans="2:64">
      <c r="B16" t="s">
        <v>947</v>
      </c>
      <c r="C16" t="s">
        <v>948</v>
      </c>
      <c r="D16" t="s">
        <v>949</v>
      </c>
      <c r="E16" t="s">
        <v>282</v>
      </c>
      <c r="F16" t="s">
        <v>283</v>
      </c>
      <c r="G16" s="77">
        <v>0</v>
      </c>
      <c r="H16" t="s">
        <v>105</v>
      </c>
      <c r="I16" s="77">
        <v>0</v>
      </c>
      <c r="J16" s="77">
        <v>0</v>
      </c>
      <c r="K16" s="77">
        <v>148784.14000000001</v>
      </c>
      <c r="L16" s="77">
        <v>100</v>
      </c>
      <c r="M16" s="77">
        <v>148.78414000000001</v>
      </c>
      <c r="N16" s="77">
        <v>100</v>
      </c>
      <c r="O16" s="77">
        <v>0.03</v>
      </c>
    </row>
    <row r="17" spans="2:15">
      <c r="B17" s="78" t="s">
        <v>950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204</v>
      </c>
      <c r="C18" t="s">
        <v>204</v>
      </c>
      <c r="E18" t="s">
        <v>204</v>
      </c>
      <c r="G18" s="77">
        <v>0</v>
      </c>
      <c r="H18" t="s">
        <v>204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951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204</v>
      </c>
      <c r="C20" t="s">
        <v>204</v>
      </c>
      <c r="E20" t="s">
        <v>204</v>
      </c>
      <c r="G20" s="77">
        <v>0</v>
      </c>
      <c r="H20" t="s">
        <v>204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550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204</v>
      </c>
      <c r="C22" t="s">
        <v>204</v>
      </c>
      <c r="E22" t="s">
        <v>204</v>
      </c>
      <c r="G22" s="77">
        <v>0</v>
      </c>
      <c r="H22" t="s">
        <v>204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204</v>
      </c>
      <c r="C24" t="s">
        <v>204</v>
      </c>
      <c r="E24" t="s">
        <v>204</v>
      </c>
      <c r="G24" s="77">
        <v>0</v>
      </c>
      <c r="H24" t="s">
        <v>204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271</v>
      </c>
    </row>
    <row r="27" spans="2:15">
      <c r="B27" t="s">
        <v>272</v>
      </c>
    </row>
    <row r="28" spans="2:15">
      <c r="B28" t="s">
        <v>273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954</v>
      </c>
    </row>
    <row r="3" spans="2:55">
      <c r="B3" s="2" t="s">
        <v>2</v>
      </c>
      <c r="C3" s="80" t="s">
        <v>955</v>
      </c>
    </row>
    <row r="4" spans="2:55">
      <c r="B4" s="2" t="s">
        <v>3</v>
      </c>
      <c r="C4" s="16">
        <v>40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952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204</v>
      </c>
      <c r="E14" s="77">
        <v>0</v>
      </c>
      <c r="F14" t="s">
        <v>204</v>
      </c>
      <c r="G14" s="77">
        <v>0</v>
      </c>
      <c r="H14" s="77">
        <v>0</v>
      </c>
      <c r="I14" s="77">
        <v>0</v>
      </c>
    </row>
    <row r="15" spans="2:55">
      <c r="B15" s="78" t="s">
        <v>953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204</v>
      </c>
      <c r="E16" s="77">
        <v>0</v>
      </c>
      <c r="F16" t="s">
        <v>204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952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204</v>
      </c>
      <c r="E19" s="77">
        <v>0</v>
      </c>
      <c r="F19" t="s">
        <v>204</v>
      </c>
      <c r="G19" s="77">
        <v>0</v>
      </c>
      <c r="H19" s="77">
        <v>0</v>
      </c>
      <c r="I19" s="77">
        <v>0</v>
      </c>
    </row>
    <row r="20" spans="2:9">
      <c r="B20" s="78" t="s">
        <v>953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204</v>
      </c>
      <c r="E21" s="77">
        <v>0</v>
      </c>
      <c r="F21" t="s">
        <v>204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954</v>
      </c>
    </row>
    <row r="3" spans="2:60">
      <c r="B3" s="2" t="s">
        <v>2</v>
      </c>
      <c r="C3" s="81" t="s">
        <v>955</v>
      </c>
    </row>
    <row r="4" spans="2:60">
      <c r="B4" s="2" t="s">
        <v>3</v>
      </c>
      <c r="C4" s="81">
        <v>40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204</v>
      </c>
      <c r="D13" t="s">
        <v>204</v>
      </c>
      <c r="E13" s="19"/>
      <c r="F13" s="77">
        <v>0</v>
      </c>
      <c r="G13" t="s">
        <v>204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204</v>
      </c>
      <c r="D15" t="s">
        <v>204</v>
      </c>
      <c r="E15" s="19"/>
      <c r="F15" s="77">
        <v>0</v>
      </c>
      <c r="G15" t="s">
        <v>204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954</v>
      </c>
    </row>
    <row r="3" spans="2:60">
      <c r="B3" s="2" t="s">
        <v>2</v>
      </c>
      <c r="C3" s="80" t="s">
        <v>955</v>
      </c>
    </row>
    <row r="4" spans="2:60">
      <c r="B4" s="2" t="s">
        <v>3</v>
      </c>
      <c r="C4" s="16">
        <v>40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204</v>
      </c>
      <c r="C13" t="s">
        <v>204</v>
      </c>
      <c r="D13" t="s">
        <v>204</v>
      </c>
      <c r="E13" s="19"/>
      <c r="F13" s="77">
        <v>0</v>
      </c>
      <c r="G13" t="s">
        <v>204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204</v>
      </c>
      <c r="C15" t="s">
        <v>204</v>
      </c>
      <c r="D15" t="s">
        <v>204</v>
      </c>
      <c r="E15" s="19"/>
      <c r="F15" s="77">
        <v>0</v>
      </c>
      <c r="G15" t="s">
        <v>204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8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954</v>
      </c>
    </row>
    <row r="3" spans="2:17">
      <c r="B3" s="2" t="s">
        <v>2</v>
      </c>
      <c r="C3" s="80" t="s">
        <v>955</v>
      </c>
    </row>
    <row r="4" spans="2:17">
      <c r="B4" s="2" t="s">
        <v>3</v>
      </c>
      <c r="C4" s="16">
        <v>40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8360.5479814800001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SUM(C13:C26)</f>
        <v>8360.5479814800001</v>
      </c>
    </row>
    <row r="13" spans="2:17">
      <c r="B13" t="s">
        <v>982</v>
      </c>
      <c r="C13" s="77">
        <v>329.86801000000003</v>
      </c>
      <c r="D13" s="83">
        <v>43830</v>
      </c>
    </row>
    <row r="14" spans="2:17">
      <c r="B14" t="s">
        <v>988</v>
      </c>
      <c r="C14" s="77">
        <v>1115.3130114799999</v>
      </c>
      <c r="D14" s="83">
        <v>44247</v>
      </c>
    </row>
    <row r="15" spans="2:17">
      <c r="B15" t="s">
        <v>991</v>
      </c>
      <c r="C15" s="77">
        <v>106.91961999999999</v>
      </c>
      <c r="D15" s="83">
        <v>55153</v>
      </c>
    </row>
    <row r="16" spans="2:17">
      <c r="B16" t="s">
        <v>983</v>
      </c>
      <c r="C16" s="77">
        <v>1413.63771</v>
      </c>
      <c r="D16" s="83">
        <v>55153</v>
      </c>
    </row>
    <row r="17" spans="2:4">
      <c r="B17" t="s">
        <v>984</v>
      </c>
      <c r="C17" s="77">
        <v>216.86179000000001</v>
      </c>
      <c r="D17" s="83">
        <v>55153</v>
      </c>
    </row>
    <row r="18" spans="2:4">
      <c r="B18" t="s">
        <v>1007</v>
      </c>
      <c r="C18" s="77">
        <v>874.125</v>
      </c>
      <c r="D18" s="83">
        <v>44142</v>
      </c>
    </row>
    <row r="19" spans="2:4">
      <c r="B19" t="s">
        <v>1008</v>
      </c>
      <c r="C19" s="77">
        <v>567.74739</v>
      </c>
      <c r="D19" s="83">
        <v>44339</v>
      </c>
    </row>
    <row r="20" spans="2:4">
      <c r="B20" t="s">
        <v>1013</v>
      </c>
      <c r="C20" s="77">
        <v>631.48800000000006</v>
      </c>
      <c r="D20" s="83">
        <v>44099</v>
      </c>
    </row>
    <row r="21" spans="2:4">
      <c r="B21" t="s">
        <v>999</v>
      </c>
      <c r="C21" s="77">
        <v>389.27334999999999</v>
      </c>
      <c r="D21" s="83">
        <v>43676</v>
      </c>
    </row>
    <row r="22" spans="2:4">
      <c r="B22" t="s">
        <v>1000</v>
      </c>
      <c r="C22" s="77">
        <v>29.885020000000001</v>
      </c>
      <c r="D22" s="83">
        <v>44176</v>
      </c>
    </row>
    <row r="23" spans="2:4">
      <c r="B23" t="s">
        <v>964</v>
      </c>
      <c r="C23" s="77">
        <v>296.16052999999999</v>
      </c>
      <c r="D23" s="83">
        <v>43830</v>
      </c>
    </row>
    <row r="24" spans="2:4">
      <c r="B24" t="s">
        <v>976</v>
      </c>
      <c r="C24" s="77">
        <v>2041.6670300000001</v>
      </c>
      <c r="D24" s="83">
        <v>43829</v>
      </c>
    </row>
    <row r="25" spans="2:4">
      <c r="B25" t="s">
        <v>995</v>
      </c>
      <c r="C25" s="77">
        <v>256.82684999999998</v>
      </c>
      <c r="D25" s="83">
        <v>49121</v>
      </c>
    </row>
    <row r="26" spans="2:4">
      <c r="B26" t="s">
        <v>990</v>
      </c>
      <c r="C26" s="77">
        <v>90.77467</v>
      </c>
      <c r="D26" s="83">
        <v>43490</v>
      </c>
    </row>
    <row r="27" spans="2:4">
      <c r="B27" s="78" t="s">
        <v>220</v>
      </c>
      <c r="C27" s="79">
        <v>0</v>
      </c>
    </row>
    <row r="28" spans="2:4">
      <c r="B28" t="s">
        <v>204</v>
      </c>
      <c r="C28" s="77">
        <v>0</v>
      </c>
    </row>
  </sheetData>
  <mergeCells count="1">
    <mergeCell ref="B7:D7"/>
  </mergeCells>
  <dataValidations count="1">
    <dataValidation allowBlank="1" showInputMessage="1" showErrorMessage="1" sqref="E1:XFD1048576 D27:D1048576 D1:D12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954</v>
      </c>
    </row>
    <row r="3" spans="2:18">
      <c r="B3" s="2" t="s">
        <v>2</v>
      </c>
      <c r="C3" s="80" t="s">
        <v>955</v>
      </c>
    </row>
    <row r="4" spans="2:18">
      <c r="B4" s="2" t="s">
        <v>3</v>
      </c>
      <c r="C4" s="16">
        <v>40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7">
        <v>0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550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7">
        <v>0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954</v>
      </c>
    </row>
    <row r="3" spans="2:18">
      <c r="B3" s="2" t="s">
        <v>2</v>
      </c>
      <c r="C3" s="80" t="s">
        <v>955</v>
      </c>
    </row>
    <row r="4" spans="2:18">
      <c r="B4" s="2" t="s">
        <v>3</v>
      </c>
      <c r="C4" s="16">
        <v>40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604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605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7">
        <v>0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550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7">
        <v>0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8" sqref="G18:G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954</v>
      </c>
    </row>
    <row r="3" spans="2:53">
      <c r="B3" s="2" t="s">
        <v>2</v>
      </c>
      <c r="C3" s="80" t="s">
        <v>955</v>
      </c>
    </row>
    <row r="4" spans="2:53">
      <c r="B4" s="2" t="s">
        <v>3</v>
      </c>
      <c r="C4" s="16">
        <v>40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3.64</v>
      </c>
      <c r="I11" s="7"/>
      <c r="J11" s="7"/>
      <c r="K11" s="76">
        <v>1.0900000000000001</v>
      </c>
      <c r="L11" s="76">
        <v>352016494</v>
      </c>
      <c r="M11" s="7"/>
      <c r="N11" s="76">
        <v>0</v>
      </c>
      <c r="O11" s="76">
        <v>373300.97036969999</v>
      </c>
      <c r="P11" s="7"/>
      <c r="Q11" s="76">
        <v>100</v>
      </c>
      <c r="R11" s="76">
        <v>63.02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3.64</v>
      </c>
      <c r="K12" s="79">
        <v>1.0900000000000001</v>
      </c>
      <c r="L12" s="79">
        <v>352016494</v>
      </c>
      <c r="N12" s="79">
        <v>0</v>
      </c>
      <c r="O12" s="79">
        <v>373300.97036969999</v>
      </c>
      <c r="Q12" s="79">
        <v>100</v>
      </c>
      <c r="R12" s="79">
        <v>63.02</v>
      </c>
    </row>
    <row r="13" spans="2:53">
      <c r="B13" s="78" t="s">
        <v>223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224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204</v>
      </c>
      <c r="C15" t="s">
        <v>204</v>
      </c>
      <c r="D15" s="16"/>
      <c r="E15" t="s">
        <v>204</v>
      </c>
      <c r="H15" s="77">
        <v>0</v>
      </c>
      <c r="I15" t="s">
        <v>204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225</v>
      </c>
      <c r="C16" s="16"/>
      <c r="D16" s="16"/>
      <c r="H16" s="79">
        <v>3.64</v>
      </c>
      <c r="K16" s="79">
        <v>1.0900000000000001</v>
      </c>
      <c r="L16" s="79">
        <v>352016494</v>
      </c>
      <c r="N16" s="79">
        <v>0</v>
      </c>
      <c r="O16" s="79">
        <v>373300.97036969999</v>
      </c>
      <c r="Q16" s="79">
        <v>100</v>
      </c>
      <c r="R16" s="79">
        <v>63.02</v>
      </c>
    </row>
    <row r="17" spans="2:18">
      <c r="B17" s="78" t="s">
        <v>226</v>
      </c>
      <c r="C17" s="16"/>
      <c r="D17" s="16"/>
      <c r="H17" s="79">
        <v>0.41</v>
      </c>
      <c r="K17" s="79">
        <v>0.35</v>
      </c>
      <c r="L17" s="79">
        <v>44009517</v>
      </c>
      <c r="N17" s="79">
        <v>0</v>
      </c>
      <c r="O17" s="79">
        <v>43942.245360599998</v>
      </c>
      <c r="Q17" s="79">
        <v>11.77</v>
      </c>
      <c r="R17" s="79">
        <v>7.42</v>
      </c>
    </row>
    <row r="18" spans="2:18">
      <c r="B18" t="s">
        <v>227</v>
      </c>
      <c r="C18" t="s">
        <v>228</v>
      </c>
      <c r="D18" t="s">
        <v>103</v>
      </c>
      <c r="E18" t="s">
        <v>229</v>
      </c>
      <c r="F18" t="s">
        <v>154</v>
      </c>
      <c r="G18"/>
      <c r="H18" s="77">
        <v>0.42</v>
      </c>
      <c r="I18" t="s">
        <v>105</v>
      </c>
      <c r="J18" s="77">
        <v>0</v>
      </c>
      <c r="K18" s="77">
        <v>0.31</v>
      </c>
      <c r="L18" s="77">
        <v>10010972</v>
      </c>
      <c r="M18" s="77">
        <v>99.87</v>
      </c>
      <c r="N18" s="77">
        <v>0</v>
      </c>
      <c r="O18" s="77">
        <v>9997.9577363999997</v>
      </c>
      <c r="P18" s="77">
        <v>0.11</v>
      </c>
      <c r="Q18" s="77">
        <v>2.68</v>
      </c>
      <c r="R18" s="77">
        <v>1.69</v>
      </c>
    </row>
    <row r="19" spans="2:18">
      <c r="B19" t="s">
        <v>230</v>
      </c>
      <c r="C19" t="s">
        <v>231</v>
      </c>
      <c r="D19" t="s">
        <v>103</v>
      </c>
      <c r="E19" t="s">
        <v>229</v>
      </c>
      <c r="F19" t="s">
        <v>154</v>
      </c>
      <c r="G19"/>
      <c r="H19" s="77">
        <v>0.92</v>
      </c>
      <c r="I19" t="s">
        <v>105</v>
      </c>
      <c r="J19" s="77">
        <v>0</v>
      </c>
      <c r="K19" s="77">
        <v>0.51</v>
      </c>
      <c r="L19" s="77">
        <v>2957000</v>
      </c>
      <c r="M19" s="77">
        <v>99.53</v>
      </c>
      <c r="N19" s="77">
        <v>0</v>
      </c>
      <c r="O19" s="77">
        <v>2943.1021000000001</v>
      </c>
      <c r="P19" s="77">
        <v>0.03</v>
      </c>
      <c r="Q19" s="77">
        <v>0.79</v>
      </c>
      <c r="R19" s="77">
        <v>0.5</v>
      </c>
    </row>
    <row r="20" spans="2:18">
      <c r="B20" t="s">
        <v>232</v>
      </c>
      <c r="C20" t="s">
        <v>233</v>
      </c>
      <c r="D20" t="s">
        <v>103</v>
      </c>
      <c r="E20" t="s">
        <v>229</v>
      </c>
      <c r="F20" t="s">
        <v>154</v>
      </c>
      <c r="G20"/>
      <c r="H20" s="77">
        <v>0.18</v>
      </c>
      <c r="I20" t="s">
        <v>105</v>
      </c>
      <c r="J20" s="77">
        <v>0</v>
      </c>
      <c r="K20" s="77">
        <v>0.34</v>
      </c>
      <c r="L20" s="77">
        <v>7777036</v>
      </c>
      <c r="M20" s="77">
        <v>99.94</v>
      </c>
      <c r="N20" s="77">
        <v>0</v>
      </c>
      <c r="O20" s="77">
        <v>7772.3697783999996</v>
      </c>
      <c r="P20" s="77">
        <v>0.08</v>
      </c>
      <c r="Q20" s="77">
        <v>2.08</v>
      </c>
      <c r="R20" s="77">
        <v>1.31</v>
      </c>
    </row>
    <row r="21" spans="2:18">
      <c r="B21" t="s">
        <v>234</v>
      </c>
      <c r="C21" t="s">
        <v>235</v>
      </c>
      <c r="D21" t="s">
        <v>103</v>
      </c>
      <c r="E21" t="s">
        <v>229</v>
      </c>
      <c r="F21" t="s">
        <v>154</v>
      </c>
      <c r="G21"/>
      <c r="H21" s="77">
        <v>0.25</v>
      </c>
      <c r="I21" t="s">
        <v>105</v>
      </c>
      <c r="J21" s="77">
        <v>0</v>
      </c>
      <c r="K21" s="77">
        <v>0.32</v>
      </c>
      <c r="L21" s="77">
        <v>10828749</v>
      </c>
      <c r="M21" s="77">
        <v>99.92</v>
      </c>
      <c r="N21" s="77">
        <v>0</v>
      </c>
      <c r="O21" s="77">
        <v>10820.0860008</v>
      </c>
      <c r="P21" s="77">
        <v>0.12</v>
      </c>
      <c r="Q21" s="77">
        <v>2.9</v>
      </c>
      <c r="R21" s="77">
        <v>1.83</v>
      </c>
    </row>
    <row r="22" spans="2:18">
      <c r="B22" t="s">
        <v>236</v>
      </c>
      <c r="C22" t="s">
        <v>237</v>
      </c>
      <c r="D22" t="s">
        <v>103</v>
      </c>
      <c r="E22" t="s">
        <v>229</v>
      </c>
      <c r="F22" t="s">
        <v>154</v>
      </c>
      <c r="G22"/>
      <c r="H22" s="77">
        <v>0.5</v>
      </c>
      <c r="I22" t="s">
        <v>105</v>
      </c>
      <c r="J22" s="77">
        <v>0</v>
      </c>
      <c r="K22" s="77">
        <v>0.3</v>
      </c>
      <c r="L22" s="77">
        <v>4059145</v>
      </c>
      <c r="M22" s="77">
        <v>99.85</v>
      </c>
      <c r="N22" s="77">
        <v>0</v>
      </c>
      <c r="O22" s="77">
        <v>4053.0562825000002</v>
      </c>
      <c r="P22" s="77">
        <v>0.05</v>
      </c>
      <c r="Q22" s="77">
        <v>1.0900000000000001</v>
      </c>
      <c r="R22" s="77">
        <v>0.68</v>
      </c>
    </row>
    <row r="23" spans="2:18">
      <c r="B23" t="s">
        <v>238</v>
      </c>
      <c r="C23" t="s">
        <v>239</v>
      </c>
      <c r="D23" t="s">
        <v>103</v>
      </c>
      <c r="E23" t="s">
        <v>229</v>
      </c>
      <c r="F23" t="s">
        <v>154</v>
      </c>
      <c r="G23"/>
      <c r="H23" s="77">
        <v>0.6</v>
      </c>
      <c r="I23" t="s">
        <v>105</v>
      </c>
      <c r="J23" s="77">
        <v>0</v>
      </c>
      <c r="K23" s="77">
        <v>0.42</v>
      </c>
      <c r="L23" s="77">
        <v>8376615</v>
      </c>
      <c r="M23" s="77">
        <v>99.75</v>
      </c>
      <c r="N23" s="77">
        <v>0</v>
      </c>
      <c r="O23" s="77">
        <v>8355.6734625000008</v>
      </c>
      <c r="P23" s="77">
        <v>0.1</v>
      </c>
      <c r="Q23" s="77">
        <v>2.2400000000000002</v>
      </c>
      <c r="R23" s="77">
        <v>1.41</v>
      </c>
    </row>
    <row r="24" spans="2:18">
      <c r="B24" s="78" t="s">
        <v>240</v>
      </c>
      <c r="C24" s="16"/>
      <c r="D24" s="16"/>
      <c r="H24" s="79">
        <v>4.21</v>
      </c>
      <c r="K24" s="79">
        <v>1.27</v>
      </c>
      <c r="L24" s="79">
        <v>276007050</v>
      </c>
      <c r="N24" s="79">
        <v>0</v>
      </c>
      <c r="O24" s="79">
        <v>297300.1514946</v>
      </c>
      <c r="Q24" s="79">
        <v>79.64</v>
      </c>
      <c r="R24" s="79">
        <v>50.19</v>
      </c>
    </row>
    <row r="25" spans="2:18">
      <c r="B25" t="s">
        <v>241</v>
      </c>
      <c r="C25" t="s">
        <v>242</v>
      </c>
      <c r="D25" t="s">
        <v>103</v>
      </c>
      <c r="E25" t="s">
        <v>229</v>
      </c>
      <c r="F25" t="s">
        <v>154</v>
      </c>
      <c r="G25"/>
      <c r="H25" s="77">
        <v>1.04</v>
      </c>
      <c r="I25" t="s">
        <v>105</v>
      </c>
      <c r="J25" s="77">
        <v>5</v>
      </c>
      <c r="K25" s="77">
        <v>0.56000000000000005</v>
      </c>
      <c r="L25" s="77">
        <v>21856333</v>
      </c>
      <c r="M25" s="77">
        <v>109.37</v>
      </c>
      <c r="N25" s="77">
        <v>0</v>
      </c>
      <c r="O25" s="77">
        <v>23904.271402099999</v>
      </c>
      <c r="P25" s="77">
        <v>0.12</v>
      </c>
      <c r="Q25" s="77">
        <v>6.4</v>
      </c>
      <c r="R25" s="77">
        <v>4.04</v>
      </c>
    </row>
    <row r="26" spans="2:18">
      <c r="B26" t="s">
        <v>243</v>
      </c>
      <c r="C26" t="s">
        <v>244</v>
      </c>
      <c r="D26" t="s">
        <v>103</v>
      </c>
      <c r="E26" t="s">
        <v>229</v>
      </c>
      <c r="F26" t="s">
        <v>154</v>
      </c>
      <c r="G26"/>
      <c r="H26" s="77">
        <v>2.0699999999999998</v>
      </c>
      <c r="I26" t="s">
        <v>105</v>
      </c>
      <c r="J26" s="77">
        <v>0.5</v>
      </c>
      <c r="K26" s="77">
        <v>0.82</v>
      </c>
      <c r="L26" s="77">
        <v>50884101</v>
      </c>
      <c r="M26" s="77">
        <v>99.79</v>
      </c>
      <c r="N26" s="77">
        <v>0</v>
      </c>
      <c r="O26" s="77">
        <v>50777.244387899998</v>
      </c>
      <c r="P26" s="77">
        <v>0.48</v>
      </c>
      <c r="Q26" s="77">
        <v>13.6</v>
      </c>
      <c r="R26" s="77">
        <v>8.57</v>
      </c>
    </row>
    <row r="27" spans="2:18">
      <c r="B27" t="s">
        <v>245</v>
      </c>
      <c r="C27" t="s">
        <v>246</v>
      </c>
      <c r="D27" t="s">
        <v>103</v>
      </c>
      <c r="E27" t="s">
        <v>229</v>
      </c>
      <c r="F27" t="s">
        <v>154</v>
      </c>
      <c r="G27"/>
      <c r="H27" s="77">
        <v>14.53</v>
      </c>
      <c r="I27" t="s">
        <v>105</v>
      </c>
      <c r="J27" s="77">
        <v>5.5</v>
      </c>
      <c r="K27" s="77">
        <v>3.17</v>
      </c>
      <c r="L27" s="77">
        <v>7273214</v>
      </c>
      <c r="M27" s="77">
        <v>142.68</v>
      </c>
      <c r="N27" s="77">
        <v>0</v>
      </c>
      <c r="O27" s="77">
        <v>10377.4217352</v>
      </c>
      <c r="P27" s="77">
        <v>0.04</v>
      </c>
      <c r="Q27" s="77">
        <v>2.78</v>
      </c>
      <c r="R27" s="77">
        <v>1.75</v>
      </c>
    </row>
    <row r="28" spans="2:18">
      <c r="B28" t="s">
        <v>247</v>
      </c>
      <c r="C28" t="s">
        <v>248</v>
      </c>
      <c r="D28" t="s">
        <v>103</v>
      </c>
      <c r="E28" t="s">
        <v>229</v>
      </c>
      <c r="F28" t="s">
        <v>154</v>
      </c>
      <c r="G28"/>
      <c r="H28" s="77">
        <v>2.2999999999999998</v>
      </c>
      <c r="I28" t="s">
        <v>105</v>
      </c>
      <c r="J28" s="77">
        <v>1</v>
      </c>
      <c r="K28" s="77">
        <v>0.87</v>
      </c>
      <c r="L28" s="77">
        <v>4290614</v>
      </c>
      <c r="M28" s="77">
        <v>100.97</v>
      </c>
      <c r="N28" s="77">
        <v>0</v>
      </c>
      <c r="O28" s="77">
        <v>4332.2329558000001</v>
      </c>
      <c r="P28" s="77">
        <v>0.03</v>
      </c>
      <c r="Q28" s="77">
        <v>1.1599999999999999</v>
      </c>
      <c r="R28" s="77">
        <v>0.73</v>
      </c>
    </row>
    <row r="29" spans="2:18">
      <c r="B29" t="s">
        <v>249</v>
      </c>
      <c r="C29" t="s">
        <v>250</v>
      </c>
      <c r="D29" t="s">
        <v>103</v>
      </c>
      <c r="E29" t="s">
        <v>229</v>
      </c>
      <c r="F29" t="s">
        <v>154</v>
      </c>
      <c r="G29"/>
      <c r="H29" s="77">
        <v>6.58</v>
      </c>
      <c r="I29" t="s">
        <v>105</v>
      </c>
      <c r="J29" s="77">
        <v>6.25</v>
      </c>
      <c r="K29" s="77">
        <v>1.97</v>
      </c>
      <c r="L29" s="77">
        <v>39369625</v>
      </c>
      <c r="M29" s="77">
        <v>131.86000000000001</v>
      </c>
      <c r="N29" s="77">
        <v>0</v>
      </c>
      <c r="O29" s="77">
        <v>51912.787525</v>
      </c>
      <c r="P29" s="77">
        <v>0.23</v>
      </c>
      <c r="Q29" s="77">
        <v>13.91</v>
      </c>
      <c r="R29" s="77">
        <v>8.76</v>
      </c>
    </row>
    <row r="30" spans="2:18">
      <c r="B30" t="s">
        <v>251</v>
      </c>
      <c r="C30" t="s">
        <v>252</v>
      </c>
      <c r="D30" t="s">
        <v>103</v>
      </c>
      <c r="E30" t="s">
        <v>229</v>
      </c>
      <c r="F30" t="s">
        <v>154</v>
      </c>
      <c r="G30"/>
      <c r="H30" s="77">
        <v>2.81</v>
      </c>
      <c r="I30" t="s">
        <v>105</v>
      </c>
      <c r="J30" s="77">
        <v>5.5</v>
      </c>
      <c r="K30" s="77">
        <v>1.05</v>
      </c>
      <c r="L30" s="77">
        <v>2306671</v>
      </c>
      <c r="M30" s="77">
        <v>118.47</v>
      </c>
      <c r="N30" s="77">
        <v>0</v>
      </c>
      <c r="O30" s="77">
        <v>2732.7131337000001</v>
      </c>
      <c r="P30" s="77">
        <v>0.01</v>
      </c>
      <c r="Q30" s="77">
        <v>0.73</v>
      </c>
      <c r="R30" s="77">
        <v>0.46</v>
      </c>
    </row>
    <row r="31" spans="2:18">
      <c r="B31" t="s">
        <v>253</v>
      </c>
      <c r="C31" t="s">
        <v>254</v>
      </c>
      <c r="D31" t="s">
        <v>103</v>
      </c>
      <c r="E31" t="s">
        <v>229</v>
      </c>
      <c r="F31" t="s">
        <v>154</v>
      </c>
      <c r="G31"/>
      <c r="H31" s="77">
        <v>0.16</v>
      </c>
      <c r="I31" t="s">
        <v>105</v>
      </c>
      <c r="J31" s="77">
        <v>6</v>
      </c>
      <c r="K31" s="77">
        <v>0.12</v>
      </c>
      <c r="L31" s="77">
        <v>32547517</v>
      </c>
      <c r="M31" s="77">
        <v>105.98</v>
      </c>
      <c r="N31" s="77">
        <v>0</v>
      </c>
      <c r="O31" s="77">
        <v>34493.858516599998</v>
      </c>
      <c r="P31" s="77">
        <v>0.28000000000000003</v>
      </c>
      <c r="Q31" s="77">
        <v>9.24</v>
      </c>
      <c r="R31" s="77">
        <v>5.82</v>
      </c>
    </row>
    <row r="32" spans="2:18">
      <c r="B32" t="s">
        <v>255</v>
      </c>
      <c r="C32" t="s">
        <v>256</v>
      </c>
      <c r="D32" t="s">
        <v>103</v>
      </c>
      <c r="E32" t="s">
        <v>229</v>
      </c>
      <c r="F32" t="s">
        <v>154</v>
      </c>
      <c r="G32"/>
      <c r="H32" s="77">
        <v>3.88</v>
      </c>
      <c r="I32" t="s">
        <v>105</v>
      </c>
      <c r="J32" s="77">
        <v>4.25</v>
      </c>
      <c r="K32" s="77">
        <v>1.33</v>
      </c>
      <c r="L32" s="77">
        <v>128932</v>
      </c>
      <c r="M32" s="77">
        <v>115.2</v>
      </c>
      <c r="N32" s="77">
        <v>0</v>
      </c>
      <c r="O32" s="77">
        <v>148.529664</v>
      </c>
      <c r="P32" s="77">
        <v>0</v>
      </c>
      <c r="Q32" s="77">
        <v>0.04</v>
      </c>
      <c r="R32" s="77">
        <v>0.03</v>
      </c>
    </row>
    <row r="33" spans="2:18">
      <c r="B33" t="s">
        <v>257</v>
      </c>
      <c r="C33" t="s">
        <v>258</v>
      </c>
      <c r="D33" t="s">
        <v>103</v>
      </c>
      <c r="E33" t="s">
        <v>229</v>
      </c>
      <c r="F33" t="s">
        <v>154</v>
      </c>
      <c r="G33"/>
      <c r="H33" s="77">
        <v>7.57</v>
      </c>
      <c r="I33" t="s">
        <v>105</v>
      </c>
      <c r="J33" s="77">
        <v>2</v>
      </c>
      <c r="K33" s="77">
        <v>2.1</v>
      </c>
      <c r="L33" s="77">
        <v>64863426</v>
      </c>
      <c r="M33" s="77">
        <v>100.77</v>
      </c>
      <c r="N33" s="77">
        <v>0</v>
      </c>
      <c r="O33" s="77">
        <v>65362.874380200003</v>
      </c>
      <c r="P33" s="77">
        <v>0.45</v>
      </c>
      <c r="Q33" s="77">
        <v>17.510000000000002</v>
      </c>
      <c r="R33" s="77">
        <v>11.03</v>
      </c>
    </row>
    <row r="34" spans="2:18">
      <c r="B34" t="s">
        <v>259</v>
      </c>
      <c r="C34" t="s">
        <v>260</v>
      </c>
      <c r="D34" t="s">
        <v>103</v>
      </c>
      <c r="E34" t="s">
        <v>229</v>
      </c>
      <c r="F34" t="s">
        <v>154</v>
      </c>
      <c r="G34"/>
      <c r="H34" s="77">
        <v>0.41</v>
      </c>
      <c r="I34" t="s">
        <v>105</v>
      </c>
      <c r="J34" s="77">
        <v>2.2599999999999998</v>
      </c>
      <c r="K34" s="77">
        <v>0.28999999999999998</v>
      </c>
      <c r="L34" s="77">
        <v>37295207</v>
      </c>
      <c r="M34" s="77">
        <v>102.13</v>
      </c>
      <c r="N34" s="77">
        <v>0</v>
      </c>
      <c r="O34" s="77">
        <v>38089.5949091</v>
      </c>
      <c r="P34" s="77">
        <v>0.21</v>
      </c>
      <c r="Q34" s="77">
        <v>10.199999999999999</v>
      </c>
      <c r="R34" s="77">
        <v>6.43</v>
      </c>
    </row>
    <row r="35" spans="2:18">
      <c r="B35" t="s">
        <v>261</v>
      </c>
      <c r="C35" t="s">
        <v>262</v>
      </c>
      <c r="D35" t="s">
        <v>103</v>
      </c>
      <c r="E35" t="s">
        <v>229</v>
      </c>
      <c r="F35" t="s">
        <v>154</v>
      </c>
      <c r="G35"/>
      <c r="H35" s="77">
        <v>6.32</v>
      </c>
      <c r="I35" t="s">
        <v>105</v>
      </c>
      <c r="J35" s="77">
        <v>1.75</v>
      </c>
      <c r="K35" s="77">
        <v>1.87</v>
      </c>
      <c r="L35" s="77">
        <v>15191410</v>
      </c>
      <c r="M35" s="77">
        <v>99.85</v>
      </c>
      <c r="N35" s="77">
        <v>0</v>
      </c>
      <c r="O35" s="77">
        <v>15168.622885000001</v>
      </c>
      <c r="P35" s="77">
        <v>0.08</v>
      </c>
      <c r="Q35" s="77">
        <v>4.0599999999999996</v>
      </c>
      <c r="R35" s="77">
        <v>2.56</v>
      </c>
    </row>
    <row r="36" spans="2:18">
      <c r="B36" s="78" t="s">
        <v>263</v>
      </c>
      <c r="C36" s="16"/>
      <c r="D36" s="16"/>
      <c r="H36" s="79">
        <v>2.81</v>
      </c>
      <c r="K36" s="79">
        <v>0.44</v>
      </c>
      <c r="L36" s="79">
        <v>31999927</v>
      </c>
      <c r="N36" s="79">
        <v>0</v>
      </c>
      <c r="O36" s="79">
        <v>32058.5735145</v>
      </c>
      <c r="Q36" s="79">
        <v>8.59</v>
      </c>
      <c r="R36" s="79">
        <v>5.41</v>
      </c>
    </row>
    <row r="37" spans="2:18">
      <c r="B37" t="s">
        <v>264</v>
      </c>
      <c r="C37" t="s">
        <v>265</v>
      </c>
      <c r="D37" t="s">
        <v>103</v>
      </c>
      <c r="E37" t="s">
        <v>229</v>
      </c>
      <c r="F37" t="s">
        <v>154</v>
      </c>
      <c r="G37"/>
      <c r="H37" s="77">
        <v>2.9</v>
      </c>
      <c r="I37" t="s">
        <v>105</v>
      </c>
      <c r="J37" s="77">
        <v>0.18</v>
      </c>
      <c r="K37" s="77">
        <v>0.44</v>
      </c>
      <c r="L37" s="77">
        <v>30042339</v>
      </c>
      <c r="M37" s="77">
        <v>100.19</v>
      </c>
      <c r="N37" s="77">
        <v>0</v>
      </c>
      <c r="O37" s="77">
        <v>30099.4194441</v>
      </c>
      <c r="P37" s="77">
        <v>0.21</v>
      </c>
      <c r="Q37" s="77">
        <v>8.06</v>
      </c>
      <c r="R37" s="77">
        <v>5.08</v>
      </c>
    </row>
    <row r="38" spans="2:18">
      <c r="B38" t="s">
        <v>266</v>
      </c>
      <c r="C38" t="s">
        <v>267</v>
      </c>
      <c r="D38" t="s">
        <v>103</v>
      </c>
      <c r="E38" t="s">
        <v>229</v>
      </c>
      <c r="F38" t="s">
        <v>154</v>
      </c>
      <c r="G38"/>
      <c r="H38" s="77">
        <v>1.41</v>
      </c>
      <c r="I38" t="s">
        <v>105</v>
      </c>
      <c r="J38" s="77">
        <v>0.18</v>
      </c>
      <c r="K38" s="77">
        <v>0.45</v>
      </c>
      <c r="L38" s="77">
        <v>1957588</v>
      </c>
      <c r="M38" s="77">
        <v>100.08</v>
      </c>
      <c r="N38" s="77">
        <v>0</v>
      </c>
      <c r="O38" s="77">
        <v>1959.1540703999999</v>
      </c>
      <c r="P38" s="77">
        <v>0.01</v>
      </c>
      <c r="Q38" s="77">
        <v>0.52</v>
      </c>
      <c r="R38" s="77">
        <v>0.33</v>
      </c>
    </row>
    <row r="39" spans="2:18">
      <c r="B39" s="78" t="s">
        <v>268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204</v>
      </c>
      <c r="C40" t="s">
        <v>204</v>
      </c>
      <c r="D40" s="16"/>
      <c r="E40" t="s">
        <v>204</v>
      </c>
      <c r="H40" s="77">
        <v>0</v>
      </c>
      <c r="I40" t="s">
        <v>204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220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s="78" t="s">
        <v>269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204</v>
      </c>
      <c r="C43" t="s">
        <v>204</v>
      </c>
      <c r="D43" s="16"/>
      <c r="E43" t="s">
        <v>204</v>
      </c>
      <c r="H43" s="77">
        <v>0</v>
      </c>
      <c r="I43" t="s">
        <v>204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270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204</v>
      </c>
      <c r="C45" t="s">
        <v>204</v>
      </c>
      <c r="D45" s="16"/>
      <c r="E45" t="s">
        <v>204</v>
      </c>
      <c r="H45" s="77">
        <v>0</v>
      </c>
      <c r="I45" t="s">
        <v>204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t="s">
        <v>271</v>
      </c>
      <c r="C46" s="16"/>
      <c r="D46" s="16"/>
    </row>
    <row r="47" spans="2:18">
      <c r="B47" t="s">
        <v>272</v>
      </c>
      <c r="C47" s="16"/>
      <c r="D47" s="16"/>
    </row>
    <row r="48" spans="2:18">
      <c r="B48" t="s">
        <v>273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954</v>
      </c>
    </row>
    <row r="3" spans="2:23">
      <c r="B3" s="2" t="s">
        <v>2</v>
      </c>
      <c r="C3" s="80" t="s">
        <v>955</v>
      </c>
    </row>
    <row r="4" spans="2:23">
      <c r="B4" s="2" t="s">
        <v>3</v>
      </c>
      <c r="C4" s="16">
        <v>40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604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605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7">
        <v>0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550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7">
        <v>0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204</v>
      </c>
      <c r="C23" t="s">
        <v>204</v>
      </c>
      <c r="D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204</v>
      </c>
      <c r="C25" t="s">
        <v>204</v>
      </c>
      <c r="D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271</v>
      </c>
      <c r="D27" s="16"/>
    </row>
    <row r="28" spans="2:23">
      <c r="B28" t="s">
        <v>272</v>
      </c>
      <c r="D28" s="16"/>
    </row>
    <row r="29" spans="2:23">
      <c r="B29" t="s">
        <v>273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954</v>
      </c>
    </row>
    <row r="3" spans="2:68">
      <c r="B3" s="2" t="s">
        <v>2</v>
      </c>
      <c r="C3" s="80" t="s">
        <v>955</v>
      </c>
    </row>
    <row r="4" spans="2:68">
      <c r="B4" s="2" t="s">
        <v>3</v>
      </c>
      <c r="C4" s="16">
        <v>40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7">
        <v>0</v>
      </c>
      <c r="L14" t="s">
        <v>204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7">
        <v>0</v>
      </c>
      <c r="L16" t="s">
        <v>204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7">
        <v>0</v>
      </c>
      <c r="L18" t="s">
        <v>204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7">
        <v>0</v>
      </c>
      <c r="L21" t="s">
        <v>204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7">
        <v>0</v>
      </c>
      <c r="L23" t="s">
        <v>204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271</v>
      </c>
      <c r="C25" s="16"/>
      <c r="D25" s="16"/>
      <c r="E25" s="16"/>
      <c r="F25" s="16"/>
      <c r="G25" s="16"/>
    </row>
    <row r="26" spans="2:21">
      <c r="B26" t="s">
        <v>272</v>
      </c>
      <c r="C26" s="16"/>
      <c r="D26" s="16"/>
      <c r="E26" s="16"/>
      <c r="F26" s="16"/>
      <c r="G26" s="16"/>
    </row>
    <row r="27" spans="2:21">
      <c r="B27" t="s">
        <v>273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B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954</v>
      </c>
    </row>
    <row r="3" spans="2:66">
      <c r="B3" s="2" t="s">
        <v>2</v>
      </c>
      <c r="C3" s="80" t="s">
        <v>955</v>
      </c>
    </row>
    <row r="4" spans="2:66">
      <c r="B4" s="2" t="s">
        <v>3</v>
      </c>
      <c r="C4" s="16">
        <v>40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3.92</v>
      </c>
      <c r="L11" s="7"/>
      <c r="M11" s="7"/>
      <c r="N11" s="76">
        <v>4.29</v>
      </c>
      <c r="O11" s="76">
        <v>129789685.13</v>
      </c>
      <c r="P11" s="33"/>
      <c r="Q11" s="76">
        <v>1434.84915</v>
      </c>
      <c r="R11" s="76">
        <v>135423.91902284638</v>
      </c>
      <c r="S11" s="7"/>
      <c r="T11" s="76">
        <v>100</v>
      </c>
      <c r="U11" s="76">
        <v>22.86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3.92</v>
      </c>
      <c r="N12" s="79">
        <v>4.29</v>
      </c>
      <c r="O12" s="79">
        <v>129789685.13</v>
      </c>
      <c r="Q12" s="79">
        <v>1434.84915</v>
      </c>
      <c r="R12" s="79">
        <v>135423.91902284638</v>
      </c>
      <c r="T12" s="79">
        <v>100</v>
      </c>
      <c r="U12" s="79">
        <v>22.86</v>
      </c>
    </row>
    <row r="13" spans="2:66">
      <c r="B13" s="78" t="s">
        <v>274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7">
        <v>0</v>
      </c>
      <c r="L14" t="s">
        <v>204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225</v>
      </c>
      <c r="C15" s="16"/>
      <c r="D15" s="16"/>
      <c r="E15" s="16"/>
      <c r="F15" s="16"/>
      <c r="K15" s="79">
        <v>3.86</v>
      </c>
      <c r="N15" s="79">
        <v>3.71</v>
      </c>
      <c r="O15" s="79">
        <v>97209078.030000001</v>
      </c>
      <c r="Q15" s="79">
        <v>1098.5766000000001</v>
      </c>
      <c r="R15" s="79">
        <v>103073.59273442856</v>
      </c>
      <c r="T15" s="79">
        <v>76.11</v>
      </c>
      <c r="U15" s="79">
        <v>17.399999999999999</v>
      </c>
    </row>
    <row r="16" spans="2:66">
      <c r="B16" t="s">
        <v>278</v>
      </c>
      <c r="C16" t="s">
        <v>279</v>
      </c>
      <c r="D16" t="s">
        <v>103</v>
      </c>
      <c r="E16" s="16"/>
      <c r="F16" t="s">
        <v>280</v>
      </c>
      <c r="G16" t="s">
        <v>281</v>
      </c>
      <c r="H16" t="s">
        <v>282</v>
      </c>
      <c r="I16" t="s">
        <v>283</v>
      </c>
      <c r="J16"/>
      <c r="K16" s="77">
        <v>4.87</v>
      </c>
      <c r="L16" t="s">
        <v>105</v>
      </c>
      <c r="M16" s="77">
        <v>3.01</v>
      </c>
      <c r="N16" s="77">
        <v>2.2000000000000002</v>
      </c>
      <c r="O16" s="77">
        <v>704471</v>
      </c>
      <c r="P16" s="77">
        <v>104.82</v>
      </c>
      <c r="Q16" s="77">
        <v>0</v>
      </c>
      <c r="R16" s="77">
        <v>738.42650219999996</v>
      </c>
      <c r="S16" s="77">
        <v>0.06</v>
      </c>
      <c r="T16" s="77">
        <v>0.55000000000000004</v>
      </c>
      <c r="U16" s="77">
        <v>0.12</v>
      </c>
    </row>
    <row r="17" spans="2:21">
      <c r="B17" t="s">
        <v>284</v>
      </c>
      <c r="C17" t="s">
        <v>285</v>
      </c>
      <c r="D17" t="s">
        <v>103</v>
      </c>
      <c r="E17" s="16"/>
      <c r="F17" t="s">
        <v>286</v>
      </c>
      <c r="G17" t="s">
        <v>281</v>
      </c>
      <c r="H17" t="s">
        <v>282</v>
      </c>
      <c r="I17" t="s">
        <v>283</v>
      </c>
      <c r="J17"/>
      <c r="K17" s="77">
        <v>1.39</v>
      </c>
      <c r="L17" t="s">
        <v>105</v>
      </c>
      <c r="M17" s="77">
        <v>2.74</v>
      </c>
      <c r="N17" s="77">
        <v>1.23</v>
      </c>
      <c r="O17" s="77">
        <v>2592333</v>
      </c>
      <c r="P17" s="77">
        <v>103.7</v>
      </c>
      <c r="Q17" s="77">
        <v>0</v>
      </c>
      <c r="R17" s="77">
        <v>2688.2493209999998</v>
      </c>
      <c r="S17" s="77">
        <v>0.13</v>
      </c>
      <c r="T17" s="77">
        <v>1.99</v>
      </c>
      <c r="U17" s="77">
        <v>0.45</v>
      </c>
    </row>
    <row r="18" spans="2:21">
      <c r="B18" t="s">
        <v>287</v>
      </c>
      <c r="C18" t="s">
        <v>288</v>
      </c>
      <c r="D18" t="s">
        <v>103</v>
      </c>
      <c r="E18" s="16"/>
      <c r="F18" t="s">
        <v>286</v>
      </c>
      <c r="G18" t="s">
        <v>281</v>
      </c>
      <c r="H18" t="s">
        <v>282</v>
      </c>
      <c r="I18" t="s">
        <v>283</v>
      </c>
      <c r="J18"/>
      <c r="K18" s="77">
        <v>5.87</v>
      </c>
      <c r="L18" t="s">
        <v>105</v>
      </c>
      <c r="M18" s="77">
        <v>2.98</v>
      </c>
      <c r="N18" s="77">
        <v>2.52</v>
      </c>
      <c r="O18" s="77">
        <v>4206651</v>
      </c>
      <c r="P18" s="77">
        <v>104.35</v>
      </c>
      <c r="Q18" s="77">
        <v>0</v>
      </c>
      <c r="R18" s="77">
        <v>4389.6403184999999</v>
      </c>
      <c r="S18" s="77">
        <v>0.17</v>
      </c>
      <c r="T18" s="77">
        <v>3.24</v>
      </c>
      <c r="U18" s="77">
        <v>0.74</v>
      </c>
    </row>
    <row r="19" spans="2:21">
      <c r="B19" t="s">
        <v>289</v>
      </c>
      <c r="C19" t="s">
        <v>290</v>
      </c>
      <c r="D19" t="s">
        <v>103</v>
      </c>
      <c r="E19" s="16"/>
      <c r="F19" t="s">
        <v>286</v>
      </c>
      <c r="G19" t="s">
        <v>281</v>
      </c>
      <c r="H19" t="s">
        <v>282</v>
      </c>
      <c r="I19" t="s">
        <v>283</v>
      </c>
      <c r="J19"/>
      <c r="K19" s="77">
        <v>3.29</v>
      </c>
      <c r="L19" t="s">
        <v>105</v>
      </c>
      <c r="M19" s="77">
        <v>2.4700000000000002</v>
      </c>
      <c r="N19" s="77">
        <v>1.75</v>
      </c>
      <c r="O19" s="77">
        <v>3550106</v>
      </c>
      <c r="P19" s="77">
        <v>103.77</v>
      </c>
      <c r="Q19" s="77">
        <v>0</v>
      </c>
      <c r="R19" s="77">
        <v>3683.9449961999999</v>
      </c>
      <c r="S19" s="77">
        <v>0.11</v>
      </c>
      <c r="T19" s="77">
        <v>2.72</v>
      </c>
      <c r="U19" s="77">
        <v>0.62</v>
      </c>
    </row>
    <row r="20" spans="2:21">
      <c r="B20" t="s">
        <v>291</v>
      </c>
      <c r="C20" t="s">
        <v>292</v>
      </c>
      <c r="D20" t="s">
        <v>103</v>
      </c>
      <c r="E20" s="16"/>
      <c r="F20" t="s">
        <v>293</v>
      </c>
      <c r="G20" t="s">
        <v>294</v>
      </c>
      <c r="H20" t="s">
        <v>295</v>
      </c>
      <c r="I20" t="s">
        <v>153</v>
      </c>
      <c r="J20"/>
      <c r="K20" s="77">
        <v>0.99</v>
      </c>
      <c r="L20" t="s">
        <v>105</v>
      </c>
      <c r="M20" s="77">
        <v>4.84</v>
      </c>
      <c r="N20" s="77">
        <v>0.93</v>
      </c>
      <c r="O20" s="77">
        <v>804073.33</v>
      </c>
      <c r="P20" s="77">
        <v>103.89</v>
      </c>
      <c r="Q20" s="77">
        <v>0</v>
      </c>
      <c r="R20" s="77">
        <v>835.35178253699996</v>
      </c>
      <c r="S20" s="77">
        <v>0.19</v>
      </c>
      <c r="T20" s="77">
        <v>0.62</v>
      </c>
      <c r="U20" s="77">
        <v>0.14000000000000001</v>
      </c>
    </row>
    <row r="21" spans="2:21">
      <c r="B21" t="s">
        <v>296</v>
      </c>
      <c r="C21" t="s">
        <v>297</v>
      </c>
      <c r="D21" t="s">
        <v>103</v>
      </c>
      <c r="E21" s="16"/>
      <c r="F21" t="s">
        <v>298</v>
      </c>
      <c r="G21" t="s">
        <v>281</v>
      </c>
      <c r="H21" t="s">
        <v>299</v>
      </c>
      <c r="I21" t="s">
        <v>283</v>
      </c>
      <c r="J21"/>
      <c r="K21" s="77">
        <v>1.01</v>
      </c>
      <c r="L21" t="s">
        <v>105</v>
      </c>
      <c r="M21" s="77">
        <v>1.95</v>
      </c>
      <c r="N21" s="77">
        <v>1.27</v>
      </c>
      <c r="O21" s="77">
        <v>320354.15999999997</v>
      </c>
      <c r="P21" s="77">
        <v>102.58</v>
      </c>
      <c r="Q21" s="77">
        <v>160.17684</v>
      </c>
      <c r="R21" s="77">
        <v>488.79613732799999</v>
      </c>
      <c r="S21" s="77">
        <v>0.05</v>
      </c>
      <c r="T21" s="77">
        <v>0.36</v>
      </c>
      <c r="U21" s="77">
        <v>0.08</v>
      </c>
    </row>
    <row r="22" spans="2:21">
      <c r="B22" t="s">
        <v>300</v>
      </c>
      <c r="C22" t="s">
        <v>301</v>
      </c>
      <c r="D22" t="s">
        <v>103</v>
      </c>
      <c r="E22" s="16"/>
      <c r="F22" t="s">
        <v>302</v>
      </c>
      <c r="G22" t="s">
        <v>281</v>
      </c>
      <c r="H22" t="s">
        <v>299</v>
      </c>
      <c r="I22" t="s">
        <v>283</v>
      </c>
      <c r="J22"/>
      <c r="K22" s="77">
        <v>1.2</v>
      </c>
      <c r="L22" t="s">
        <v>105</v>
      </c>
      <c r="M22" s="77">
        <v>6.1</v>
      </c>
      <c r="N22" s="77">
        <v>0.9</v>
      </c>
      <c r="O22" s="77">
        <v>783298</v>
      </c>
      <c r="P22" s="77">
        <v>111</v>
      </c>
      <c r="Q22" s="77">
        <v>0</v>
      </c>
      <c r="R22" s="77">
        <v>869.46078</v>
      </c>
      <c r="S22" s="77">
        <v>0.08</v>
      </c>
      <c r="T22" s="77">
        <v>0.64</v>
      </c>
      <c r="U22" s="77">
        <v>0.15</v>
      </c>
    </row>
    <row r="23" spans="2:21">
      <c r="B23" t="s">
        <v>303</v>
      </c>
      <c r="C23" t="s">
        <v>304</v>
      </c>
      <c r="D23" t="s">
        <v>103</v>
      </c>
      <c r="E23" s="16"/>
      <c r="F23" t="s">
        <v>305</v>
      </c>
      <c r="G23" t="s">
        <v>130</v>
      </c>
      <c r="H23" t="s">
        <v>299</v>
      </c>
      <c r="I23" t="s">
        <v>283</v>
      </c>
      <c r="J23"/>
      <c r="K23" s="77">
        <v>0.99</v>
      </c>
      <c r="L23" t="s">
        <v>105</v>
      </c>
      <c r="M23" s="77">
        <v>1.24</v>
      </c>
      <c r="N23" s="77">
        <v>1.1299999999999999</v>
      </c>
      <c r="O23" s="77">
        <v>305270.40000000002</v>
      </c>
      <c r="P23" s="77">
        <v>100.43</v>
      </c>
      <c r="Q23" s="77">
        <v>0</v>
      </c>
      <c r="R23" s="77">
        <v>306.58306271999999</v>
      </c>
      <c r="S23" s="77">
        <v>0.1</v>
      </c>
      <c r="T23" s="77">
        <v>0.23</v>
      </c>
      <c r="U23" s="77">
        <v>0.05</v>
      </c>
    </row>
    <row r="24" spans="2:21">
      <c r="B24" t="s">
        <v>306</v>
      </c>
      <c r="C24" t="s">
        <v>307</v>
      </c>
      <c r="D24" t="s">
        <v>103</v>
      </c>
      <c r="E24" s="16"/>
      <c r="F24" t="s">
        <v>308</v>
      </c>
      <c r="G24" t="s">
        <v>309</v>
      </c>
      <c r="H24" t="s">
        <v>310</v>
      </c>
      <c r="I24" t="s">
        <v>283</v>
      </c>
      <c r="J24"/>
      <c r="K24" s="77">
        <v>4.59</v>
      </c>
      <c r="L24" t="s">
        <v>105</v>
      </c>
      <c r="M24" s="77">
        <v>3.39</v>
      </c>
      <c r="N24" s="77">
        <v>2.78</v>
      </c>
      <c r="O24" s="77">
        <v>2958778</v>
      </c>
      <c r="P24" s="77">
        <v>102.69</v>
      </c>
      <c r="Q24" s="77">
        <v>100.30257</v>
      </c>
      <c r="R24" s="77">
        <v>3138.6716981999998</v>
      </c>
      <c r="S24" s="77">
        <v>0.27</v>
      </c>
      <c r="T24" s="77">
        <v>2.3199999999999998</v>
      </c>
      <c r="U24" s="77">
        <v>0.53</v>
      </c>
    </row>
    <row r="25" spans="2:21">
      <c r="B25" t="s">
        <v>311</v>
      </c>
      <c r="C25" t="s">
        <v>312</v>
      </c>
      <c r="D25" t="s">
        <v>103</v>
      </c>
      <c r="E25" s="16"/>
      <c r="F25" t="s">
        <v>313</v>
      </c>
      <c r="G25" t="s">
        <v>135</v>
      </c>
      <c r="H25" t="s">
        <v>310</v>
      </c>
      <c r="I25" t="s">
        <v>283</v>
      </c>
      <c r="J25"/>
      <c r="K25" s="77">
        <v>2.36</v>
      </c>
      <c r="L25" t="s">
        <v>105</v>
      </c>
      <c r="M25" s="77">
        <v>1.4</v>
      </c>
      <c r="N25" s="77">
        <v>1.1499999999999999</v>
      </c>
      <c r="O25" s="77">
        <v>601148.80000000005</v>
      </c>
      <c r="P25" s="77">
        <v>101.92</v>
      </c>
      <c r="Q25" s="77">
        <v>0</v>
      </c>
      <c r="R25" s="77">
        <v>612.69085696000002</v>
      </c>
      <c r="S25" s="77">
        <v>0.1</v>
      </c>
      <c r="T25" s="77">
        <v>0.45</v>
      </c>
      <c r="U25" s="77">
        <v>0.1</v>
      </c>
    </row>
    <row r="26" spans="2:21">
      <c r="B26" t="s">
        <v>314</v>
      </c>
      <c r="C26" t="s">
        <v>315</v>
      </c>
      <c r="D26" t="s">
        <v>103</v>
      </c>
      <c r="E26" s="16"/>
      <c r="F26" t="s">
        <v>313</v>
      </c>
      <c r="G26" t="s">
        <v>135</v>
      </c>
      <c r="H26" t="s">
        <v>310</v>
      </c>
      <c r="I26" t="s">
        <v>283</v>
      </c>
      <c r="J26"/>
      <c r="K26" s="77">
        <v>5.2</v>
      </c>
      <c r="L26" t="s">
        <v>105</v>
      </c>
      <c r="M26" s="77">
        <v>3.65</v>
      </c>
      <c r="N26" s="77">
        <v>3.11</v>
      </c>
      <c r="O26" s="77">
        <v>1643766</v>
      </c>
      <c r="P26" s="77">
        <v>103.2</v>
      </c>
      <c r="Q26" s="77">
        <v>0</v>
      </c>
      <c r="R26" s="77">
        <v>1696.3665120000001</v>
      </c>
      <c r="S26" s="77">
        <v>0.08</v>
      </c>
      <c r="T26" s="77">
        <v>1.25</v>
      </c>
      <c r="U26" s="77">
        <v>0.28999999999999998</v>
      </c>
    </row>
    <row r="27" spans="2:21">
      <c r="B27" t="s">
        <v>316</v>
      </c>
      <c r="C27" t="s">
        <v>317</v>
      </c>
      <c r="D27" t="s">
        <v>103</v>
      </c>
      <c r="E27" s="16"/>
      <c r="F27" t="s">
        <v>318</v>
      </c>
      <c r="G27" t="s">
        <v>309</v>
      </c>
      <c r="H27" t="s">
        <v>310</v>
      </c>
      <c r="I27" t="s">
        <v>283</v>
      </c>
      <c r="J27"/>
      <c r="K27" s="77">
        <v>5.77</v>
      </c>
      <c r="L27" t="s">
        <v>105</v>
      </c>
      <c r="M27" s="77">
        <v>2.5499999999999998</v>
      </c>
      <c r="N27" s="77">
        <v>3.19</v>
      </c>
      <c r="O27" s="77">
        <v>1234660</v>
      </c>
      <c r="P27" s="77">
        <v>96.5</v>
      </c>
      <c r="Q27" s="77">
        <v>0</v>
      </c>
      <c r="R27" s="77">
        <v>1191.4468999999999</v>
      </c>
      <c r="S27" s="77">
        <v>0.12</v>
      </c>
      <c r="T27" s="77">
        <v>0.88</v>
      </c>
      <c r="U27" s="77">
        <v>0.2</v>
      </c>
    </row>
    <row r="28" spans="2:21">
      <c r="B28" t="s">
        <v>319</v>
      </c>
      <c r="C28" t="s">
        <v>320</v>
      </c>
      <c r="D28" t="s">
        <v>103</v>
      </c>
      <c r="E28" s="16"/>
      <c r="F28" t="s">
        <v>321</v>
      </c>
      <c r="G28" t="s">
        <v>281</v>
      </c>
      <c r="H28" t="s">
        <v>310</v>
      </c>
      <c r="I28" t="s">
        <v>283</v>
      </c>
      <c r="J28"/>
      <c r="K28" s="77">
        <v>0.18</v>
      </c>
      <c r="L28" t="s">
        <v>105</v>
      </c>
      <c r="M28" s="77">
        <v>6.1</v>
      </c>
      <c r="N28" s="77">
        <v>0.48</v>
      </c>
      <c r="O28" s="77">
        <v>60837</v>
      </c>
      <c r="P28" s="77">
        <v>106.01</v>
      </c>
      <c r="Q28" s="77">
        <v>0</v>
      </c>
      <c r="R28" s="77">
        <v>64.493303699999998</v>
      </c>
      <c r="S28" s="77">
        <v>0.04</v>
      </c>
      <c r="T28" s="77">
        <v>0.05</v>
      </c>
      <c r="U28" s="77">
        <v>0.01</v>
      </c>
    </row>
    <row r="29" spans="2:21">
      <c r="B29" t="s">
        <v>322</v>
      </c>
      <c r="C29" t="s">
        <v>323</v>
      </c>
      <c r="D29" t="s">
        <v>103</v>
      </c>
      <c r="E29" s="16"/>
      <c r="F29" t="s">
        <v>324</v>
      </c>
      <c r="G29" t="s">
        <v>126</v>
      </c>
      <c r="H29" t="s">
        <v>325</v>
      </c>
      <c r="I29" t="s">
        <v>153</v>
      </c>
      <c r="J29"/>
      <c r="K29" s="77">
        <v>2.06</v>
      </c>
      <c r="L29" t="s">
        <v>105</v>
      </c>
      <c r="M29" s="77">
        <v>4.5</v>
      </c>
      <c r="N29" s="77">
        <v>1.53</v>
      </c>
      <c r="O29" s="77">
        <v>3764563</v>
      </c>
      <c r="P29" s="77">
        <v>107.82</v>
      </c>
      <c r="Q29" s="77">
        <v>0</v>
      </c>
      <c r="R29" s="77">
        <v>4058.9518266</v>
      </c>
      <c r="S29" s="77">
        <v>0.63</v>
      </c>
      <c r="T29" s="77">
        <v>3</v>
      </c>
      <c r="U29" s="77">
        <v>0.69</v>
      </c>
    </row>
    <row r="30" spans="2:21">
      <c r="B30" t="s">
        <v>326</v>
      </c>
      <c r="C30" t="s">
        <v>327</v>
      </c>
      <c r="D30" t="s">
        <v>103</v>
      </c>
      <c r="E30" s="16"/>
      <c r="F30" t="s">
        <v>324</v>
      </c>
      <c r="G30" t="s">
        <v>126</v>
      </c>
      <c r="H30" t="s">
        <v>325</v>
      </c>
      <c r="I30" t="s">
        <v>153</v>
      </c>
      <c r="J30"/>
      <c r="K30" s="77">
        <v>3.4</v>
      </c>
      <c r="L30" t="s">
        <v>105</v>
      </c>
      <c r="M30" s="77">
        <v>4.8</v>
      </c>
      <c r="N30" s="77">
        <v>1.94</v>
      </c>
      <c r="O30" s="77">
        <v>3682735.15</v>
      </c>
      <c r="P30" s="77">
        <v>111.14</v>
      </c>
      <c r="Q30" s="77">
        <v>0</v>
      </c>
      <c r="R30" s="77">
        <v>4092.9918457099998</v>
      </c>
      <c r="S30" s="77">
        <v>0.18</v>
      </c>
      <c r="T30" s="77">
        <v>3.02</v>
      </c>
      <c r="U30" s="77">
        <v>0.69</v>
      </c>
    </row>
    <row r="31" spans="2:21">
      <c r="B31" t="s">
        <v>328</v>
      </c>
      <c r="C31" t="s">
        <v>329</v>
      </c>
      <c r="D31" t="s">
        <v>103</v>
      </c>
      <c r="E31" s="16"/>
      <c r="F31" t="s">
        <v>330</v>
      </c>
      <c r="G31" t="s">
        <v>331</v>
      </c>
      <c r="H31" t="s">
        <v>310</v>
      </c>
      <c r="I31" t="s">
        <v>283</v>
      </c>
      <c r="J31"/>
      <c r="K31" s="77">
        <v>3.57</v>
      </c>
      <c r="L31" t="s">
        <v>105</v>
      </c>
      <c r="M31" s="77">
        <v>2.4500000000000002</v>
      </c>
      <c r="N31" s="77">
        <v>2.08</v>
      </c>
      <c r="O31" s="77">
        <v>3657347</v>
      </c>
      <c r="P31" s="77">
        <v>101.97</v>
      </c>
      <c r="Q31" s="77">
        <v>0</v>
      </c>
      <c r="R31" s="77">
        <v>3729.3967358999998</v>
      </c>
      <c r="S31" s="77">
        <v>0.23</v>
      </c>
      <c r="T31" s="77">
        <v>2.75</v>
      </c>
      <c r="U31" s="77">
        <v>0.63</v>
      </c>
    </row>
    <row r="32" spans="2:21">
      <c r="B32" t="s">
        <v>332</v>
      </c>
      <c r="C32" t="s">
        <v>333</v>
      </c>
      <c r="D32" t="s">
        <v>103</v>
      </c>
      <c r="E32" s="16"/>
      <c r="F32" t="s">
        <v>334</v>
      </c>
      <c r="G32" t="s">
        <v>335</v>
      </c>
      <c r="H32" t="s">
        <v>325</v>
      </c>
      <c r="I32" t="s">
        <v>153</v>
      </c>
      <c r="J32"/>
      <c r="K32" s="77">
        <v>3.94</v>
      </c>
      <c r="L32" t="s">
        <v>105</v>
      </c>
      <c r="M32" s="77">
        <v>3.39</v>
      </c>
      <c r="N32" s="77">
        <v>2.4</v>
      </c>
      <c r="O32" s="77">
        <v>263936</v>
      </c>
      <c r="P32" s="77">
        <v>106.48</v>
      </c>
      <c r="Q32" s="77">
        <v>0</v>
      </c>
      <c r="R32" s="77">
        <v>281.03905279999998</v>
      </c>
      <c r="S32" s="77">
        <v>0.04</v>
      </c>
      <c r="T32" s="77">
        <v>0.21</v>
      </c>
      <c r="U32" s="77">
        <v>0.05</v>
      </c>
    </row>
    <row r="33" spans="2:21">
      <c r="B33" t="s">
        <v>336</v>
      </c>
      <c r="C33" t="s">
        <v>337</v>
      </c>
      <c r="D33" t="s">
        <v>103</v>
      </c>
      <c r="E33" s="16"/>
      <c r="F33" t="s">
        <v>338</v>
      </c>
      <c r="G33" t="s">
        <v>309</v>
      </c>
      <c r="H33" t="s">
        <v>310</v>
      </c>
      <c r="I33" t="s">
        <v>283</v>
      </c>
      <c r="J33"/>
      <c r="K33" s="77">
        <v>4.1900000000000004</v>
      </c>
      <c r="L33" t="s">
        <v>105</v>
      </c>
      <c r="M33" s="77">
        <v>3.38</v>
      </c>
      <c r="N33" s="77">
        <v>3.85</v>
      </c>
      <c r="O33" s="77">
        <v>3113762</v>
      </c>
      <c r="P33" s="77">
        <v>98.23</v>
      </c>
      <c r="Q33" s="77">
        <v>0</v>
      </c>
      <c r="R33" s="77">
        <v>3058.6484126</v>
      </c>
      <c r="S33" s="77">
        <v>0.49</v>
      </c>
      <c r="T33" s="77">
        <v>2.2599999999999998</v>
      </c>
      <c r="U33" s="77">
        <v>0.52</v>
      </c>
    </row>
    <row r="34" spans="2:21">
      <c r="B34" t="s">
        <v>339</v>
      </c>
      <c r="C34" t="s">
        <v>340</v>
      </c>
      <c r="D34" t="s">
        <v>103</v>
      </c>
      <c r="E34" s="16"/>
      <c r="F34" t="s">
        <v>341</v>
      </c>
      <c r="G34" t="s">
        <v>342</v>
      </c>
      <c r="H34" t="s">
        <v>310</v>
      </c>
      <c r="I34" t="s">
        <v>283</v>
      </c>
      <c r="J34"/>
      <c r="K34" s="77">
        <v>5.0999999999999996</v>
      </c>
      <c r="L34" t="s">
        <v>105</v>
      </c>
      <c r="M34" s="77">
        <v>5.09</v>
      </c>
      <c r="N34" s="77">
        <v>2.93</v>
      </c>
      <c r="O34" s="77">
        <v>893108.33</v>
      </c>
      <c r="P34" s="77">
        <v>112.2</v>
      </c>
      <c r="Q34" s="77">
        <v>0</v>
      </c>
      <c r="R34" s="77">
        <v>1002.06754626</v>
      </c>
      <c r="S34" s="77">
        <v>0.08</v>
      </c>
      <c r="T34" s="77">
        <v>0.74</v>
      </c>
      <c r="U34" s="77">
        <v>0.17</v>
      </c>
    </row>
    <row r="35" spans="2:21">
      <c r="B35" t="s">
        <v>343</v>
      </c>
      <c r="C35" t="s">
        <v>344</v>
      </c>
      <c r="D35" t="s">
        <v>103</v>
      </c>
      <c r="E35" s="16"/>
      <c r="F35" t="s">
        <v>345</v>
      </c>
      <c r="G35" t="s">
        <v>346</v>
      </c>
      <c r="H35" t="s">
        <v>325</v>
      </c>
      <c r="I35" t="s">
        <v>153</v>
      </c>
      <c r="J35"/>
      <c r="K35" s="77">
        <v>5.72</v>
      </c>
      <c r="L35" t="s">
        <v>105</v>
      </c>
      <c r="M35" s="77">
        <v>2.61</v>
      </c>
      <c r="N35" s="77">
        <v>2.6</v>
      </c>
      <c r="O35" s="77">
        <v>1217796</v>
      </c>
      <c r="P35" s="77">
        <v>100.16</v>
      </c>
      <c r="Q35" s="77">
        <v>0</v>
      </c>
      <c r="R35" s="77">
        <v>1219.7444736</v>
      </c>
      <c r="S35" s="77">
        <v>0.2</v>
      </c>
      <c r="T35" s="77">
        <v>0.9</v>
      </c>
      <c r="U35" s="77">
        <v>0.21</v>
      </c>
    </row>
    <row r="36" spans="2:21">
      <c r="B36" t="s">
        <v>347</v>
      </c>
      <c r="C36" t="s">
        <v>348</v>
      </c>
      <c r="D36" t="s">
        <v>103</v>
      </c>
      <c r="E36" s="16"/>
      <c r="F36" t="s">
        <v>349</v>
      </c>
      <c r="G36" t="s">
        <v>294</v>
      </c>
      <c r="H36" t="s">
        <v>310</v>
      </c>
      <c r="I36" t="s">
        <v>283</v>
      </c>
      <c r="J36"/>
      <c r="K36" s="77">
        <v>1.47</v>
      </c>
      <c r="L36" t="s">
        <v>105</v>
      </c>
      <c r="M36" s="77">
        <v>4.0999999999999996</v>
      </c>
      <c r="N36" s="77">
        <v>1.3</v>
      </c>
      <c r="O36" s="77">
        <v>850296.67</v>
      </c>
      <c r="P36" s="77">
        <v>104.15</v>
      </c>
      <c r="Q36" s="77">
        <v>451.29494999999997</v>
      </c>
      <c r="R36" s="77">
        <v>1336.8789318050001</v>
      </c>
      <c r="S36" s="77">
        <v>0.14000000000000001</v>
      </c>
      <c r="T36" s="77">
        <v>0.99</v>
      </c>
      <c r="U36" s="77">
        <v>0.23</v>
      </c>
    </row>
    <row r="37" spans="2:21">
      <c r="B37" t="s">
        <v>350</v>
      </c>
      <c r="C37" t="s">
        <v>351</v>
      </c>
      <c r="D37" t="s">
        <v>103</v>
      </c>
      <c r="E37" s="16"/>
      <c r="F37" t="s">
        <v>352</v>
      </c>
      <c r="G37" t="s">
        <v>309</v>
      </c>
      <c r="H37" t="s">
        <v>353</v>
      </c>
      <c r="I37" t="s">
        <v>283</v>
      </c>
      <c r="J37"/>
      <c r="K37" s="77">
        <v>4.5199999999999996</v>
      </c>
      <c r="L37" t="s">
        <v>105</v>
      </c>
      <c r="M37" s="77">
        <v>3.85</v>
      </c>
      <c r="N37" s="77">
        <v>3.07</v>
      </c>
      <c r="O37" s="77">
        <v>845365</v>
      </c>
      <c r="P37" s="77">
        <v>106.77</v>
      </c>
      <c r="Q37" s="77">
        <v>0</v>
      </c>
      <c r="R37" s="77">
        <v>902.59621049999998</v>
      </c>
      <c r="S37" s="77">
        <v>0.06</v>
      </c>
      <c r="T37" s="77">
        <v>0.67</v>
      </c>
      <c r="U37" s="77">
        <v>0.15</v>
      </c>
    </row>
    <row r="38" spans="2:21">
      <c r="B38" t="s">
        <v>354</v>
      </c>
      <c r="C38" t="s">
        <v>355</v>
      </c>
      <c r="D38" t="s">
        <v>103</v>
      </c>
      <c r="E38" s="16"/>
      <c r="F38" t="s">
        <v>356</v>
      </c>
      <c r="G38" t="s">
        <v>309</v>
      </c>
      <c r="H38" t="s">
        <v>357</v>
      </c>
      <c r="I38" t="s">
        <v>153</v>
      </c>
      <c r="J38"/>
      <c r="K38" s="77">
        <v>4.04</v>
      </c>
      <c r="L38" t="s">
        <v>105</v>
      </c>
      <c r="M38" s="77">
        <v>4.3499999999999996</v>
      </c>
      <c r="N38" s="77">
        <v>5.24</v>
      </c>
      <c r="O38" s="77">
        <v>7224977</v>
      </c>
      <c r="P38" s="77">
        <v>97.32</v>
      </c>
      <c r="Q38" s="77">
        <v>0</v>
      </c>
      <c r="R38" s="77">
        <v>7031.3476164000003</v>
      </c>
      <c r="S38" s="77">
        <v>0.39</v>
      </c>
      <c r="T38" s="77">
        <v>5.19</v>
      </c>
      <c r="U38" s="77">
        <v>1.19</v>
      </c>
    </row>
    <row r="39" spans="2:21">
      <c r="B39" t="s">
        <v>358</v>
      </c>
      <c r="C39" t="s">
        <v>359</v>
      </c>
      <c r="D39" t="s">
        <v>103</v>
      </c>
      <c r="E39" s="16"/>
      <c r="F39" t="s">
        <v>360</v>
      </c>
      <c r="G39" t="s">
        <v>309</v>
      </c>
      <c r="H39" t="s">
        <v>353</v>
      </c>
      <c r="I39" t="s">
        <v>283</v>
      </c>
      <c r="J39"/>
      <c r="K39" s="77">
        <v>2.88</v>
      </c>
      <c r="L39" t="s">
        <v>105</v>
      </c>
      <c r="M39" s="77">
        <v>3.9</v>
      </c>
      <c r="N39" s="77">
        <v>5.27</v>
      </c>
      <c r="O39" s="77">
        <v>1721420</v>
      </c>
      <c r="P39" s="77">
        <v>96.75</v>
      </c>
      <c r="Q39" s="77">
        <v>0</v>
      </c>
      <c r="R39" s="77">
        <v>1665.4738500000001</v>
      </c>
      <c r="S39" s="77">
        <v>0.19</v>
      </c>
      <c r="T39" s="77">
        <v>1.23</v>
      </c>
      <c r="U39" s="77">
        <v>0.28000000000000003</v>
      </c>
    </row>
    <row r="40" spans="2:21">
      <c r="B40" t="s">
        <v>361</v>
      </c>
      <c r="C40" t="s">
        <v>362</v>
      </c>
      <c r="D40" t="s">
        <v>103</v>
      </c>
      <c r="E40" s="16"/>
      <c r="F40" t="s">
        <v>363</v>
      </c>
      <c r="G40" t="s">
        <v>364</v>
      </c>
      <c r="H40" t="s">
        <v>353</v>
      </c>
      <c r="I40" t="s">
        <v>283</v>
      </c>
      <c r="J40"/>
      <c r="K40" s="77">
        <v>2.64</v>
      </c>
      <c r="L40" t="s">
        <v>105</v>
      </c>
      <c r="M40" s="77">
        <v>2.79</v>
      </c>
      <c r="N40" s="77">
        <v>2.41</v>
      </c>
      <c r="O40" s="77">
        <v>161077</v>
      </c>
      <c r="P40" s="77">
        <v>101.74</v>
      </c>
      <c r="Q40" s="77">
        <v>0</v>
      </c>
      <c r="R40" s="77">
        <v>163.87973980000001</v>
      </c>
      <c r="S40" s="77">
        <v>0.03</v>
      </c>
      <c r="T40" s="77">
        <v>0.12</v>
      </c>
      <c r="U40" s="77">
        <v>0.03</v>
      </c>
    </row>
    <row r="41" spans="2:21">
      <c r="B41" t="s">
        <v>365</v>
      </c>
      <c r="C41" t="s">
        <v>366</v>
      </c>
      <c r="D41" t="s">
        <v>103</v>
      </c>
      <c r="E41" s="16"/>
      <c r="F41" t="s">
        <v>367</v>
      </c>
      <c r="G41" t="s">
        <v>309</v>
      </c>
      <c r="H41" t="s">
        <v>353</v>
      </c>
      <c r="I41" t="s">
        <v>283</v>
      </c>
      <c r="J41"/>
      <c r="K41" s="77">
        <v>0.98</v>
      </c>
      <c r="L41" t="s">
        <v>105</v>
      </c>
      <c r="M41" s="77">
        <v>7.2</v>
      </c>
      <c r="N41" s="77">
        <v>1.71</v>
      </c>
      <c r="O41" s="77">
        <v>102468.6</v>
      </c>
      <c r="P41" s="77">
        <v>105.43</v>
      </c>
      <c r="Q41" s="77">
        <v>0</v>
      </c>
      <c r="R41" s="77">
        <v>108.03264498</v>
      </c>
      <c r="S41" s="77">
        <v>0.18</v>
      </c>
      <c r="T41" s="77">
        <v>0.08</v>
      </c>
      <c r="U41" s="77">
        <v>0.02</v>
      </c>
    </row>
    <row r="42" spans="2:21">
      <c r="B42" t="s">
        <v>368</v>
      </c>
      <c r="C42" t="s">
        <v>369</v>
      </c>
      <c r="D42" t="s">
        <v>103</v>
      </c>
      <c r="E42" s="16"/>
      <c r="F42" t="s">
        <v>367</v>
      </c>
      <c r="G42" t="s">
        <v>309</v>
      </c>
      <c r="H42" t="s">
        <v>353</v>
      </c>
      <c r="I42" t="s">
        <v>283</v>
      </c>
      <c r="J42"/>
      <c r="K42" s="77">
        <v>4.08</v>
      </c>
      <c r="L42" t="s">
        <v>105</v>
      </c>
      <c r="M42" s="77">
        <v>5.05</v>
      </c>
      <c r="N42" s="77">
        <v>2.92</v>
      </c>
      <c r="O42" s="77">
        <v>1333603</v>
      </c>
      <c r="P42" s="77">
        <v>110.67</v>
      </c>
      <c r="Q42" s="77">
        <v>0</v>
      </c>
      <c r="R42" s="77">
        <v>1475.8984401</v>
      </c>
      <c r="S42" s="77">
        <v>0.24</v>
      </c>
      <c r="T42" s="77">
        <v>1.0900000000000001</v>
      </c>
      <c r="U42" s="77">
        <v>0.25</v>
      </c>
    </row>
    <row r="43" spans="2:21">
      <c r="B43" t="s">
        <v>370</v>
      </c>
      <c r="C43" t="s">
        <v>371</v>
      </c>
      <c r="D43" t="s">
        <v>103</v>
      </c>
      <c r="E43" s="16"/>
      <c r="F43" t="s">
        <v>372</v>
      </c>
      <c r="G43" t="s">
        <v>335</v>
      </c>
      <c r="H43" t="s">
        <v>357</v>
      </c>
      <c r="I43" t="s">
        <v>153</v>
      </c>
      <c r="J43"/>
      <c r="K43" s="77">
        <v>5.01</v>
      </c>
      <c r="L43" t="s">
        <v>105</v>
      </c>
      <c r="M43" s="77">
        <v>3.92</v>
      </c>
      <c r="N43" s="77">
        <v>2.89</v>
      </c>
      <c r="O43" s="77">
        <v>1080189</v>
      </c>
      <c r="P43" s="77">
        <v>107.01</v>
      </c>
      <c r="Q43" s="77">
        <v>0</v>
      </c>
      <c r="R43" s="77">
        <v>1155.9102488999999</v>
      </c>
      <c r="S43" s="77">
        <v>0.11</v>
      </c>
      <c r="T43" s="77">
        <v>0.85</v>
      </c>
      <c r="U43" s="77">
        <v>0.2</v>
      </c>
    </row>
    <row r="44" spans="2:21">
      <c r="B44" t="s">
        <v>373</v>
      </c>
      <c r="C44" t="s">
        <v>374</v>
      </c>
      <c r="D44" t="s">
        <v>103</v>
      </c>
      <c r="E44" s="16"/>
      <c r="F44" t="s">
        <v>334</v>
      </c>
      <c r="G44" t="s">
        <v>335</v>
      </c>
      <c r="H44" t="s">
        <v>357</v>
      </c>
      <c r="I44" t="s">
        <v>153</v>
      </c>
      <c r="J44"/>
      <c r="K44" s="77">
        <v>5.04</v>
      </c>
      <c r="L44" t="s">
        <v>105</v>
      </c>
      <c r="M44" s="77">
        <v>3.29</v>
      </c>
      <c r="N44" s="77">
        <v>3.27</v>
      </c>
      <c r="O44" s="77">
        <v>1408942</v>
      </c>
      <c r="P44" s="77">
        <v>101.72</v>
      </c>
      <c r="Q44" s="77">
        <v>0</v>
      </c>
      <c r="R44" s="77">
        <v>1433.1758024000001</v>
      </c>
      <c r="S44" s="77">
        <v>0.16</v>
      </c>
      <c r="T44" s="77">
        <v>1.06</v>
      </c>
      <c r="U44" s="77">
        <v>0.24</v>
      </c>
    </row>
    <row r="45" spans="2:21">
      <c r="B45" t="s">
        <v>375</v>
      </c>
      <c r="C45" t="s">
        <v>376</v>
      </c>
      <c r="D45" t="s">
        <v>103</v>
      </c>
      <c r="E45" s="16"/>
      <c r="F45" t="s">
        <v>377</v>
      </c>
      <c r="G45" t="s">
        <v>335</v>
      </c>
      <c r="H45" t="s">
        <v>357</v>
      </c>
      <c r="I45" t="s">
        <v>153</v>
      </c>
      <c r="J45"/>
      <c r="K45" s="77">
        <v>6.46</v>
      </c>
      <c r="L45" t="s">
        <v>105</v>
      </c>
      <c r="M45" s="77">
        <v>2.63</v>
      </c>
      <c r="N45" s="77">
        <v>3.87</v>
      </c>
      <c r="O45" s="77">
        <v>4696474</v>
      </c>
      <c r="P45" s="77">
        <v>92.52</v>
      </c>
      <c r="Q45" s="77">
        <v>0</v>
      </c>
      <c r="R45" s="77">
        <v>4345.1777448000003</v>
      </c>
      <c r="S45" s="77">
        <v>0.42</v>
      </c>
      <c r="T45" s="77">
        <v>3.21</v>
      </c>
      <c r="U45" s="77">
        <v>0.73</v>
      </c>
    </row>
    <row r="46" spans="2:21">
      <c r="B46" t="s">
        <v>378</v>
      </c>
      <c r="C46" t="s">
        <v>379</v>
      </c>
      <c r="D46" t="s">
        <v>103</v>
      </c>
      <c r="E46" s="16"/>
      <c r="F46" t="s">
        <v>334</v>
      </c>
      <c r="G46" t="s">
        <v>335</v>
      </c>
      <c r="H46" t="s">
        <v>357</v>
      </c>
      <c r="I46" t="s">
        <v>153</v>
      </c>
      <c r="J46"/>
      <c r="K46" s="77">
        <v>3.92</v>
      </c>
      <c r="L46" t="s">
        <v>105</v>
      </c>
      <c r="M46" s="77">
        <v>3.58</v>
      </c>
      <c r="N46" s="77">
        <v>2.63</v>
      </c>
      <c r="O46" s="77">
        <v>1732762</v>
      </c>
      <c r="P46" s="77">
        <v>106.45</v>
      </c>
      <c r="Q46" s="77">
        <v>0</v>
      </c>
      <c r="R46" s="77">
        <v>1844.5251490000001</v>
      </c>
      <c r="S46" s="77">
        <v>0.15</v>
      </c>
      <c r="T46" s="77">
        <v>1.36</v>
      </c>
      <c r="U46" s="77">
        <v>0.31</v>
      </c>
    </row>
    <row r="47" spans="2:21">
      <c r="B47" t="s">
        <v>380</v>
      </c>
      <c r="C47" t="s">
        <v>381</v>
      </c>
      <c r="D47" t="s">
        <v>103</v>
      </c>
      <c r="E47" s="16"/>
      <c r="F47" t="s">
        <v>382</v>
      </c>
      <c r="G47" t="s">
        <v>309</v>
      </c>
      <c r="H47" t="s">
        <v>353</v>
      </c>
      <c r="I47" t="s">
        <v>283</v>
      </c>
      <c r="J47"/>
      <c r="K47" s="77">
        <v>4.9800000000000004</v>
      </c>
      <c r="L47" t="s">
        <v>105</v>
      </c>
      <c r="M47" s="77">
        <v>3.5</v>
      </c>
      <c r="N47" s="77">
        <v>3.46</v>
      </c>
      <c r="O47" s="77">
        <v>461055.56</v>
      </c>
      <c r="P47" s="77">
        <v>100.35</v>
      </c>
      <c r="Q47" s="77">
        <v>0</v>
      </c>
      <c r="R47" s="77">
        <v>462.66925445999999</v>
      </c>
      <c r="S47" s="77">
        <v>0.05</v>
      </c>
      <c r="T47" s="77">
        <v>0.34</v>
      </c>
      <c r="U47" s="77">
        <v>0.08</v>
      </c>
    </row>
    <row r="48" spans="2:21">
      <c r="B48" t="s">
        <v>383</v>
      </c>
      <c r="C48" t="s">
        <v>384</v>
      </c>
      <c r="D48" t="s">
        <v>103</v>
      </c>
      <c r="E48" s="16"/>
      <c r="F48" t="s">
        <v>385</v>
      </c>
      <c r="G48" t="s">
        <v>386</v>
      </c>
      <c r="H48" t="s">
        <v>353</v>
      </c>
      <c r="I48" t="s">
        <v>283</v>
      </c>
      <c r="J48"/>
      <c r="K48" s="77">
        <v>5.15</v>
      </c>
      <c r="L48" t="s">
        <v>105</v>
      </c>
      <c r="M48" s="77">
        <v>1.75</v>
      </c>
      <c r="N48" s="77">
        <v>1.6</v>
      </c>
      <c r="O48" s="77">
        <v>704471</v>
      </c>
      <c r="P48" s="77">
        <v>101.74</v>
      </c>
      <c r="Q48" s="77">
        <v>0</v>
      </c>
      <c r="R48" s="77">
        <v>716.72879539999997</v>
      </c>
      <c r="S48" s="77">
        <v>0.05</v>
      </c>
      <c r="T48" s="77">
        <v>0.53</v>
      </c>
      <c r="U48" s="77">
        <v>0.12</v>
      </c>
    </row>
    <row r="49" spans="2:21">
      <c r="B49" t="s">
        <v>387</v>
      </c>
      <c r="C49" t="s">
        <v>388</v>
      </c>
      <c r="D49" t="s">
        <v>103</v>
      </c>
      <c r="E49" s="16"/>
      <c r="F49" t="s">
        <v>385</v>
      </c>
      <c r="G49" t="s">
        <v>386</v>
      </c>
      <c r="H49" t="s">
        <v>353</v>
      </c>
      <c r="I49" t="s">
        <v>283</v>
      </c>
      <c r="J49"/>
      <c r="K49" s="77">
        <v>0.39</v>
      </c>
      <c r="L49" t="s">
        <v>105</v>
      </c>
      <c r="M49" s="77">
        <v>2.37</v>
      </c>
      <c r="N49" s="77">
        <v>1.1399999999999999</v>
      </c>
      <c r="O49" s="77">
        <v>2853795</v>
      </c>
      <c r="P49" s="77">
        <v>100.54</v>
      </c>
      <c r="Q49" s="77">
        <v>0</v>
      </c>
      <c r="R49" s="77">
        <v>2869.2054929999999</v>
      </c>
      <c r="S49" s="77">
        <v>0.1</v>
      </c>
      <c r="T49" s="77">
        <v>2.12</v>
      </c>
      <c r="U49" s="77">
        <v>0.48</v>
      </c>
    </row>
    <row r="50" spans="2:21">
      <c r="B50" t="s">
        <v>389</v>
      </c>
      <c r="C50" t="s">
        <v>390</v>
      </c>
      <c r="D50" t="s">
        <v>103</v>
      </c>
      <c r="E50" s="16"/>
      <c r="F50" t="s">
        <v>391</v>
      </c>
      <c r="G50" t="s">
        <v>309</v>
      </c>
      <c r="H50" t="s">
        <v>353</v>
      </c>
      <c r="I50" t="s">
        <v>283</v>
      </c>
      <c r="J50"/>
      <c r="K50" s="77">
        <v>2.0099999999999998</v>
      </c>
      <c r="L50" t="s">
        <v>105</v>
      </c>
      <c r="M50" s="77">
        <v>4.25</v>
      </c>
      <c r="N50" s="77">
        <v>5.03</v>
      </c>
      <c r="O50" s="77">
        <v>689912</v>
      </c>
      <c r="P50" s="77">
        <v>99.99</v>
      </c>
      <c r="Q50" s="77">
        <v>0</v>
      </c>
      <c r="R50" s="77">
        <v>689.84300880000001</v>
      </c>
      <c r="S50" s="77">
        <v>7.0000000000000007E-2</v>
      </c>
      <c r="T50" s="77">
        <v>0.51</v>
      </c>
      <c r="U50" s="77">
        <v>0.12</v>
      </c>
    </row>
    <row r="51" spans="2:21">
      <c r="B51" t="s">
        <v>392</v>
      </c>
      <c r="C51" t="s">
        <v>393</v>
      </c>
      <c r="D51" t="s">
        <v>103</v>
      </c>
      <c r="E51" s="16"/>
      <c r="F51" t="s">
        <v>394</v>
      </c>
      <c r="G51" t="s">
        <v>342</v>
      </c>
      <c r="H51" t="s">
        <v>357</v>
      </c>
      <c r="I51" t="s">
        <v>153</v>
      </c>
      <c r="J51"/>
      <c r="K51" s="77">
        <v>4.87</v>
      </c>
      <c r="L51" t="s">
        <v>105</v>
      </c>
      <c r="M51" s="77">
        <v>2.2999999999999998</v>
      </c>
      <c r="N51" s="77">
        <v>3.81</v>
      </c>
      <c r="O51" s="77">
        <v>969480</v>
      </c>
      <c r="P51" s="77">
        <v>93.83</v>
      </c>
      <c r="Q51" s="77">
        <v>0</v>
      </c>
      <c r="R51" s="77">
        <v>909.66308400000003</v>
      </c>
      <c r="S51" s="77">
        <v>0.31</v>
      </c>
      <c r="T51" s="77">
        <v>0.67</v>
      </c>
      <c r="U51" s="77">
        <v>0.15</v>
      </c>
    </row>
    <row r="52" spans="2:21">
      <c r="B52" t="s">
        <v>395</v>
      </c>
      <c r="C52" t="s">
        <v>396</v>
      </c>
      <c r="D52" t="s">
        <v>103</v>
      </c>
      <c r="E52" s="16"/>
      <c r="F52" t="s">
        <v>397</v>
      </c>
      <c r="G52" t="s">
        <v>130</v>
      </c>
      <c r="H52" t="s">
        <v>353</v>
      </c>
      <c r="I52" t="s">
        <v>283</v>
      </c>
      <c r="J52"/>
      <c r="K52" s="77">
        <v>3.59</v>
      </c>
      <c r="L52" t="s">
        <v>105</v>
      </c>
      <c r="M52" s="77">
        <v>2.7</v>
      </c>
      <c r="N52" s="77">
        <v>2.96</v>
      </c>
      <c r="O52" s="77">
        <v>555384.24</v>
      </c>
      <c r="P52" s="77">
        <v>99.26</v>
      </c>
      <c r="Q52" s="77">
        <v>0</v>
      </c>
      <c r="R52" s="77">
        <v>551.27439662400002</v>
      </c>
      <c r="S52" s="77">
        <v>0.26</v>
      </c>
      <c r="T52" s="77">
        <v>0.41</v>
      </c>
      <c r="U52" s="77">
        <v>0.09</v>
      </c>
    </row>
    <row r="53" spans="2:21">
      <c r="B53" t="s">
        <v>398</v>
      </c>
      <c r="C53" t="s">
        <v>399</v>
      </c>
      <c r="D53" t="s">
        <v>103</v>
      </c>
      <c r="E53" s="16"/>
      <c r="F53" t="s">
        <v>400</v>
      </c>
      <c r="G53" t="s">
        <v>386</v>
      </c>
      <c r="H53" t="s">
        <v>401</v>
      </c>
      <c r="I53" t="s">
        <v>153</v>
      </c>
      <c r="J53"/>
      <c r="K53" s="77">
        <v>3.73</v>
      </c>
      <c r="L53" t="s">
        <v>105</v>
      </c>
      <c r="M53" s="77">
        <v>3.75</v>
      </c>
      <c r="N53" s="77">
        <v>2.4700000000000002</v>
      </c>
      <c r="O53" s="77">
        <v>1239952.08</v>
      </c>
      <c r="P53" s="77">
        <v>104.84</v>
      </c>
      <c r="Q53" s="77">
        <v>0</v>
      </c>
      <c r="R53" s="77">
        <v>1299.965760672</v>
      </c>
      <c r="S53" s="77">
        <v>0.24</v>
      </c>
      <c r="T53" s="77">
        <v>0.96</v>
      </c>
      <c r="U53" s="77">
        <v>0.22</v>
      </c>
    </row>
    <row r="54" spans="2:21">
      <c r="B54" t="s">
        <v>402</v>
      </c>
      <c r="C54" t="s">
        <v>403</v>
      </c>
      <c r="D54" t="s">
        <v>103</v>
      </c>
      <c r="E54" s="16"/>
      <c r="F54" t="s">
        <v>404</v>
      </c>
      <c r="G54" t="s">
        <v>405</v>
      </c>
      <c r="H54" t="s">
        <v>401</v>
      </c>
      <c r="I54" t="s">
        <v>153</v>
      </c>
      <c r="J54"/>
      <c r="K54" s="77">
        <v>1.86</v>
      </c>
      <c r="L54" t="s">
        <v>105</v>
      </c>
      <c r="M54" s="77">
        <v>3.2</v>
      </c>
      <c r="N54" s="77">
        <v>2.15</v>
      </c>
      <c r="O54" s="77">
        <v>106548.56</v>
      </c>
      <c r="P54" s="77">
        <v>102.25</v>
      </c>
      <c r="Q54" s="77">
        <v>0</v>
      </c>
      <c r="R54" s="77">
        <v>108.9459026</v>
      </c>
      <c r="S54" s="77">
        <v>0.18</v>
      </c>
      <c r="T54" s="77">
        <v>0.08</v>
      </c>
      <c r="U54" s="77">
        <v>0.02</v>
      </c>
    </row>
    <row r="55" spans="2:21">
      <c r="B55" t="s">
        <v>406</v>
      </c>
      <c r="C55" t="s">
        <v>407</v>
      </c>
      <c r="D55" t="s">
        <v>103</v>
      </c>
      <c r="E55" s="16"/>
      <c r="F55" t="s">
        <v>408</v>
      </c>
      <c r="G55" t="s">
        <v>342</v>
      </c>
      <c r="H55" t="s">
        <v>409</v>
      </c>
      <c r="I55" t="s">
        <v>283</v>
      </c>
      <c r="J55"/>
      <c r="K55" s="77">
        <v>2.2400000000000002</v>
      </c>
      <c r="L55" t="s">
        <v>105</v>
      </c>
      <c r="M55" s="77">
        <v>3.4</v>
      </c>
      <c r="N55" s="77">
        <v>3.27</v>
      </c>
      <c r="O55" s="77">
        <v>567159.16</v>
      </c>
      <c r="P55" s="77">
        <v>100.85</v>
      </c>
      <c r="Q55" s="77">
        <v>0</v>
      </c>
      <c r="R55" s="77">
        <v>571.98001285999999</v>
      </c>
      <c r="S55" s="77">
        <v>0.08</v>
      </c>
      <c r="T55" s="77">
        <v>0.42</v>
      </c>
      <c r="U55" s="77">
        <v>0.1</v>
      </c>
    </row>
    <row r="56" spans="2:21">
      <c r="B56" t="s">
        <v>410</v>
      </c>
      <c r="C56" t="s">
        <v>411</v>
      </c>
      <c r="D56" t="s">
        <v>103</v>
      </c>
      <c r="E56" s="16"/>
      <c r="F56" t="s">
        <v>412</v>
      </c>
      <c r="G56" t="s">
        <v>413</v>
      </c>
      <c r="H56" t="s">
        <v>401</v>
      </c>
      <c r="I56" t="s">
        <v>153</v>
      </c>
      <c r="J56"/>
      <c r="K56" s="77">
        <v>3.11</v>
      </c>
      <c r="L56" t="s">
        <v>105</v>
      </c>
      <c r="M56" s="77">
        <v>2.4500000000000002</v>
      </c>
      <c r="N56" s="77">
        <v>2.25</v>
      </c>
      <c r="O56" s="77">
        <v>491956</v>
      </c>
      <c r="P56" s="77">
        <v>101.07</v>
      </c>
      <c r="Q56" s="77">
        <v>0</v>
      </c>
      <c r="R56" s="77">
        <v>497.21992920000002</v>
      </c>
      <c r="S56" s="77">
        <v>0.28000000000000003</v>
      </c>
      <c r="T56" s="77">
        <v>0.37</v>
      </c>
      <c r="U56" s="77">
        <v>0.08</v>
      </c>
    </row>
    <row r="57" spans="2:21">
      <c r="B57" t="s">
        <v>414</v>
      </c>
      <c r="C57" t="s">
        <v>415</v>
      </c>
      <c r="D57" t="s">
        <v>103</v>
      </c>
      <c r="E57" s="16"/>
      <c r="F57" t="s">
        <v>416</v>
      </c>
      <c r="G57" t="s">
        <v>309</v>
      </c>
      <c r="H57" t="s">
        <v>409</v>
      </c>
      <c r="I57" t="s">
        <v>283</v>
      </c>
      <c r="J57"/>
      <c r="K57" s="77">
        <v>2.35</v>
      </c>
      <c r="L57" t="s">
        <v>105</v>
      </c>
      <c r="M57" s="77">
        <v>3.8</v>
      </c>
      <c r="N57" s="77">
        <v>3.25</v>
      </c>
      <c r="O57" s="77">
        <v>315785.09999999998</v>
      </c>
      <c r="P57" s="77">
        <v>102.3</v>
      </c>
      <c r="Q57" s="77">
        <v>0</v>
      </c>
      <c r="R57" s="77">
        <v>323.04815730000001</v>
      </c>
      <c r="S57" s="77">
        <v>0.16</v>
      </c>
      <c r="T57" s="77">
        <v>0.24</v>
      </c>
      <c r="U57" s="77">
        <v>0.05</v>
      </c>
    </row>
    <row r="58" spans="2:21">
      <c r="B58" t="s">
        <v>417</v>
      </c>
      <c r="C58" t="s">
        <v>418</v>
      </c>
      <c r="D58" t="s">
        <v>103</v>
      </c>
      <c r="E58" s="16"/>
      <c r="F58" t="s">
        <v>419</v>
      </c>
      <c r="G58" t="s">
        <v>309</v>
      </c>
      <c r="H58" t="s">
        <v>409</v>
      </c>
      <c r="I58" t="s">
        <v>283</v>
      </c>
      <c r="J58"/>
      <c r="K58" s="77">
        <v>2.56</v>
      </c>
      <c r="L58" t="s">
        <v>105</v>
      </c>
      <c r="M58" s="77">
        <v>5.74</v>
      </c>
      <c r="N58" s="77">
        <v>2.57</v>
      </c>
      <c r="O58" s="77">
        <v>150052</v>
      </c>
      <c r="P58" s="77">
        <v>109.73</v>
      </c>
      <c r="Q58" s="77">
        <v>0</v>
      </c>
      <c r="R58" s="77">
        <v>164.6520596</v>
      </c>
      <c r="S58" s="77">
        <v>0.08</v>
      </c>
      <c r="T58" s="77">
        <v>0.12</v>
      </c>
      <c r="U58" s="77">
        <v>0.03</v>
      </c>
    </row>
    <row r="59" spans="2:21">
      <c r="B59" t="s">
        <v>420</v>
      </c>
      <c r="C59" t="s">
        <v>421</v>
      </c>
      <c r="D59" t="s">
        <v>103</v>
      </c>
      <c r="E59" s="16"/>
      <c r="F59" t="s">
        <v>422</v>
      </c>
      <c r="G59" t="s">
        <v>309</v>
      </c>
      <c r="H59" t="s">
        <v>401</v>
      </c>
      <c r="I59" t="s">
        <v>153</v>
      </c>
      <c r="J59"/>
      <c r="K59" s="77">
        <v>4.0199999999999996</v>
      </c>
      <c r="L59" t="s">
        <v>105</v>
      </c>
      <c r="M59" s="77">
        <v>3.05</v>
      </c>
      <c r="N59" s="77">
        <v>6.37</v>
      </c>
      <c r="O59" s="77">
        <v>1380755</v>
      </c>
      <c r="P59" s="77">
        <v>88</v>
      </c>
      <c r="Q59" s="77">
        <v>0</v>
      </c>
      <c r="R59" s="77">
        <v>1215.0644</v>
      </c>
      <c r="S59" s="77">
        <v>0.2</v>
      </c>
      <c r="T59" s="77">
        <v>0.9</v>
      </c>
      <c r="U59" s="77">
        <v>0.21</v>
      </c>
    </row>
    <row r="60" spans="2:21">
      <c r="B60" t="s">
        <v>423</v>
      </c>
      <c r="C60" t="s">
        <v>424</v>
      </c>
      <c r="D60" t="s">
        <v>103</v>
      </c>
      <c r="E60" s="16"/>
      <c r="F60" t="s">
        <v>425</v>
      </c>
      <c r="G60" t="s">
        <v>130</v>
      </c>
      <c r="H60" t="s">
        <v>409</v>
      </c>
      <c r="I60" t="s">
        <v>283</v>
      </c>
      <c r="J60"/>
      <c r="K60" s="77">
        <v>2.8</v>
      </c>
      <c r="L60" t="s">
        <v>105</v>
      </c>
      <c r="M60" s="77">
        <v>2.95</v>
      </c>
      <c r="N60" s="77">
        <v>3.2</v>
      </c>
      <c r="O60" s="77">
        <v>675505.82</v>
      </c>
      <c r="P60" s="77">
        <v>100.83947699999995</v>
      </c>
      <c r="Q60" s="77">
        <v>0</v>
      </c>
      <c r="R60" s="77">
        <v>681.17653599256096</v>
      </c>
      <c r="S60" s="77">
        <v>0.31</v>
      </c>
      <c r="T60" s="77">
        <v>0.5</v>
      </c>
      <c r="U60" s="77">
        <v>0.12</v>
      </c>
    </row>
    <row r="61" spans="2:21">
      <c r="B61" t="s">
        <v>426</v>
      </c>
      <c r="C61" t="s">
        <v>427</v>
      </c>
      <c r="D61" t="s">
        <v>103</v>
      </c>
      <c r="E61" s="16"/>
      <c r="F61" t="s">
        <v>425</v>
      </c>
      <c r="G61" t="s">
        <v>130</v>
      </c>
      <c r="H61" t="s">
        <v>409</v>
      </c>
      <c r="I61" t="s">
        <v>283</v>
      </c>
      <c r="J61"/>
      <c r="K61" s="77">
        <v>3.09</v>
      </c>
      <c r="L61" t="s">
        <v>105</v>
      </c>
      <c r="M61" s="77">
        <v>2.95</v>
      </c>
      <c r="N61" s="77">
        <v>2.67</v>
      </c>
      <c r="O61" s="77">
        <v>265523.90000000002</v>
      </c>
      <c r="P61" s="77">
        <v>100.92</v>
      </c>
      <c r="Q61" s="77">
        <v>0</v>
      </c>
      <c r="R61" s="77">
        <v>267.96671988000003</v>
      </c>
      <c r="S61" s="77">
        <v>0.12</v>
      </c>
      <c r="T61" s="77">
        <v>0.2</v>
      </c>
      <c r="U61" s="77">
        <v>0.05</v>
      </c>
    </row>
    <row r="62" spans="2:21">
      <c r="B62" t="s">
        <v>428</v>
      </c>
      <c r="C62" t="s">
        <v>429</v>
      </c>
      <c r="D62" t="s">
        <v>103</v>
      </c>
      <c r="E62" s="16"/>
      <c r="F62" t="s">
        <v>430</v>
      </c>
      <c r="G62" t="s">
        <v>431</v>
      </c>
      <c r="H62" t="s">
        <v>409</v>
      </c>
      <c r="I62" t="s">
        <v>283</v>
      </c>
      <c r="J62"/>
      <c r="K62" s="77">
        <v>3.66</v>
      </c>
      <c r="L62" t="s">
        <v>105</v>
      </c>
      <c r="M62" s="77">
        <v>5.89</v>
      </c>
      <c r="N62" s="77">
        <v>2.4</v>
      </c>
      <c r="O62" s="77">
        <v>643964.24</v>
      </c>
      <c r="P62" s="77">
        <v>113.2</v>
      </c>
      <c r="Q62" s="77">
        <v>0</v>
      </c>
      <c r="R62" s="77">
        <v>728.96751968000001</v>
      </c>
      <c r="S62" s="77">
        <v>0.14000000000000001</v>
      </c>
      <c r="T62" s="77">
        <v>0.54</v>
      </c>
      <c r="U62" s="77">
        <v>0.12</v>
      </c>
    </row>
    <row r="63" spans="2:21">
      <c r="B63" t="s">
        <v>432</v>
      </c>
      <c r="C63" t="s">
        <v>433</v>
      </c>
      <c r="D63" t="s">
        <v>103</v>
      </c>
      <c r="E63" s="16"/>
      <c r="F63" t="s">
        <v>434</v>
      </c>
      <c r="G63" t="s">
        <v>309</v>
      </c>
      <c r="H63" t="s">
        <v>401</v>
      </c>
      <c r="I63" t="s">
        <v>153</v>
      </c>
      <c r="J63"/>
      <c r="K63" s="77">
        <v>5.64</v>
      </c>
      <c r="L63" t="s">
        <v>105</v>
      </c>
      <c r="M63" s="77">
        <v>3.95</v>
      </c>
      <c r="N63" s="77">
        <v>4.59</v>
      </c>
      <c r="O63" s="77">
        <v>1222961.8799999999</v>
      </c>
      <c r="P63" s="77">
        <v>96.8</v>
      </c>
      <c r="Q63" s="77">
        <v>0</v>
      </c>
      <c r="R63" s="77">
        <v>1183.8270998400001</v>
      </c>
      <c r="S63" s="77">
        <v>7.0000000000000007E-2</v>
      </c>
      <c r="T63" s="77">
        <v>0.87</v>
      </c>
      <c r="U63" s="77">
        <v>0.2</v>
      </c>
    </row>
    <row r="64" spans="2:21">
      <c r="B64" t="s">
        <v>435</v>
      </c>
      <c r="C64" t="s">
        <v>436</v>
      </c>
      <c r="D64" t="s">
        <v>103</v>
      </c>
      <c r="E64" s="16"/>
      <c r="F64" t="s">
        <v>434</v>
      </c>
      <c r="G64" t="s">
        <v>309</v>
      </c>
      <c r="H64" t="s">
        <v>401</v>
      </c>
      <c r="I64" t="s">
        <v>153</v>
      </c>
      <c r="J64"/>
      <c r="K64" s="77">
        <v>3.61</v>
      </c>
      <c r="L64" t="s">
        <v>105</v>
      </c>
      <c r="M64" s="77">
        <v>7.05</v>
      </c>
      <c r="N64" s="77">
        <v>2.98</v>
      </c>
      <c r="O64" s="77">
        <v>361647.18</v>
      </c>
      <c r="P64" s="77">
        <v>115.1</v>
      </c>
      <c r="Q64" s="77">
        <v>0</v>
      </c>
      <c r="R64" s="77">
        <v>416.25590418000002</v>
      </c>
      <c r="S64" s="77">
        <v>0.08</v>
      </c>
      <c r="T64" s="77">
        <v>0.31</v>
      </c>
      <c r="U64" s="77">
        <v>7.0000000000000007E-2</v>
      </c>
    </row>
    <row r="65" spans="2:21">
      <c r="B65" t="s">
        <v>437</v>
      </c>
      <c r="C65" t="s">
        <v>438</v>
      </c>
      <c r="D65" t="s">
        <v>103</v>
      </c>
      <c r="E65" s="16"/>
      <c r="F65" t="s">
        <v>439</v>
      </c>
      <c r="G65" t="s">
        <v>135</v>
      </c>
      <c r="H65" t="s">
        <v>409</v>
      </c>
      <c r="I65" t="s">
        <v>283</v>
      </c>
      <c r="J65"/>
      <c r="K65" s="77">
        <v>0.01</v>
      </c>
      <c r="L65" t="s">
        <v>105</v>
      </c>
      <c r="M65" s="77">
        <v>6.99</v>
      </c>
      <c r="N65" s="77">
        <v>1.06</v>
      </c>
      <c r="O65" s="77">
        <v>103688</v>
      </c>
      <c r="P65" s="77">
        <v>103.48</v>
      </c>
      <c r="Q65" s="77">
        <v>0</v>
      </c>
      <c r="R65" s="77">
        <v>107.2963424</v>
      </c>
      <c r="S65" s="77">
        <v>0.12</v>
      </c>
      <c r="T65" s="77">
        <v>0.08</v>
      </c>
      <c r="U65" s="77">
        <v>0.02</v>
      </c>
    </row>
    <row r="66" spans="2:21">
      <c r="B66" t="s">
        <v>440</v>
      </c>
      <c r="C66" t="s">
        <v>441</v>
      </c>
      <c r="D66" t="s">
        <v>103</v>
      </c>
      <c r="E66" s="16"/>
      <c r="F66" t="s">
        <v>439</v>
      </c>
      <c r="G66" t="s">
        <v>135</v>
      </c>
      <c r="H66" t="s">
        <v>409</v>
      </c>
      <c r="I66" t="s">
        <v>283</v>
      </c>
      <c r="J66"/>
      <c r="K66" s="77">
        <v>3.48</v>
      </c>
      <c r="L66" t="s">
        <v>105</v>
      </c>
      <c r="M66" s="77">
        <v>4.1399999999999997</v>
      </c>
      <c r="N66" s="77">
        <v>2.87</v>
      </c>
      <c r="O66" s="77">
        <v>955321.2</v>
      </c>
      <c r="P66" s="77">
        <v>104.44</v>
      </c>
      <c r="Q66" s="77">
        <v>19.77515</v>
      </c>
      <c r="R66" s="77">
        <v>1017.51261128</v>
      </c>
      <c r="S66" s="77">
        <v>0.13</v>
      </c>
      <c r="T66" s="77">
        <v>0.75</v>
      </c>
      <c r="U66" s="77">
        <v>0.17</v>
      </c>
    </row>
    <row r="67" spans="2:21">
      <c r="B67" t="s">
        <v>442</v>
      </c>
      <c r="C67" t="s">
        <v>443</v>
      </c>
      <c r="D67" t="s">
        <v>103</v>
      </c>
      <c r="E67" s="16"/>
      <c r="F67" t="s">
        <v>444</v>
      </c>
      <c r="G67" t="s">
        <v>135</v>
      </c>
      <c r="H67" t="s">
        <v>409</v>
      </c>
      <c r="I67" t="s">
        <v>283</v>
      </c>
      <c r="J67"/>
      <c r="K67" s="77">
        <v>1.97</v>
      </c>
      <c r="L67" t="s">
        <v>105</v>
      </c>
      <c r="M67" s="77">
        <v>1.42</v>
      </c>
      <c r="N67" s="77">
        <v>1.05</v>
      </c>
      <c r="O67" s="77">
        <v>529406.25</v>
      </c>
      <c r="P67" s="77">
        <v>101.3</v>
      </c>
      <c r="Q67" s="77">
        <v>0</v>
      </c>
      <c r="R67" s="77">
        <v>536.28853125000001</v>
      </c>
      <c r="S67" s="77">
        <v>0.16</v>
      </c>
      <c r="T67" s="77">
        <v>0.4</v>
      </c>
      <c r="U67" s="77">
        <v>0.09</v>
      </c>
    </row>
    <row r="68" spans="2:21">
      <c r="B68" t="s">
        <v>445</v>
      </c>
      <c r="C68" t="s">
        <v>446</v>
      </c>
      <c r="D68" t="s">
        <v>103</v>
      </c>
      <c r="E68" s="16"/>
      <c r="F68" t="s">
        <v>444</v>
      </c>
      <c r="G68" t="s">
        <v>135</v>
      </c>
      <c r="H68" t="s">
        <v>409</v>
      </c>
      <c r="I68" t="s">
        <v>283</v>
      </c>
      <c r="J68"/>
      <c r="K68" s="77">
        <v>3.35</v>
      </c>
      <c r="L68" t="s">
        <v>105</v>
      </c>
      <c r="M68" s="77">
        <v>2.16</v>
      </c>
      <c r="N68" s="77">
        <v>2.5</v>
      </c>
      <c r="O68" s="77">
        <v>641820</v>
      </c>
      <c r="P68" s="77">
        <v>98.97</v>
      </c>
      <c r="Q68" s="77">
        <v>0</v>
      </c>
      <c r="R68" s="77">
        <v>635.20925399999999</v>
      </c>
      <c r="S68" s="77">
        <v>0.08</v>
      </c>
      <c r="T68" s="77">
        <v>0.47</v>
      </c>
      <c r="U68" s="77">
        <v>0.11</v>
      </c>
    </row>
    <row r="69" spans="2:21">
      <c r="B69" t="s">
        <v>447</v>
      </c>
      <c r="C69" t="s">
        <v>448</v>
      </c>
      <c r="D69" t="s">
        <v>103</v>
      </c>
      <c r="E69" s="16"/>
      <c r="F69" t="s">
        <v>394</v>
      </c>
      <c r="G69" t="s">
        <v>342</v>
      </c>
      <c r="H69" t="s">
        <v>401</v>
      </c>
      <c r="I69" t="s">
        <v>153</v>
      </c>
      <c r="J69"/>
      <c r="K69" s="77">
        <v>2.67</v>
      </c>
      <c r="L69" t="s">
        <v>105</v>
      </c>
      <c r="M69" s="77">
        <v>2.4</v>
      </c>
      <c r="N69" s="77">
        <v>2.62</v>
      </c>
      <c r="O69" s="77">
        <v>152299.22</v>
      </c>
      <c r="P69" s="77">
        <v>99.69</v>
      </c>
      <c r="Q69" s="77">
        <v>0</v>
      </c>
      <c r="R69" s="77">
        <v>151.82709241800001</v>
      </c>
      <c r="S69" s="77">
        <v>0.04</v>
      </c>
      <c r="T69" s="77">
        <v>0.11</v>
      </c>
      <c r="U69" s="77">
        <v>0.03</v>
      </c>
    </row>
    <row r="70" spans="2:21">
      <c r="B70" t="s">
        <v>449</v>
      </c>
      <c r="C70" t="s">
        <v>450</v>
      </c>
      <c r="D70" t="s">
        <v>103</v>
      </c>
      <c r="E70" s="16"/>
      <c r="F70" t="s">
        <v>451</v>
      </c>
      <c r="G70" t="s">
        <v>431</v>
      </c>
      <c r="H70" t="s">
        <v>452</v>
      </c>
      <c r="I70" t="s">
        <v>283</v>
      </c>
      <c r="J70"/>
      <c r="K70" s="77">
        <v>3.26</v>
      </c>
      <c r="L70" t="s">
        <v>105</v>
      </c>
      <c r="M70" s="77">
        <v>4.75</v>
      </c>
      <c r="N70" s="77">
        <v>2.8</v>
      </c>
      <c r="O70" s="77">
        <v>988493</v>
      </c>
      <c r="P70" s="77">
        <v>106.47</v>
      </c>
      <c r="Q70" s="77">
        <v>0</v>
      </c>
      <c r="R70" s="77">
        <v>1052.4484970999999</v>
      </c>
      <c r="S70" s="77">
        <v>0.2</v>
      </c>
      <c r="T70" s="77">
        <v>0.78</v>
      </c>
      <c r="U70" s="77">
        <v>0.18</v>
      </c>
    </row>
    <row r="71" spans="2:21">
      <c r="B71" t="s">
        <v>453</v>
      </c>
      <c r="C71" t="s">
        <v>454</v>
      </c>
      <c r="D71" t="s">
        <v>103</v>
      </c>
      <c r="E71" s="16"/>
      <c r="F71" t="s">
        <v>455</v>
      </c>
      <c r="G71" t="s">
        <v>309</v>
      </c>
      <c r="H71" t="s">
        <v>456</v>
      </c>
      <c r="I71" t="s">
        <v>153</v>
      </c>
      <c r="J71"/>
      <c r="K71" s="77">
        <v>4.5</v>
      </c>
      <c r="L71" t="s">
        <v>105</v>
      </c>
      <c r="M71" s="77">
        <v>2.75</v>
      </c>
      <c r="N71" s="77">
        <v>5.32</v>
      </c>
      <c r="O71" s="77">
        <v>939295</v>
      </c>
      <c r="P71" s="77">
        <v>90.09</v>
      </c>
      <c r="Q71" s="77">
        <v>0</v>
      </c>
      <c r="R71" s="77">
        <v>846.21086549999995</v>
      </c>
      <c r="S71" s="77">
        <v>0.46</v>
      </c>
      <c r="T71" s="77">
        <v>0.62</v>
      </c>
      <c r="U71" s="77">
        <v>0.14000000000000001</v>
      </c>
    </row>
    <row r="72" spans="2:21">
      <c r="B72" t="s">
        <v>457</v>
      </c>
      <c r="C72" t="s">
        <v>458</v>
      </c>
      <c r="D72" t="s">
        <v>103</v>
      </c>
      <c r="E72" s="16"/>
      <c r="F72" t="s">
        <v>459</v>
      </c>
      <c r="G72" t="s">
        <v>309</v>
      </c>
      <c r="H72" t="s">
        <v>452</v>
      </c>
      <c r="I72" t="s">
        <v>283</v>
      </c>
      <c r="J72"/>
      <c r="K72" s="77">
        <v>2.82</v>
      </c>
      <c r="L72" t="s">
        <v>105</v>
      </c>
      <c r="M72" s="77">
        <v>4.2</v>
      </c>
      <c r="N72" s="77">
        <v>3.76</v>
      </c>
      <c r="O72" s="77">
        <v>243611.98</v>
      </c>
      <c r="P72" s="77">
        <v>101.31</v>
      </c>
      <c r="Q72" s="77">
        <v>27.727440000000001</v>
      </c>
      <c r="R72" s="77">
        <v>274.53073693800002</v>
      </c>
      <c r="S72" s="77">
        <v>0.05</v>
      </c>
      <c r="T72" s="77">
        <v>0.2</v>
      </c>
      <c r="U72" s="77">
        <v>0.05</v>
      </c>
    </row>
    <row r="73" spans="2:21">
      <c r="B73" t="s">
        <v>460</v>
      </c>
      <c r="C73" t="s">
        <v>461</v>
      </c>
      <c r="D73" t="s">
        <v>103</v>
      </c>
      <c r="E73" s="16"/>
      <c r="F73" t="s">
        <v>462</v>
      </c>
      <c r="G73" t="s">
        <v>309</v>
      </c>
      <c r="H73" t="s">
        <v>452</v>
      </c>
      <c r="I73" t="s">
        <v>283</v>
      </c>
      <c r="J73"/>
      <c r="K73" s="77">
        <v>3.09</v>
      </c>
      <c r="L73" t="s">
        <v>105</v>
      </c>
      <c r="M73" s="77">
        <v>4.2</v>
      </c>
      <c r="N73" s="77">
        <v>3.83</v>
      </c>
      <c r="O73" s="77">
        <v>913260</v>
      </c>
      <c r="P73" s="77">
        <v>101.85</v>
      </c>
      <c r="Q73" s="77">
        <v>0</v>
      </c>
      <c r="R73" s="77">
        <v>930.15530999999999</v>
      </c>
      <c r="S73" s="77">
        <v>0.11</v>
      </c>
      <c r="T73" s="77">
        <v>0.69</v>
      </c>
      <c r="U73" s="77">
        <v>0.16</v>
      </c>
    </row>
    <row r="74" spans="2:21">
      <c r="B74" t="s">
        <v>463</v>
      </c>
      <c r="C74" t="s">
        <v>464</v>
      </c>
      <c r="D74" t="s">
        <v>103</v>
      </c>
      <c r="E74" s="16"/>
      <c r="F74" t="s">
        <v>465</v>
      </c>
      <c r="G74" t="s">
        <v>135</v>
      </c>
      <c r="H74" t="s">
        <v>456</v>
      </c>
      <c r="I74" t="s">
        <v>153</v>
      </c>
      <c r="J74"/>
      <c r="K74" s="77">
        <v>4.6100000000000003</v>
      </c>
      <c r="L74" t="s">
        <v>105</v>
      </c>
      <c r="M74" s="77">
        <v>3.6</v>
      </c>
      <c r="N74" s="77">
        <v>7</v>
      </c>
      <c r="O74" s="77">
        <v>4193014</v>
      </c>
      <c r="P74" s="77">
        <v>87.45</v>
      </c>
      <c r="Q74" s="77">
        <v>0</v>
      </c>
      <c r="R74" s="77">
        <v>3666.790743</v>
      </c>
      <c r="S74" s="77">
        <v>0.19</v>
      </c>
      <c r="T74" s="77">
        <v>2.71</v>
      </c>
      <c r="U74" s="77">
        <v>0.62</v>
      </c>
    </row>
    <row r="75" spans="2:21">
      <c r="B75" t="s">
        <v>466</v>
      </c>
      <c r="C75" t="s">
        <v>467</v>
      </c>
      <c r="D75" t="s">
        <v>103</v>
      </c>
      <c r="E75" s="16"/>
      <c r="F75" t="s">
        <v>468</v>
      </c>
      <c r="G75" t="s">
        <v>386</v>
      </c>
      <c r="H75" t="s">
        <v>452</v>
      </c>
      <c r="I75" t="s">
        <v>283</v>
      </c>
      <c r="J75"/>
      <c r="K75" s="77">
        <v>3.89</v>
      </c>
      <c r="L75" t="s">
        <v>105</v>
      </c>
      <c r="M75" s="77">
        <v>4.3</v>
      </c>
      <c r="N75" s="77">
        <v>5.15</v>
      </c>
      <c r="O75" s="77">
        <v>3334484</v>
      </c>
      <c r="P75" s="77">
        <v>98.55</v>
      </c>
      <c r="Q75" s="77">
        <v>0</v>
      </c>
      <c r="R75" s="77">
        <v>3286.1339819999998</v>
      </c>
      <c r="S75" s="77">
        <v>0.1</v>
      </c>
      <c r="T75" s="77">
        <v>2.4300000000000002</v>
      </c>
      <c r="U75" s="77">
        <v>0.55000000000000004</v>
      </c>
    </row>
    <row r="76" spans="2:21">
      <c r="B76" t="s">
        <v>469</v>
      </c>
      <c r="C76" t="s">
        <v>470</v>
      </c>
      <c r="D76" t="s">
        <v>103</v>
      </c>
      <c r="E76" s="16"/>
      <c r="F76" t="s">
        <v>468</v>
      </c>
      <c r="G76" t="s">
        <v>386</v>
      </c>
      <c r="H76" t="s">
        <v>452</v>
      </c>
      <c r="I76" t="s">
        <v>283</v>
      </c>
      <c r="J76"/>
      <c r="K76" s="77">
        <v>0.52</v>
      </c>
      <c r="L76" t="s">
        <v>105</v>
      </c>
      <c r="M76" s="77">
        <v>1.72</v>
      </c>
      <c r="N76" s="77">
        <v>2.5499999999999998</v>
      </c>
      <c r="O76" s="77">
        <v>422683</v>
      </c>
      <c r="P76" s="77">
        <v>100.4</v>
      </c>
      <c r="Q76" s="77">
        <v>0</v>
      </c>
      <c r="R76" s="77">
        <v>424.37373200000002</v>
      </c>
      <c r="S76" s="77">
        <v>0.1</v>
      </c>
      <c r="T76" s="77">
        <v>0.31</v>
      </c>
      <c r="U76" s="77">
        <v>7.0000000000000007E-2</v>
      </c>
    </row>
    <row r="77" spans="2:21">
      <c r="B77" t="s">
        <v>471</v>
      </c>
      <c r="C77" t="s">
        <v>472</v>
      </c>
      <c r="D77" t="s">
        <v>103</v>
      </c>
      <c r="E77" s="16"/>
      <c r="F77" t="s">
        <v>468</v>
      </c>
      <c r="G77" t="s">
        <v>386</v>
      </c>
      <c r="H77" t="s">
        <v>452</v>
      </c>
      <c r="I77" t="s">
        <v>283</v>
      </c>
      <c r="J77"/>
      <c r="K77" s="77">
        <v>5.82</v>
      </c>
      <c r="L77" t="s">
        <v>105</v>
      </c>
      <c r="M77" s="77">
        <v>4.4800000000000004</v>
      </c>
      <c r="N77" s="77">
        <v>6.23</v>
      </c>
      <c r="O77" s="77">
        <v>1878589</v>
      </c>
      <c r="P77" s="77">
        <v>90.95</v>
      </c>
      <c r="Q77" s="77">
        <v>0</v>
      </c>
      <c r="R77" s="77">
        <v>1708.5766954999999</v>
      </c>
      <c r="S77" s="77">
        <v>0.36</v>
      </c>
      <c r="T77" s="77">
        <v>1.26</v>
      </c>
      <c r="U77" s="77">
        <v>0.28999999999999998</v>
      </c>
    </row>
    <row r="78" spans="2:21">
      <c r="B78" t="s">
        <v>473</v>
      </c>
      <c r="C78" t="s">
        <v>474</v>
      </c>
      <c r="D78" t="s">
        <v>103</v>
      </c>
      <c r="E78" s="16"/>
      <c r="F78" t="s">
        <v>475</v>
      </c>
      <c r="G78" t="s">
        <v>386</v>
      </c>
      <c r="H78" t="s">
        <v>452</v>
      </c>
      <c r="I78" t="s">
        <v>283</v>
      </c>
      <c r="J78"/>
      <c r="K78" s="77">
        <v>3.24</v>
      </c>
      <c r="L78" t="s">
        <v>105</v>
      </c>
      <c r="M78" s="77">
        <v>3.85</v>
      </c>
      <c r="N78" s="77">
        <v>2.66</v>
      </c>
      <c r="O78" s="77">
        <v>180306</v>
      </c>
      <c r="P78" s="77">
        <v>105.76</v>
      </c>
      <c r="Q78" s="77">
        <v>0</v>
      </c>
      <c r="R78" s="77">
        <v>190.69162560000001</v>
      </c>
      <c r="S78" s="77">
        <v>0.03</v>
      </c>
      <c r="T78" s="77">
        <v>0.14000000000000001</v>
      </c>
      <c r="U78" s="77">
        <v>0.03</v>
      </c>
    </row>
    <row r="79" spans="2:21">
      <c r="B79" t="s">
        <v>476</v>
      </c>
      <c r="C79" t="s">
        <v>477</v>
      </c>
      <c r="D79" t="s">
        <v>103</v>
      </c>
      <c r="E79" s="16"/>
      <c r="F79" t="s">
        <v>475</v>
      </c>
      <c r="G79" t="s">
        <v>386</v>
      </c>
      <c r="H79" t="s">
        <v>452</v>
      </c>
      <c r="I79" t="s">
        <v>283</v>
      </c>
      <c r="J79"/>
      <c r="K79" s="77">
        <v>4.9800000000000004</v>
      </c>
      <c r="L79" t="s">
        <v>105</v>
      </c>
      <c r="M79" s="77">
        <v>3.35</v>
      </c>
      <c r="N79" s="77">
        <v>3.58</v>
      </c>
      <c r="O79" s="77">
        <v>2560987</v>
      </c>
      <c r="P79" s="77">
        <v>99.88</v>
      </c>
      <c r="Q79" s="77">
        <v>0</v>
      </c>
      <c r="R79" s="77">
        <v>2557.9138155999999</v>
      </c>
      <c r="S79" s="77">
        <v>0.46</v>
      </c>
      <c r="T79" s="77">
        <v>1.89</v>
      </c>
      <c r="U79" s="77">
        <v>0.43</v>
      </c>
    </row>
    <row r="80" spans="2:21">
      <c r="B80" t="s">
        <v>478</v>
      </c>
      <c r="C80" t="s">
        <v>479</v>
      </c>
      <c r="D80" t="s">
        <v>103</v>
      </c>
      <c r="E80" s="16"/>
      <c r="F80" t="s">
        <v>480</v>
      </c>
      <c r="G80" t="s">
        <v>309</v>
      </c>
      <c r="H80" t="s">
        <v>456</v>
      </c>
      <c r="I80" t="s">
        <v>153</v>
      </c>
      <c r="J80"/>
      <c r="K80" s="77">
        <v>4.8600000000000003</v>
      </c>
      <c r="L80" t="s">
        <v>105</v>
      </c>
      <c r="M80" s="77">
        <v>2.4500000000000002</v>
      </c>
      <c r="N80" s="77">
        <v>3.57</v>
      </c>
      <c r="O80" s="77">
        <v>640505</v>
      </c>
      <c r="P80" s="77">
        <v>94.92</v>
      </c>
      <c r="Q80" s="77">
        <v>0</v>
      </c>
      <c r="R80" s="77">
        <v>607.96734600000002</v>
      </c>
      <c r="S80" s="77">
        <v>0.62</v>
      </c>
      <c r="T80" s="77">
        <v>0.45</v>
      </c>
      <c r="U80" s="77">
        <v>0.1</v>
      </c>
    </row>
    <row r="81" spans="2:21">
      <c r="B81" t="s">
        <v>481</v>
      </c>
      <c r="C81" t="s">
        <v>482</v>
      </c>
      <c r="D81" t="s">
        <v>103</v>
      </c>
      <c r="E81" s="16"/>
      <c r="F81" t="s">
        <v>483</v>
      </c>
      <c r="G81" t="s">
        <v>309</v>
      </c>
      <c r="H81" t="s">
        <v>452</v>
      </c>
      <c r="I81" t="s">
        <v>283</v>
      </c>
      <c r="J81"/>
      <c r="K81" s="77">
        <v>3.6</v>
      </c>
      <c r="L81" t="s">
        <v>105</v>
      </c>
      <c r="M81" s="77">
        <v>5.98</v>
      </c>
      <c r="N81" s="77">
        <v>4.55</v>
      </c>
      <c r="O81" s="77">
        <v>615838</v>
      </c>
      <c r="P81" s="77">
        <v>107.83</v>
      </c>
      <c r="Q81" s="77">
        <v>0</v>
      </c>
      <c r="R81" s="77">
        <v>664.05811540000002</v>
      </c>
      <c r="S81" s="77">
        <v>0.11</v>
      </c>
      <c r="T81" s="77">
        <v>0.49</v>
      </c>
      <c r="U81" s="77">
        <v>0.11</v>
      </c>
    </row>
    <row r="82" spans="2:21">
      <c r="B82" t="s">
        <v>484</v>
      </c>
      <c r="C82" t="s">
        <v>485</v>
      </c>
      <c r="D82" t="s">
        <v>103</v>
      </c>
      <c r="E82" s="16"/>
      <c r="F82" t="s">
        <v>486</v>
      </c>
      <c r="G82" t="s">
        <v>126</v>
      </c>
      <c r="H82" t="s">
        <v>487</v>
      </c>
      <c r="I82" t="s">
        <v>283</v>
      </c>
      <c r="J82"/>
      <c r="K82" s="77">
        <v>5.78</v>
      </c>
      <c r="L82" t="s">
        <v>105</v>
      </c>
      <c r="M82" s="77">
        <v>4.45</v>
      </c>
      <c r="N82" s="77">
        <v>4.1399999999999997</v>
      </c>
      <c r="O82" s="77">
        <v>2140972.5299999998</v>
      </c>
      <c r="P82" s="77">
        <v>102.01</v>
      </c>
      <c r="Q82" s="77">
        <v>0</v>
      </c>
      <c r="R82" s="77">
        <v>2184.0060778530001</v>
      </c>
      <c r="S82" s="77">
        <v>0.72</v>
      </c>
      <c r="T82" s="77">
        <v>1.61</v>
      </c>
      <c r="U82" s="77">
        <v>0.37</v>
      </c>
    </row>
    <row r="83" spans="2:21">
      <c r="B83" t="s">
        <v>488</v>
      </c>
      <c r="C83" t="s">
        <v>489</v>
      </c>
      <c r="D83" t="s">
        <v>103</v>
      </c>
      <c r="E83" s="16"/>
      <c r="F83" t="s">
        <v>490</v>
      </c>
      <c r="G83" t="s">
        <v>309</v>
      </c>
      <c r="H83" t="s">
        <v>491</v>
      </c>
      <c r="I83" t="s">
        <v>153</v>
      </c>
      <c r="J83"/>
      <c r="K83" s="77">
        <v>3.86</v>
      </c>
      <c r="L83" t="s">
        <v>105</v>
      </c>
      <c r="M83" s="77">
        <v>6.1</v>
      </c>
      <c r="N83" s="77">
        <v>22.44</v>
      </c>
      <c r="O83" s="77">
        <v>328753</v>
      </c>
      <c r="P83" s="77">
        <v>56.3</v>
      </c>
      <c r="Q83" s="77">
        <v>0</v>
      </c>
      <c r="R83" s="77">
        <v>185.08793900000001</v>
      </c>
      <c r="S83" s="77">
        <v>0.06</v>
      </c>
      <c r="T83" s="77">
        <v>0.14000000000000001</v>
      </c>
      <c r="U83" s="77">
        <v>0.03</v>
      </c>
    </row>
    <row r="84" spans="2:21">
      <c r="B84" t="s">
        <v>492</v>
      </c>
      <c r="C84" t="s">
        <v>493</v>
      </c>
      <c r="D84" t="s">
        <v>103</v>
      </c>
      <c r="E84" s="16"/>
      <c r="F84" t="s">
        <v>490</v>
      </c>
      <c r="G84" t="s">
        <v>309</v>
      </c>
      <c r="H84" t="s">
        <v>491</v>
      </c>
      <c r="I84" t="s">
        <v>153</v>
      </c>
      <c r="J84"/>
      <c r="K84" s="77">
        <v>4.8899999999999997</v>
      </c>
      <c r="L84" t="s">
        <v>105</v>
      </c>
      <c r="M84" s="77">
        <v>3</v>
      </c>
      <c r="N84" s="77">
        <v>6.23</v>
      </c>
      <c r="O84" s="77">
        <v>1782943</v>
      </c>
      <c r="P84" s="77">
        <v>88.11</v>
      </c>
      <c r="Q84" s="77">
        <v>0</v>
      </c>
      <c r="R84" s="77">
        <v>1570.9510773</v>
      </c>
      <c r="S84" s="77">
        <v>0.24</v>
      </c>
      <c r="T84" s="77">
        <v>1.1599999999999999</v>
      </c>
      <c r="U84" s="77">
        <v>0.27</v>
      </c>
    </row>
    <row r="85" spans="2:21">
      <c r="B85" t="s">
        <v>494</v>
      </c>
      <c r="C85" t="s">
        <v>495</v>
      </c>
      <c r="D85" t="s">
        <v>103</v>
      </c>
      <c r="E85" s="16"/>
      <c r="F85" t="s">
        <v>496</v>
      </c>
      <c r="G85" t="s">
        <v>130</v>
      </c>
      <c r="H85" t="s">
        <v>491</v>
      </c>
      <c r="I85" t="s">
        <v>153</v>
      </c>
      <c r="J85"/>
      <c r="K85" s="77">
        <v>2.36</v>
      </c>
      <c r="L85" t="s">
        <v>105</v>
      </c>
      <c r="M85" s="77">
        <v>3</v>
      </c>
      <c r="N85" s="77">
        <v>3.82</v>
      </c>
      <c r="O85" s="77">
        <v>803293.94</v>
      </c>
      <c r="P85" s="77">
        <v>98.59</v>
      </c>
      <c r="Q85" s="77">
        <v>0</v>
      </c>
      <c r="R85" s="77">
        <v>791.96749544600004</v>
      </c>
      <c r="S85" s="77">
        <v>0.14000000000000001</v>
      </c>
      <c r="T85" s="77">
        <v>0.57999999999999996</v>
      </c>
      <c r="U85" s="77">
        <v>0.13</v>
      </c>
    </row>
    <row r="86" spans="2:21">
      <c r="B86" t="s">
        <v>497</v>
      </c>
      <c r="C86" t="s">
        <v>498</v>
      </c>
      <c r="D86" t="s">
        <v>103</v>
      </c>
      <c r="E86" s="16"/>
      <c r="F86" t="s">
        <v>496</v>
      </c>
      <c r="G86" t="s">
        <v>130</v>
      </c>
      <c r="H86" t="s">
        <v>491</v>
      </c>
      <c r="I86" t="s">
        <v>153</v>
      </c>
      <c r="J86"/>
      <c r="K86" s="77">
        <v>1.45</v>
      </c>
      <c r="L86" t="s">
        <v>105</v>
      </c>
      <c r="M86" s="77">
        <v>3.3</v>
      </c>
      <c r="N86" s="77">
        <v>3.25</v>
      </c>
      <c r="O86" s="77">
        <v>569542.21</v>
      </c>
      <c r="P86" s="77">
        <v>100.55</v>
      </c>
      <c r="Q86" s="77">
        <v>0</v>
      </c>
      <c r="R86" s="77">
        <v>572.674692155</v>
      </c>
      <c r="S86" s="77">
        <v>0.12</v>
      </c>
      <c r="T86" s="77">
        <v>0.42</v>
      </c>
      <c r="U86" s="77">
        <v>0.1</v>
      </c>
    </row>
    <row r="87" spans="2:21">
      <c r="B87" t="s">
        <v>499</v>
      </c>
      <c r="C87" t="s">
        <v>500</v>
      </c>
      <c r="D87" t="s">
        <v>103</v>
      </c>
      <c r="E87" s="16"/>
      <c r="F87" t="s">
        <v>501</v>
      </c>
      <c r="G87" t="s">
        <v>309</v>
      </c>
      <c r="H87" t="s">
        <v>491</v>
      </c>
      <c r="I87" t="s">
        <v>153</v>
      </c>
      <c r="J87"/>
      <c r="K87" s="77">
        <v>2.2799999999999998</v>
      </c>
      <c r="L87" t="s">
        <v>105</v>
      </c>
      <c r="M87" s="77">
        <v>6.25</v>
      </c>
      <c r="N87" s="77">
        <v>22.96</v>
      </c>
      <c r="O87" s="77">
        <v>310908</v>
      </c>
      <c r="P87" s="77">
        <v>71.459999999999994</v>
      </c>
      <c r="Q87" s="77">
        <v>0</v>
      </c>
      <c r="R87" s="77">
        <v>222.17485679999999</v>
      </c>
      <c r="S87" s="77">
        <v>0.05</v>
      </c>
      <c r="T87" s="77">
        <v>0.16</v>
      </c>
      <c r="U87" s="77">
        <v>0.04</v>
      </c>
    </row>
    <row r="88" spans="2:21">
      <c r="B88" t="s">
        <v>502</v>
      </c>
      <c r="C88" t="s">
        <v>503</v>
      </c>
      <c r="D88" t="s">
        <v>103</v>
      </c>
      <c r="E88" s="16"/>
      <c r="F88" t="s">
        <v>504</v>
      </c>
      <c r="G88" t="s">
        <v>126</v>
      </c>
      <c r="H88" t="s">
        <v>491</v>
      </c>
      <c r="I88" t="s">
        <v>153</v>
      </c>
      <c r="J88"/>
      <c r="K88" s="77">
        <v>2.38</v>
      </c>
      <c r="L88" t="s">
        <v>105</v>
      </c>
      <c r="M88" s="77">
        <v>4.55</v>
      </c>
      <c r="N88" s="77">
        <v>2.78</v>
      </c>
      <c r="O88" s="77">
        <v>520410.04</v>
      </c>
      <c r="P88" s="77">
        <v>104.25</v>
      </c>
      <c r="Q88" s="77">
        <v>11.83933</v>
      </c>
      <c r="R88" s="77">
        <v>554.36679670000001</v>
      </c>
      <c r="S88" s="77">
        <v>0.18</v>
      </c>
      <c r="T88" s="77">
        <v>0.41</v>
      </c>
      <c r="U88" s="77">
        <v>0.09</v>
      </c>
    </row>
    <row r="89" spans="2:21">
      <c r="B89" t="s">
        <v>505</v>
      </c>
      <c r="C89" t="s">
        <v>506</v>
      </c>
      <c r="D89" t="s">
        <v>103</v>
      </c>
      <c r="E89" s="16"/>
      <c r="F89" t="s">
        <v>507</v>
      </c>
      <c r="G89" t="s">
        <v>309</v>
      </c>
      <c r="H89" t="s">
        <v>487</v>
      </c>
      <c r="I89" t="s">
        <v>283</v>
      </c>
      <c r="J89"/>
      <c r="K89" s="77">
        <v>3.72</v>
      </c>
      <c r="L89" t="s">
        <v>105</v>
      </c>
      <c r="M89" s="77">
        <v>5.5</v>
      </c>
      <c r="N89" s="77">
        <v>10.41</v>
      </c>
      <c r="O89" s="77">
        <v>50199</v>
      </c>
      <c r="P89" s="77">
        <v>8950</v>
      </c>
      <c r="Q89" s="77">
        <v>327.46032000000002</v>
      </c>
      <c r="R89" s="77">
        <v>4820.2708199999997</v>
      </c>
      <c r="S89" s="77">
        <v>0.62</v>
      </c>
      <c r="T89" s="77">
        <v>3.56</v>
      </c>
      <c r="U89" s="77">
        <v>0.81</v>
      </c>
    </row>
    <row r="90" spans="2:21">
      <c r="B90" t="s">
        <v>508</v>
      </c>
      <c r="C90" t="s">
        <v>509</v>
      </c>
      <c r="D90" t="s">
        <v>103</v>
      </c>
      <c r="E90" s="16"/>
      <c r="F90" t="s">
        <v>510</v>
      </c>
      <c r="G90" t="s">
        <v>309</v>
      </c>
      <c r="H90" t="s">
        <v>204</v>
      </c>
      <c r="I90" t="s">
        <v>205</v>
      </c>
      <c r="J90"/>
      <c r="K90" s="77">
        <v>0.93</v>
      </c>
      <c r="L90" t="s">
        <v>105</v>
      </c>
      <c r="M90" s="77">
        <v>6</v>
      </c>
      <c r="N90" s="77">
        <v>1.91</v>
      </c>
      <c r="O90" s="77">
        <v>235978.5</v>
      </c>
      <c r="P90" s="77">
        <v>104.16</v>
      </c>
      <c r="Q90" s="77">
        <v>0</v>
      </c>
      <c r="R90" s="77">
        <v>245.7952056</v>
      </c>
      <c r="S90" s="77">
        <v>0.25</v>
      </c>
      <c r="T90" s="77">
        <v>0.18</v>
      </c>
      <c r="U90" s="77">
        <v>0.04</v>
      </c>
    </row>
    <row r="91" spans="2:21">
      <c r="B91" s="78" t="s">
        <v>275</v>
      </c>
      <c r="C91" s="16"/>
      <c r="D91" s="16"/>
      <c r="E91" s="16"/>
      <c r="F91" s="16"/>
      <c r="K91" s="79">
        <v>4.09</v>
      </c>
      <c r="N91" s="79">
        <v>6.14</v>
      </c>
      <c r="O91" s="79">
        <v>32580607.100000001</v>
      </c>
      <c r="Q91" s="79">
        <v>336.27255000000002</v>
      </c>
      <c r="R91" s="79">
        <v>32350.326288417829</v>
      </c>
      <c r="T91" s="79">
        <v>23.89</v>
      </c>
      <c r="U91" s="79">
        <v>5.46</v>
      </c>
    </row>
    <row r="92" spans="2:21">
      <c r="B92" t="s">
        <v>511</v>
      </c>
      <c r="C92" t="s">
        <v>512</v>
      </c>
      <c r="D92" t="s">
        <v>103</v>
      </c>
      <c r="E92" s="16"/>
      <c r="F92" t="s">
        <v>513</v>
      </c>
      <c r="G92" t="s">
        <v>514</v>
      </c>
      <c r="H92" t="s">
        <v>310</v>
      </c>
      <c r="I92" t="s">
        <v>283</v>
      </c>
      <c r="J92"/>
      <c r="K92" s="77">
        <v>3.5</v>
      </c>
      <c r="L92" t="s">
        <v>105</v>
      </c>
      <c r="M92" s="77">
        <v>3.49</v>
      </c>
      <c r="N92" s="77">
        <v>4.87</v>
      </c>
      <c r="O92" s="77">
        <v>3642102.21</v>
      </c>
      <c r="P92" s="77">
        <v>99.95</v>
      </c>
      <c r="Q92" s="77">
        <v>0</v>
      </c>
      <c r="R92" s="77">
        <v>3640.2811588949999</v>
      </c>
      <c r="S92" s="77">
        <v>0.17</v>
      </c>
      <c r="T92" s="77">
        <v>2.69</v>
      </c>
      <c r="U92" s="77">
        <v>0.61</v>
      </c>
    </row>
    <row r="93" spans="2:21">
      <c r="B93" t="s">
        <v>515</v>
      </c>
      <c r="C93" t="s">
        <v>516</v>
      </c>
      <c r="D93" t="s">
        <v>103</v>
      </c>
      <c r="E93" s="16"/>
      <c r="F93" t="s">
        <v>517</v>
      </c>
      <c r="G93" t="s">
        <v>309</v>
      </c>
      <c r="H93" t="s">
        <v>357</v>
      </c>
      <c r="I93" t="s">
        <v>153</v>
      </c>
      <c r="J93"/>
      <c r="K93" s="77">
        <v>5.84</v>
      </c>
      <c r="L93" t="s">
        <v>105</v>
      </c>
      <c r="M93" s="77">
        <v>3.78</v>
      </c>
      <c r="N93" s="77">
        <v>4.13</v>
      </c>
      <c r="O93" s="77">
        <v>587986.55000000005</v>
      </c>
      <c r="P93" s="77">
        <v>107.98</v>
      </c>
      <c r="Q93" s="77">
        <v>0</v>
      </c>
      <c r="R93" s="77">
        <v>634.90787668999997</v>
      </c>
      <c r="S93" s="77">
        <v>0.25</v>
      </c>
      <c r="T93" s="77">
        <v>0.47</v>
      </c>
      <c r="U93" s="77">
        <v>0.11</v>
      </c>
    </row>
    <row r="94" spans="2:21">
      <c r="B94" t="s">
        <v>518</v>
      </c>
      <c r="C94" t="s">
        <v>519</v>
      </c>
      <c r="D94" t="s">
        <v>103</v>
      </c>
      <c r="E94" s="16"/>
      <c r="F94" t="s">
        <v>520</v>
      </c>
      <c r="G94" t="s">
        <v>514</v>
      </c>
      <c r="H94" t="s">
        <v>401</v>
      </c>
      <c r="I94" t="s">
        <v>153</v>
      </c>
      <c r="J94"/>
      <c r="K94" s="77">
        <v>2.84</v>
      </c>
      <c r="L94" t="s">
        <v>105</v>
      </c>
      <c r="M94" s="77">
        <v>4.5</v>
      </c>
      <c r="N94" s="77">
        <v>4.99</v>
      </c>
      <c r="O94" s="77">
        <v>392037</v>
      </c>
      <c r="P94" s="77">
        <v>96.99</v>
      </c>
      <c r="Q94" s="77">
        <v>0</v>
      </c>
      <c r="R94" s="77">
        <v>380.23668629999997</v>
      </c>
      <c r="S94" s="77">
        <v>0.03</v>
      </c>
      <c r="T94" s="77">
        <v>0.28000000000000003</v>
      </c>
      <c r="U94" s="77">
        <v>0.06</v>
      </c>
    </row>
    <row r="95" spans="2:21">
      <c r="B95" t="s">
        <v>521</v>
      </c>
      <c r="C95" t="s">
        <v>522</v>
      </c>
      <c r="D95" t="s">
        <v>126</v>
      </c>
      <c r="E95" s="16"/>
      <c r="F95" t="s">
        <v>523</v>
      </c>
      <c r="G95" t="s">
        <v>132</v>
      </c>
      <c r="H95" t="s">
        <v>409</v>
      </c>
      <c r="I95" t="s">
        <v>283</v>
      </c>
      <c r="J95"/>
      <c r="L95" t="s">
        <v>105</v>
      </c>
      <c r="M95" s="77">
        <v>3.37</v>
      </c>
      <c r="N95" s="77">
        <v>0</v>
      </c>
      <c r="O95" s="77">
        <v>1000888.87</v>
      </c>
      <c r="P95" s="77">
        <v>103.86</v>
      </c>
      <c r="Q95" s="77">
        <v>0</v>
      </c>
      <c r="R95" s="77">
        <v>1039.523180382</v>
      </c>
      <c r="S95" s="77">
        <v>0.41</v>
      </c>
      <c r="T95" s="77">
        <v>0.77</v>
      </c>
      <c r="U95" s="77">
        <v>0.18</v>
      </c>
    </row>
    <row r="96" spans="2:21">
      <c r="B96" t="s">
        <v>524</v>
      </c>
      <c r="C96" t="s">
        <v>525</v>
      </c>
      <c r="D96" t="s">
        <v>103</v>
      </c>
      <c r="E96" s="16"/>
      <c r="F96" t="s">
        <v>523</v>
      </c>
      <c r="G96" t="s">
        <v>132</v>
      </c>
      <c r="H96" t="s">
        <v>409</v>
      </c>
      <c r="I96" t="s">
        <v>283</v>
      </c>
      <c r="J96"/>
      <c r="K96" s="77">
        <v>3.7</v>
      </c>
      <c r="L96" t="s">
        <v>105</v>
      </c>
      <c r="M96" s="77">
        <v>3.37</v>
      </c>
      <c r="N96" s="77">
        <v>3.96</v>
      </c>
      <c r="O96" s="77">
        <v>956074.88</v>
      </c>
      <c r="P96" s="77">
        <v>103.86</v>
      </c>
      <c r="Q96" s="77">
        <v>336.27255000000002</v>
      </c>
      <c r="R96" s="77">
        <v>1329.2519203679999</v>
      </c>
      <c r="S96" s="77">
        <v>0.39</v>
      </c>
      <c r="T96" s="77">
        <v>0.98</v>
      </c>
      <c r="U96" s="77">
        <v>0.22</v>
      </c>
    </row>
    <row r="97" spans="2:21">
      <c r="B97" t="s">
        <v>526</v>
      </c>
      <c r="C97" t="s">
        <v>527</v>
      </c>
      <c r="D97" t="s">
        <v>103</v>
      </c>
      <c r="E97" s="16"/>
      <c r="F97" t="s">
        <v>528</v>
      </c>
      <c r="G97" t="s">
        <v>514</v>
      </c>
      <c r="H97" t="s">
        <v>401</v>
      </c>
      <c r="I97" t="s">
        <v>153</v>
      </c>
      <c r="J97"/>
      <c r="K97" s="77">
        <v>5.16</v>
      </c>
      <c r="L97" t="s">
        <v>105</v>
      </c>
      <c r="M97" s="77">
        <v>4.6900000000000004</v>
      </c>
      <c r="N97" s="77">
        <v>6.73</v>
      </c>
      <c r="O97" s="77">
        <v>7599466.8200000003</v>
      </c>
      <c r="P97" s="77">
        <v>97.89</v>
      </c>
      <c r="Q97" s="77">
        <v>0</v>
      </c>
      <c r="R97" s="77">
        <v>7439.1180700980003</v>
      </c>
      <c r="S97" s="77">
        <v>0.34</v>
      </c>
      <c r="T97" s="77">
        <v>5.49</v>
      </c>
      <c r="U97" s="77">
        <v>1.26</v>
      </c>
    </row>
    <row r="98" spans="2:21">
      <c r="B98" t="s">
        <v>529</v>
      </c>
      <c r="C98" t="s">
        <v>530</v>
      </c>
      <c r="D98" t="s">
        <v>103</v>
      </c>
      <c r="E98" s="16"/>
      <c r="F98" t="s">
        <v>528</v>
      </c>
      <c r="G98" t="s">
        <v>514</v>
      </c>
      <c r="H98" t="s">
        <v>401</v>
      </c>
      <c r="I98" t="s">
        <v>153</v>
      </c>
      <c r="J98"/>
      <c r="K98" s="77">
        <v>5.26</v>
      </c>
      <c r="L98" t="s">
        <v>105</v>
      </c>
      <c r="M98" s="77">
        <v>4.6900000000000004</v>
      </c>
      <c r="N98" s="77">
        <v>6.73</v>
      </c>
      <c r="O98" s="77">
        <v>6133800.8200000003</v>
      </c>
      <c r="P98" s="77">
        <v>99.46</v>
      </c>
      <c r="Q98" s="77">
        <v>0</v>
      </c>
      <c r="R98" s="77">
        <v>6100.678295572</v>
      </c>
      <c r="S98" s="77">
        <v>0.33</v>
      </c>
      <c r="T98" s="77">
        <v>4.5</v>
      </c>
      <c r="U98" s="77">
        <v>1.03</v>
      </c>
    </row>
    <row r="99" spans="2:21">
      <c r="B99" t="s">
        <v>531</v>
      </c>
      <c r="C99" t="s">
        <v>532</v>
      </c>
      <c r="D99" t="s">
        <v>103</v>
      </c>
      <c r="E99" s="16"/>
      <c r="F99" t="s">
        <v>475</v>
      </c>
      <c r="G99" t="s">
        <v>386</v>
      </c>
      <c r="H99" t="s">
        <v>452</v>
      </c>
      <c r="I99" t="s">
        <v>283</v>
      </c>
      <c r="J99"/>
      <c r="K99" s="77">
        <v>4.7</v>
      </c>
      <c r="L99" t="s">
        <v>105</v>
      </c>
      <c r="M99" s="77">
        <v>5.6</v>
      </c>
      <c r="N99" s="77">
        <v>5.47</v>
      </c>
      <c r="O99" s="77">
        <v>750000</v>
      </c>
      <c r="P99" s="77">
        <v>109.89</v>
      </c>
      <c r="Q99" s="77">
        <v>0</v>
      </c>
      <c r="R99" s="77">
        <v>824.17499999999995</v>
      </c>
      <c r="S99" s="77">
        <v>0.26</v>
      </c>
      <c r="T99" s="77">
        <v>0.61</v>
      </c>
      <c r="U99" s="77">
        <v>0.14000000000000001</v>
      </c>
    </row>
    <row r="100" spans="2:21">
      <c r="B100" t="s">
        <v>533</v>
      </c>
      <c r="C100" t="s">
        <v>534</v>
      </c>
      <c r="D100" t="s">
        <v>103</v>
      </c>
      <c r="E100" s="16"/>
      <c r="F100" t="s">
        <v>475</v>
      </c>
      <c r="G100" t="s">
        <v>386</v>
      </c>
      <c r="H100" t="s">
        <v>452</v>
      </c>
      <c r="I100" t="s">
        <v>283</v>
      </c>
      <c r="J100"/>
      <c r="K100" s="77">
        <v>3.14</v>
      </c>
      <c r="L100" t="s">
        <v>105</v>
      </c>
      <c r="M100" s="77">
        <v>5</v>
      </c>
      <c r="N100" s="77">
        <v>5.08</v>
      </c>
      <c r="O100" s="77">
        <v>1409092</v>
      </c>
      <c r="P100" s="77">
        <v>98.97</v>
      </c>
      <c r="Q100" s="77">
        <v>0</v>
      </c>
      <c r="R100" s="77">
        <v>1394.5783524000001</v>
      </c>
      <c r="S100" s="77">
        <v>0.11</v>
      </c>
      <c r="T100" s="77">
        <v>1.03</v>
      </c>
      <c r="U100" s="77">
        <v>0.24</v>
      </c>
    </row>
    <row r="101" spans="2:21">
      <c r="B101" t="s">
        <v>535</v>
      </c>
      <c r="C101" t="s">
        <v>536</v>
      </c>
      <c r="D101" t="s">
        <v>103</v>
      </c>
      <c r="E101" s="16"/>
      <c r="F101" t="s">
        <v>537</v>
      </c>
      <c r="G101" t="s">
        <v>514</v>
      </c>
      <c r="H101" t="s">
        <v>487</v>
      </c>
      <c r="I101" t="s">
        <v>283</v>
      </c>
      <c r="J101"/>
      <c r="K101" s="77">
        <v>4.1100000000000003</v>
      </c>
      <c r="L101" t="s">
        <v>105</v>
      </c>
      <c r="M101" s="77">
        <v>4.7</v>
      </c>
      <c r="N101" s="77">
        <v>5.99</v>
      </c>
      <c r="O101" s="77">
        <v>3792401.95</v>
      </c>
      <c r="P101" s="77">
        <v>98.99</v>
      </c>
      <c r="Q101" s="77">
        <v>0</v>
      </c>
      <c r="R101" s="77">
        <v>3754.0986903050002</v>
      </c>
      <c r="S101" s="77">
        <v>0.49</v>
      </c>
      <c r="T101" s="77">
        <v>2.77</v>
      </c>
      <c r="U101" s="77">
        <v>0.63</v>
      </c>
    </row>
    <row r="102" spans="2:21">
      <c r="B102" t="s">
        <v>538</v>
      </c>
      <c r="C102" t="s">
        <v>539</v>
      </c>
      <c r="D102" t="s">
        <v>126</v>
      </c>
      <c r="E102" s="16"/>
      <c r="F102" t="s">
        <v>540</v>
      </c>
      <c r="G102" t="s">
        <v>514</v>
      </c>
      <c r="H102" t="s">
        <v>487</v>
      </c>
      <c r="I102" t="s">
        <v>283</v>
      </c>
      <c r="J102"/>
      <c r="K102" s="77">
        <v>2.3199999999999998</v>
      </c>
      <c r="L102" t="s">
        <v>105</v>
      </c>
      <c r="M102" s="77">
        <v>7.75</v>
      </c>
      <c r="N102" s="77">
        <v>5.97</v>
      </c>
      <c r="O102" s="77">
        <v>100105</v>
      </c>
      <c r="P102" s="77">
        <v>108.940791</v>
      </c>
      <c r="Q102" s="77">
        <v>0</v>
      </c>
      <c r="R102" s="77">
        <v>109.05517883055001</v>
      </c>
      <c r="S102" s="77">
        <v>7.0000000000000007E-2</v>
      </c>
      <c r="T102" s="77">
        <v>0.08</v>
      </c>
      <c r="U102" s="77">
        <v>0.02</v>
      </c>
    </row>
    <row r="103" spans="2:21">
      <c r="B103" t="s">
        <v>541</v>
      </c>
      <c r="C103" t="s">
        <v>542</v>
      </c>
      <c r="D103" t="s">
        <v>103</v>
      </c>
      <c r="E103" s="16"/>
      <c r="F103" t="s">
        <v>540</v>
      </c>
      <c r="G103" t="s">
        <v>514</v>
      </c>
      <c r="H103" t="s">
        <v>487</v>
      </c>
      <c r="I103" t="s">
        <v>283</v>
      </c>
      <c r="J103"/>
      <c r="K103" s="77">
        <v>2.3199999999999998</v>
      </c>
      <c r="L103" t="s">
        <v>105</v>
      </c>
      <c r="M103" s="77">
        <v>7.75</v>
      </c>
      <c r="N103" s="77">
        <v>5.97</v>
      </c>
      <c r="O103" s="77">
        <v>516612</v>
      </c>
      <c r="P103" s="77">
        <v>109.99</v>
      </c>
      <c r="Q103" s="77">
        <v>0</v>
      </c>
      <c r="R103" s="77">
        <v>568.22153879999996</v>
      </c>
      <c r="S103" s="77">
        <v>0.35</v>
      </c>
      <c r="T103" s="77">
        <v>0.42</v>
      </c>
      <c r="U103" s="77">
        <v>0.1</v>
      </c>
    </row>
    <row r="104" spans="2:21">
      <c r="B104" t="s">
        <v>543</v>
      </c>
      <c r="C104" t="s">
        <v>544</v>
      </c>
      <c r="D104" t="s">
        <v>126</v>
      </c>
      <c r="E104" s="16"/>
      <c r="F104" t="s">
        <v>540</v>
      </c>
      <c r="G104" t="s">
        <v>514</v>
      </c>
      <c r="H104" t="s">
        <v>487</v>
      </c>
      <c r="I104" t="s">
        <v>283</v>
      </c>
      <c r="J104"/>
      <c r="K104" s="77">
        <v>2.31</v>
      </c>
      <c r="L104" t="s">
        <v>105</v>
      </c>
      <c r="M104" s="77">
        <v>7.75</v>
      </c>
      <c r="N104" s="77">
        <v>8.2799999999999994</v>
      </c>
      <c r="O104" s="77">
        <v>1050531</v>
      </c>
      <c r="P104" s="77">
        <v>107.05108799999999</v>
      </c>
      <c r="Q104" s="77">
        <v>0</v>
      </c>
      <c r="R104" s="77">
        <v>1124.6048652772799</v>
      </c>
      <c r="S104" s="77">
        <v>0.18</v>
      </c>
      <c r="T104" s="77">
        <v>0.83</v>
      </c>
      <c r="U104" s="77">
        <v>0.19</v>
      </c>
    </row>
    <row r="105" spans="2:21">
      <c r="B105" t="s">
        <v>545</v>
      </c>
      <c r="C105" t="s">
        <v>546</v>
      </c>
      <c r="D105" t="s">
        <v>103</v>
      </c>
      <c r="E105" s="16"/>
      <c r="F105" t="s">
        <v>540</v>
      </c>
      <c r="G105" t="s">
        <v>514</v>
      </c>
      <c r="H105" t="s">
        <v>487</v>
      </c>
      <c r="I105" t="s">
        <v>283</v>
      </c>
      <c r="J105"/>
      <c r="K105" s="77">
        <v>2.31</v>
      </c>
      <c r="L105" t="s">
        <v>105</v>
      </c>
      <c r="M105" s="77">
        <v>7.75</v>
      </c>
      <c r="N105" s="77">
        <v>8.2799999999999994</v>
      </c>
      <c r="O105" s="77">
        <v>1361977</v>
      </c>
      <c r="P105" s="77">
        <v>107.98</v>
      </c>
      <c r="Q105" s="77">
        <v>0</v>
      </c>
      <c r="R105" s="77">
        <v>1470.6627645999999</v>
      </c>
      <c r="S105" s="77">
        <v>0.24</v>
      </c>
      <c r="T105" s="77">
        <v>1.0900000000000001</v>
      </c>
      <c r="U105" s="77">
        <v>0.25</v>
      </c>
    </row>
    <row r="106" spans="2:21">
      <c r="B106" t="s">
        <v>547</v>
      </c>
      <c r="C106" t="s">
        <v>548</v>
      </c>
      <c r="D106" t="s">
        <v>103</v>
      </c>
      <c r="E106" s="16"/>
      <c r="F106" t="s">
        <v>549</v>
      </c>
      <c r="G106" t="s">
        <v>135</v>
      </c>
      <c r="H106" t="s">
        <v>204</v>
      </c>
      <c r="I106" t="s">
        <v>205</v>
      </c>
      <c r="J106"/>
      <c r="K106" s="77">
        <v>4.3499999999999996</v>
      </c>
      <c r="L106" t="s">
        <v>105</v>
      </c>
      <c r="M106" s="77">
        <v>5.95</v>
      </c>
      <c r="N106" s="77">
        <v>11.96</v>
      </c>
      <c r="O106" s="77">
        <v>3287531</v>
      </c>
      <c r="P106" s="77">
        <v>77.290000000000006</v>
      </c>
      <c r="Q106" s="77">
        <v>0</v>
      </c>
      <c r="R106" s="77">
        <v>2540.9327099000002</v>
      </c>
      <c r="S106" s="77">
        <v>0.33</v>
      </c>
      <c r="T106" s="77">
        <v>1.88</v>
      </c>
      <c r="U106" s="77">
        <v>0.43</v>
      </c>
    </row>
    <row r="107" spans="2:21">
      <c r="B107" s="78" t="s">
        <v>550</v>
      </c>
      <c r="C107" s="16"/>
      <c r="D107" s="16"/>
      <c r="E107" s="16"/>
      <c r="F107" s="16"/>
      <c r="K107" s="79">
        <v>0</v>
      </c>
      <c r="N107" s="79">
        <v>0</v>
      </c>
      <c r="O107" s="79">
        <v>0</v>
      </c>
      <c r="Q107" s="79">
        <v>0</v>
      </c>
      <c r="R107" s="79">
        <v>0</v>
      </c>
      <c r="T107" s="79">
        <v>0</v>
      </c>
      <c r="U107" s="79">
        <v>0</v>
      </c>
    </row>
    <row r="108" spans="2:21">
      <c r="B108" t="s">
        <v>204</v>
      </c>
      <c r="C108" t="s">
        <v>204</v>
      </c>
      <c r="D108" s="16"/>
      <c r="E108" s="16"/>
      <c r="F108" s="16"/>
      <c r="G108" t="s">
        <v>204</v>
      </c>
      <c r="H108" t="s">
        <v>204</v>
      </c>
      <c r="K108" s="77">
        <v>0</v>
      </c>
      <c r="L108" t="s">
        <v>204</v>
      </c>
      <c r="M108" s="77">
        <v>0</v>
      </c>
      <c r="N108" s="77">
        <v>0</v>
      </c>
      <c r="O108" s="77">
        <v>0</v>
      </c>
      <c r="P108" s="77">
        <v>0</v>
      </c>
      <c r="R108" s="77">
        <v>0</v>
      </c>
      <c r="S108" s="77">
        <v>0</v>
      </c>
      <c r="T108" s="77">
        <v>0</v>
      </c>
      <c r="U108" s="77">
        <v>0</v>
      </c>
    </row>
    <row r="109" spans="2:21">
      <c r="B109" s="78" t="s">
        <v>220</v>
      </c>
      <c r="C109" s="16"/>
      <c r="D109" s="16"/>
      <c r="E109" s="16"/>
      <c r="F109" s="16"/>
      <c r="K109" s="79">
        <v>0</v>
      </c>
      <c r="N109" s="79">
        <v>0</v>
      </c>
      <c r="O109" s="79">
        <v>0</v>
      </c>
      <c r="Q109" s="79">
        <v>0</v>
      </c>
      <c r="R109" s="79">
        <v>0</v>
      </c>
      <c r="T109" s="79">
        <v>0</v>
      </c>
      <c r="U109" s="79">
        <v>0</v>
      </c>
    </row>
    <row r="110" spans="2:21">
      <c r="B110" s="78" t="s">
        <v>276</v>
      </c>
      <c r="C110" s="16"/>
      <c r="D110" s="16"/>
      <c r="E110" s="16"/>
      <c r="F110" s="16"/>
      <c r="K110" s="79">
        <v>0</v>
      </c>
      <c r="N110" s="79">
        <v>0</v>
      </c>
      <c r="O110" s="79">
        <v>0</v>
      </c>
      <c r="Q110" s="79">
        <v>0</v>
      </c>
      <c r="R110" s="79">
        <v>0</v>
      </c>
      <c r="T110" s="79">
        <v>0</v>
      </c>
      <c r="U110" s="79">
        <v>0</v>
      </c>
    </row>
    <row r="111" spans="2:21">
      <c r="B111" t="s">
        <v>204</v>
      </c>
      <c r="C111" t="s">
        <v>204</v>
      </c>
      <c r="D111" s="16"/>
      <c r="E111" s="16"/>
      <c r="F111" s="16"/>
      <c r="G111" t="s">
        <v>204</v>
      </c>
      <c r="H111" t="s">
        <v>204</v>
      </c>
      <c r="K111" s="77">
        <v>0</v>
      </c>
      <c r="L111" t="s">
        <v>204</v>
      </c>
      <c r="M111" s="77">
        <v>0</v>
      </c>
      <c r="N111" s="77">
        <v>0</v>
      </c>
      <c r="O111" s="77">
        <v>0</v>
      </c>
      <c r="P111" s="77">
        <v>0</v>
      </c>
      <c r="R111" s="77">
        <v>0</v>
      </c>
      <c r="S111" s="77">
        <v>0</v>
      </c>
      <c r="T111" s="77">
        <v>0</v>
      </c>
      <c r="U111" s="77">
        <v>0</v>
      </c>
    </row>
    <row r="112" spans="2:21">
      <c r="B112" s="78" t="s">
        <v>277</v>
      </c>
      <c r="C112" s="16"/>
      <c r="D112" s="16"/>
      <c r="E112" s="16"/>
      <c r="F112" s="16"/>
      <c r="K112" s="79">
        <v>0</v>
      </c>
      <c r="N112" s="79">
        <v>0</v>
      </c>
      <c r="O112" s="79">
        <v>0</v>
      </c>
      <c r="Q112" s="79">
        <v>0</v>
      </c>
      <c r="R112" s="79">
        <v>0</v>
      </c>
      <c r="T112" s="79">
        <v>0</v>
      </c>
      <c r="U112" s="79">
        <v>0</v>
      </c>
    </row>
    <row r="113" spans="2:21">
      <c r="B113" t="s">
        <v>204</v>
      </c>
      <c r="C113" t="s">
        <v>204</v>
      </c>
      <c r="D113" s="16"/>
      <c r="E113" s="16"/>
      <c r="F113" s="16"/>
      <c r="G113" t="s">
        <v>204</v>
      </c>
      <c r="H113" t="s">
        <v>204</v>
      </c>
      <c r="K113" s="77">
        <v>0</v>
      </c>
      <c r="L113" t="s">
        <v>204</v>
      </c>
      <c r="M113" s="77">
        <v>0</v>
      </c>
      <c r="N113" s="77">
        <v>0</v>
      </c>
      <c r="O113" s="77">
        <v>0</v>
      </c>
      <c r="P113" s="77">
        <v>0</v>
      </c>
      <c r="R113" s="77">
        <v>0</v>
      </c>
      <c r="S113" s="77">
        <v>0</v>
      </c>
      <c r="T113" s="77">
        <v>0</v>
      </c>
      <c r="U113" s="77">
        <v>0</v>
      </c>
    </row>
    <row r="114" spans="2:21">
      <c r="B114" t="s">
        <v>222</v>
      </c>
      <c r="C114" s="16"/>
      <c r="D114" s="16"/>
      <c r="E114" s="16"/>
      <c r="F114" s="16"/>
    </row>
    <row r="115" spans="2:21">
      <c r="B115" t="s">
        <v>271</v>
      </c>
      <c r="C115" s="16"/>
      <c r="D115" s="16"/>
      <c r="E115" s="16"/>
      <c r="F115" s="16"/>
    </row>
    <row r="116" spans="2:21">
      <c r="B116" t="s">
        <v>272</v>
      </c>
      <c r="C116" s="16"/>
      <c r="D116" s="16"/>
      <c r="E116" s="16"/>
      <c r="F116" s="16"/>
    </row>
    <row r="117" spans="2:21">
      <c r="B117" t="s">
        <v>273</v>
      </c>
      <c r="C117" s="16"/>
      <c r="D117" s="16"/>
      <c r="E117" s="16"/>
      <c r="F117" s="16"/>
    </row>
    <row r="118" spans="2:21">
      <c r="B118" t="s">
        <v>551</v>
      </c>
      <c r="C118" s="16"/>
      <c r="D118" s="16"/>
      <c r="E118" s="16"/>
      <c r="F118" s="16"/>
    </row>
    <row r="119" spans="2:21">
      <c r="C119" s="16"/>
      <c r="D119" s="16"/>
      <c r="E119" s="16"/>
      <c r="F119" s="16"/>
    </row>
    <row r="120" spans="2:21">
      <c r="C120" s="16"/>
      <c r="D120" s="16"/>
      <c r="E120" s="16"/>
      <c r="F120" s="16"/>
    </row>
    <row r="121" spans="2:21">
      <c r="C121" s="16"/>
      <c r="D121" s="16"/>
      <c r="E121" s="16"/>
      <c r="F121" s="16"/>
    </row>
    <row r="122" spans="2:21">
      <c r="C122" s="16"/>
      <c r="D122" s="16"/>
      <c r="E122" s="16"/>
      <c r="F122" s="16"/>
    </row>
    <row r="123" spans="2:21">
      <c r="C123" s="16"/>
      <c r="D123" s="16"/>
      <c r="E123" s="16"/>
      <c r="F123" s="16"/>
    </row>
    <row r="124" spans="2:21">
      <c r="C124" s="16"/>
      <c r="D124" s="16"/>
      <c r="E124" s="16"/>
      <c r="F124" s="16"/>
    </row>
    <row r="125" spans="2:21">
      <c r="C125" s="16"/>
      <c r="D125" s="16"/>
      <c r="E125" s="16"/>
      <c r="F125" s="16"/>
    </row>
    <row r="126" spans="2:21">
      <c r="C126" s="16"/>
      <c r="D126" s="16"/>
      <c r="E126" s="16"/>
      <c r="F126" s="16"/>
    </row>
    <row r="127" spans="2:21">
      <c r="C127" s="16"/>
      <c r="D127" s="16"/>
      <c r="E127" s="16"/>
      <c r="F127" s="16"/>
    </row>
    <row r="128" spans="2:21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954</v>
      </c>
    </row>
    <row r="3" spans="2:62">
      <c r="B3" s="2" t="s">
        <v>2</v>
      </c>
      <c r="C3" s="80" t="s">
        <v>955</v>
      </c>
    </row>
    <row r="4" spans="2:62">
      <c r="B4" s="2" t="s">
        <v>3</v>
      </c>
      <c r="C4" s="16">
        <v>40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552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553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554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555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277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271</v>
      </c>
      <c r="E27" s="16"/>
      <c r="F27" s="16"/>
      <c r="G27" s="16"/>
    </row>
    <row r="28" spans="2:15">
      <c r="B28" t="s">
        <v>272</v>
      </c>
      <c r="E28" s="16"/>
      <c r="F28" s="16"/>
      <c r="G28" s="16"/>
    </row>
    <row r="29" spans="2:15">
      <c r="B29" t="s">
        <v>273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F18" sqref="F18:F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954</v>
      </c>
    </row>
    <row r="3" spans="2:63">
      <c r="B3" s="2" t="s">
        <v>2</v>
      </c>
      <c r="C3" s="80" t="s">
        <v>955</v>
      </c>
    </row>
    <row r="4" spans="2:63">
      <c r="B4" s="2" t="s">
        <v>3</v>
      </c>
      <c r="C4" s="16">
        <v>40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3940266.03</v>
      </c>
      <c r="I11" s="7"/>
      <c r="J11" s="76">
        <v>0</v>
      </c>
      <c r="K11" s="76">
        <v>30942.597320682999</v>
      </c>
      <c r="L11" s="7"/>
      <c r="M11" s="76">
        <v>100</v>
      </c>
      <c r="N11" s="76">
        <v>5.22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3940266.03</v>
      </c>
      <c r="J12" s="79">
        <v>0</v>
      </c>
      <c r="K12" s="79">
        <v>30942.597320682999</v>
      </c>
      <c r="M12" s="79">
        <v>100</v>
      </c>
      <c r="N12" s="79">
        <v>5.22</v>
      </c>
    </row>
    <row r="13" spans="2:63">
      <c r="B13" s="78" t="s">
        <v>556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557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558</v>
      </c>
      <c r="D17" s="16"/>
      <c r="E17" s="16"/>
      <c r="F17" s="16"/>
      <c r="G17" s="16"/>
      <c r="H17" s="79">
        <v>3940266.03</v>
      </c>
      <c r="J17" s="79">
        <v>0</v>
      </c>
      <c r="K17" s="79">
        <v>30942.597320682999</v>
      </c>
      <c r="M17" s="79">
        <v>100</v>
      </c>
      <c r="N17" s="79">
        <v>5.22</v>
      </c>
    </row>
    <row r="18" spans="2:14">
      <c r="B18" t="s">
        <v>559</v>
      </c>
      <c r="C18" t="s">
        <v>560</v>
      </c>
      <c r="D18" t="s">
        <v>103</v>
      </c>
      <c r="E18" t="s">
        <v>561</v>
      </c>
      <c r="F18" t="s">
        <v>959</v>
      </c>
      <c r="G18" t="s">
        <v>105</v>
      </c>
      <c r="H18" s="77">
        <v>232010</v>
      </c>
      <c r="I18" s="77">
        <v>353.47</v>
      </c>
      <c r="J18" s="77">
        <v>0</v>
      </c>
      <c r="K18" s="77">
        <v>820.08574699999997</v>
      </c>
      <c r="L18" s="77">
        <v>0.18</v>
      </c>
      <c r="M18" s="77">
        <v>2.65</v>
      </c>
      <c r="N18" s="77">
        <v>0.14000000000000001</v>
      </c>
    </row>
    <row r="19" spans="2:14">
      <c r="B19" t="s">
        <v>562</v>
      </c>
      <c r="C19" t="s">
        <v>563</v>
      </c>
      <c r="D19" t="s">
        <v>103</v>
      </c>
      <c r="E19" t="s">
        <v>564</v>
      </c>
      <c r="F19" t="s">
        <v>959</v>
      </c>
      <c r="G19" t="s">
        <v>105</v>
      </c>
      <c r="H19" s="77">
        <v>2101682.11</v>
      </c>
      <c r="I19" s="77">
        <v>350.57</v>
      </c>
      <c r="J19" s="77">
        <v>0</v>
      </c>
      <c r="K19" s="77">
        <v>7367.8669730270003</v>
      </c>
      <c r="L19" s="77">
        <v>0.72</v>
      </c>
      <c r="M19" s="77">
        <v>23.81</v>
      </c>
      <c r="N19" s="77">
        <v>1.24</v>
      </c>
    </row>
    <row r="20" spans="2:14">
      <c r="B20" t="s">
        <v>565</v>
      </c>
      <c r="C20" t="s">
        <v>566</v>
      </c>
      <c r="D20" t="s">
        <v>103</v>
      </c>
      <c r="E20" t="s">
        <v>567</v>
      </c>
      <c r="F20" t="s">
        <v>959</v>
      </c>
      <c r="G20" t="s">
        <v>105</v>
      </c>
      <c r="H20" s="77">
        <v>27990</v>
      </c>
      <c r="I20" s="77">
        <v>3678.45</v>
      </c>
      <c r="J20" s="77">
        <v>0</v>
      </c>
      <c r="K20" s="77">
        <v>1029.5981549999999</v>
      </c>
      <c r="L20" s="77">
        <v>0.82</v>
      </c>
      <c r="M20" s="77">
        <v>3.33</v>
      </c>
      <c r="N20" s="77">
        <v>0.17</v>
      </c>
    </row>
    <row r="21" spans="2:14">
      <c r="B21" t="s">
        <v>568</v>
      </c>
      <c r="C21" t="s">
        <v>569</v>
      </c>
      <c r="D21" t="s">
        <v>103</v>
      </c>
      <c r="E21" t="s">
        <v>567</v>
      </c>
      <c r="F21" t="s">
        <v>959</v>
      </c>
      <c r="G21" t="s">
        <v>105</v>
      </c>
      <c r="H21" s="77">
        <v>23294</v>
      </c>
      <c r="I21" s="77">
        <v>3649.05</v>
      </c>
      <c r="J21" s="77">
        <v>0</v>
      </c>
      <c r="K21" s="77">
        <v>850.00970700000005</v>
      </c>
      <c r="L21" s="77">
        <v>4.09</v>
      </c>
      <c r="M21" s="77">
        <v>2.75</v>
      </c>
      <c r="N21" s="77">
        <v>0.14000000000000001</v>
      </c>
    </row>
    <row r="22" spans="2:14">
      <c r="B22" t="s">
        <v>570</v>
      </c>
      <c r="C22" t="s">
        <v>571</v>
      </c>
      <c r="D22" t="s">
        <v>103</v>
      </c>
      <c r="E22" t="s">
        <v>567</v>
      </c>
      <c r="F22" t="s">
        <v>959</v>
      </c>
      <c r="G22" t="s">
        <v>105</v>
      </c>
      <c r="H22" s="77">
        <v>115293</v>
      </c>
      <c r="I22" s="77">
        <v>3525</v>
      </c>
      <c r="J22" s="77">
        <v>0</v>
      </c>
      <c r="K22" s="77">
        <v>4064.07825</v>
      </c>
      <c r="L22" s="77">
        <v>0.69</v>
      </c>
      <c r="M22" s="77">
        <v>13.13</v>
      </c>
      <c r="N22" s="77">
        <v>0.69</v>
      </c>
    </row>
    <row r="23" spans="2:14">
      <c r="B23" t="s">
        <v>572</v>
      </c>
      <c r="C23" t="s">
        <v>573</v>
      </c>
      <c r="D23" t="s">
        <v>103</v>
      </c>
      <c r="E23" t="s">
        <v>567</v>
      </c>
      <c r="F23" t="s">
        <v>959</v>
      </c>
      <c r="G23" t="s">
        <v>105</v>
      </c>
      <c r="H23" s="77">
        <v>169414</v>
      </c>
      <c r="I23" s="77">
        <v>3247.96</v>
      </c>
      <c r="J23" s="77">
        <v>0</v>
      </c>
      <c r="K23" s="77">
        <v>5502.4989544</v>
      </c>
      <c r="L23" s="77">
        <v>2.08</v>
      </c>
      <c r="M23" s="77">
        <v>17.78</v>
      </c>
      <c r="N23" s="77">
        <v>0.93</v>
      </c>
    </row>
    <row r="24" spans="2:14">
      <c r="B24" t="s">
        <v>574</v>
      </c>
      <c r="C24" t="s">
        <v>575</v>
      </c>
      <c r="D24" t="s">
        <v>103</v>
      </c>
      <c r="E24" t="s">
        <v>576</v>
      </c>
      <c r="F24" t="s">
        <v>959</v>
      </c>
      <c r="G24" t="s">
        <v>105</v>
      </c>
      <c r="H24" s="77">
        <v>281509</v>
      </c>
      <c r="I24" s="77">
        <v>2775.32</v>
      </c>
      <c r="J24" s="77">
        <v>0</v>
      </c>
      <c r="K24" s="77">
        <v>7812.7755788000004</v>
      </c>
      <c r="L24" s="77">
        <v>5.29</v>
      </c>
      <c r="M24" s="77">
        <v>25.25</v>
      </c>
      <c r="N24" s="77">
        <v>1.32</v>
      </c>
    </row>
    <row r="25" spans="2:14">
      <c r="B25" t="s">
        <v>577</v>
      </c>
      <c r="C25" t="s">
        <v>578</v>
      </c>
      <c r="D25" t="s">
        <v>103</v>
      </c>
      <c r="E25" t="s">
        <v>576</v>
      </c>
      <c r="F25" t="s">
        <v>959</v>
      </c>
      <c r="G25" t="s">
        <v>105</v>
      </c>
      <c r="H25" s="77">
        <v>989073.92000000004</v>
      </c>
      <c r="I25" s="77">
        <v>353.43</v>
      </c>
      <c r="J25" s="77">
        <v>0</v>
      </c>
      <c r="K25" s="77">
        <v>3495.6839554560001</v>
      </c>
      <c r="L25" s="77">
        <v>0.45</v>
      </c>
      <c r="M25" s="77">
        <v>11.3</v>
      </c>
      <c r="N25" s="77">
        <v>0.59</v>
      </c>
    </row>
    <row r="26" spans="2:14">
      <c r="B26" s="78" t="s">
        <v>579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550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580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220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s="78" t="s">
        <v>581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204</v>
      </c>
      <c r="C34" t="s">
        <v>204</v>
      </c>
      <c r="D34" s="16"/>
      <c r="E34" s="16"/>
      <c r="F34" t="s">
        <v>204</v>
      </c>
      <c r="G34" t="s">
        <v>204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582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204</v>
      </c>
      <c r="C36" t="s">
        <v>204</v>
      </c>
      <c r="D36" s="16"/>
      <c r="E36" s="16"/>
      <c r="F36" t="s">
        <v>204</v>
      </c>
      <c r="G36" t="s">
        <v>204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550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204</v>
      </c>
      <c r="C38" t="s">
        <v>204</v>
      </c>
      <c r="D38" s="16"/>
      <c r="E38" s="16"/>
      <c r="F38" t="s">
        <v>204</v>
      </c>
      <c r="G38" t="s">
        <v>204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580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204</v>
      </c>
      <c r="C40" t="s">
        <v>204</v>
      </c>
      <c r="D40" s="16"/>
      <c r="E40" s="16"/>
      <c r="F40" t="s">
        <v>204</v>
      </c>
      <c r="G40" t="s">
        <v>204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t="s">
        <v>222</v>
      </c>
      <c r="D41" s="16"/>
      <c r="E41" s="16"/>
      <c r="F41" s="16"/>
      <c r="G41" s="16"/>
    </row>
    <row r="42" spans="2:14">
      <c r="B42" t="s">
        <v>271</v>
      </c>
      <c r="D42" s="16"/>
      <c r="E42" s="16"/>
      <c r="F42" s="16"/>
      <c r="G42" s="16"/>
    </row>
    <row r="43" spans="2:14">
      <c r="B43" t="s">
        <v>272</v>
      </c>
      <c r="D43" s="16"/>
      <c r="E43" s="16"/>
      <c r="F43" s="16"/>
      <c r="G43" s="16"/>
    </row>
    <row r="44" spans="2:14">
      <c r="B44" t="s">
        <v>273</v>
      </c>
      <c r="D44" s="16"/>
      <c r="E44" s="16"/>
      <c r="F44" s="16"/>
      <c r="G44" s="16"/>
    </row>
    <row r="45" spans="2:14">
      <c r="B45" t="s">
        <v>551</v>
      </c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954</v>
      </c>
    </row>
    <row r="3" spans="2:65">
      <c r="B3" s="2" t="s">
        <v>2</v>
      </c>
      <c r="C3" s="80" t="s">
        <v>955</v>
      </c>
    </row>
    <row r="4" spans="2:65">
      <c r="B4" s="2" t="s">
        <v>3</v>
      </c>
      <c r="C4" s="16">
        <v>40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583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584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550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583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584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I27" t="s">
        <v>204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550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I29" t="s">
        <v>204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222</v>
      </c>
      <c r="C30" s="16"/>
      <c r="D30" s="16"/>
      <c r="E30" s="16"/>
    </row>
    <row r="31" spans="2:15">
      <c r="B31" t="s">
        <v>271</v>
      </c>
      <c r="C31" s="16"/>
      <c r="D31" s="16"/>
      <c r="E31" s="16"/>
    </row>
    <row r="32" spans="2:15">
      <c r="B32" t="s">
        <v>272</v>
      </c>
      <c r="C32" s="16"/>
      <c r="D32" s="16"/>
      <c r="E32" s="16"/>
    </row>
    <row r="33" spans="2:5">
      <c r="B33" t="s">
        <v>273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954</v>
      </c>
    </row>
    <row r="3" spans="2:60">
      <c r="B3" s="2" t="s">
        <v>2</v>
      </c>
      <c r="C3" s="80" t="s">
        <v>955</v>
      </c>
    </row>
    <row r="4" spans="2:60">
      <c r="B4" s="2" t="s">
        <v>3</v>
      </c>
      <c r="C4" s="16">
        <v>40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585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586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271</v>
      </c>
      <c r="D19" s="16"/>
      <c r="E19" s="16"/>
    </row>
    <row r="20" spans="2:12">
      <c r="B20" t="s">
        <v>272</v>
      </c>
      <c r="D20" s="16"/>
      <c r="E20" s="16"/>
    </row>
    <row r="21" spans="2:12">
      <c r="B21" t="s">
        <v>273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2019-03-18T13:01:48Z</dcterms:modified>
</cp:coreProperties>
</file>