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<sst xmlns="http://schemas.openxmlformats.org/spreadsheetml/2006/main" count="1253" uniqueCount="196">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</sst>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31/12/2018</x:v>
      </x:c>
    </x:row>
    <x:row r="2" spans="1:36">
      <x:c r="B2" s="2" t="s">
        <x:v>1</x:v>
      </x:c>
      <x:c r="C2" t="str">
        <x:v>הכשרה אג"ח ממשלת ישראל</x:v>
      </x:c>
    </x:row>
    <x:row r="3" spans="1:36">
      <x:c r="B3" s="2" t="s">
        <x:v>2</x:v>
      </x:c>
      <x:c r="C3" t="str">
        <x:v>הכשרה אג"ח ממשלת ישראל-חדש</x:v>
      </x:c>
    </x:row>
    <x:row r="4" spans="1:36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9053.40563100</x:v>
      </x:c>
      <x:c r="D11" s="93" t="n">
        <x:v>3.80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180908.3165177</x:v>
      </x:c>
      <x:c r="D13" s="94" t="n">
        <x:v>75.97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39152.6965366420</x:v>
      </x:c>
      <x:c r="D15" s="94" t="n">
        <x:v>16.44</x:v>
      </x:c>
    </x:row>
    <x:row r="16" spans="1:36">
      <x:c r="A16" s="10" t="s">
        <x:v>13</x:v>
      </x:c>
      <x:c r="B16" s="71" t="s">
        <x:v>19</x:v>
      </x:c>
      <x:c r="C16" s="94" t="n">
        <x:v>0</x:v>
      </x:c>
      <x:c r="D16" s="94" t="n">
        <x:v>0.00</x:v>
      </x:c>
    </x:row>
    <x:row r="17" spans="1:4">
      <x:c r="A17" s="10" t="s">
        <x:v>13</x:v>
      </x:c>
      <x:c r="B17" s="71" t="s">
        <x:v>20</x:v>
      </x:c>
      <x:c r="C17" s="94" t="n">
        <x:v>1199.113658952</x:v>
      </x:c>
      <x:c r="D17" s="94" t="n">
        <x:v>0.50</x:v>
      </x:c>
    </x:row>
    <x:row r="18" spans="1:4" ht="33">
      <x:c r="A18" s="10" t="s">
        <x:v>13</x:v>
      </x:c>
      <x:c r="B18" s="71" t="s">
        <x:v>21</x:v>
      </x:c>
      <x:c r="C18" s="94" t="n">
        <x:v>0</x:v>
      </x:c>
      <x:c r="D18" s="94" t="n">
        <x:v>0.00</x:v>
      </x:c>
    </x:row>
    <x:row r="19" spans="1:4">
      <x:c r="A19" s="10" t="s">
        <x:v>13</x:v>
      </x:c>
      <x:c r="B19" s="71" t="s">
        <x:v>22</x:v>
      </x:c>
      <x:c r="C19" s="94" t="n">
        <x:v>5.5356</x:v>
      </x:c>
      <x:c r="D19" s="94" t="n">
        <x:v>0.00</x:v>
      </x:c>
    </x:row>
    <x:row r="20" spans="1:4">
      <x:c r="A20" s="10" t="s">
        <x:v>13</x:v>
      </x:c>
      <x:c r="B20" s="71" t="s">
        <x:v>23</x:v>
      </x:c>
      <x:c r="C20" s="94" t="n">
        <x:v>0</x:v>
      </x:c>
      <x:c r="D20" s="94" t="n">
        <x:v>0.00</x:v>
      </x:c>
    </x:row>
    <x:row r="21" spans="1:4">
      <x:c r="A21" s="10" t="s">
        <x:v>13</x:v>
      </x:c>
      <x:c r="B21" s="71" t="s">
        <x:v>24</x:v>
      </x:c>
      <x:c r="C21" s="94" t="n">
        <x:v>0</x:v>
      </x:c>
      <x:c r="D21" s="94" t="n">
        <x:v>0.00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4002.3292644153134</x:v>
      </x:c>
      <x:c r="D26" s="94" t="n">
        <x:v>1.68</x:v>
      </x:c>
    </x:row>
    <x:row r="27" spans="1:4">
      <x:c r="A27" s="10" t="s">
        <x:v>13</x:v>
      </x:c>
      <x:c r="B27" s="71" t="s">
        <x:v>29</x:v>
      </x:c>
      <x:c r="C27" s="94" t="n">
        <x:v>13.3544988</x:v>
      </x:c>
      <x:c r="D27" s="94" t="n">
        <x:v>0.01</x:v>
      </x:c>
    </x:row>
    <x:row r="28" spans="1:4">
      <x:c r="A28" s="10" t="s">
        <x:v>13</x:v>
      </x:c>
      <x:c r="B28" s="71" t="s">
        <x:v>30</x:v>
      </x:c>
      <x:c r="C28" s="94" t="n">
        <x:v>0</x:v>
      </x:c>
      <x:c r="D28" s="94" t="n">
        <x:v>0.00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-3.54640272013445</x:v>
      </x:c>
      <x:c r="D31" s="94" t="n">
        <x:v>0.00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3810.950384255825</x:v>
      </x:c>
      <x:c r="D33" s="94" t="n">
        <x:v>1.60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238142.15568904500395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3.748</x:v>
      </x:c>
    </x:row>
    <x:row r="48">
      <x:c r="C48" t="str">
        <x:v>אחר</x:v>
      </x:c>
      <x:c r="D48" t="n">
        <x:v>1.00000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31/12/2018</x:v>
      </x:c>
    </x:row>
    <x:row r="2" spans="2:61">
      <x:c r="B2" s="2" t="s">
        <x:v>1</x:v>
      </x:c>
      <x:c r="C2" t="str">
        <x:v>הכשרה אג"ח ממשלת ישראל</x:v>
      </x:c>
    </x:row>
    <x:row r="3" spans="2:61">
      <x:c r="B3" s="2" t="s">
        <x:v>2</x:v>
      </x:c>
      <x:c r="C3" t="str">
        <x:v>הכשרה אג"ח ממשלת ישראל-חדש</x:v>
      </x:c>
    </x:row>
    <x:row r="4" spans="2:61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3" t="n">
        <x:v>0.00</x:v>
      </x:c>
      <x:c r="L11" s="93" t="n">
        <x:v>0.00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0</x:v>
      </x:c>
      <x:c r="I22" s="96" t="n">
        <x:v>0</x:v>
      </x:c>
      <x:c r="K22" s="96" t="n">
        <x:v>0.00</x:v>
      </x:c>
      <x:c r="L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  <x:c r="L23" s="94" t="n">
        <x:v>0.00</x:v>
      </x:c>
    </x:row>
    <x:row r="24" spans="3:5">
      <x:c r="B24" s="95" t="str">
        <x:v>סה"כ מטבע</x:v>
      </x:c>
      <x:c r="C24" s="16"/>
      <x:c r="D24" s="16"/>
      <x:c r="E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5">
      <x:c r="B26" s="95" t="str">
        <x:v>סה"כ ריבית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סחורות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אחר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31/12/2018</x:v>
      </x:c>
    </x:row>
    <x:row r="2" spans="1:60">
      <x:c r="B2" s="2" t="s">
        <x:v>1</x:v>
      </x:c>
      <x:c r="C2" t="str">
        <x:v>הכשרה אג"ח ממשלת ישראל</x:v>
      </x:c>
    </x:row>
    <x:row r="3" spans="1:60">
      <x:c r="B3" s="2" t="s">
        <x:v>2</x:v>
      </x:c>
      <x:c r="C3" t="str">
        <x:v>הכשרה אג"ח ממשלת ישראל-חדש</x:v>
      </x:c>
    </x:row>
    <x:row r="4" spans="1:60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0</x:v>
      </x:c>
      <x:c r="H11" s="25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0</x:v>
      </x:c>
      <x:c r="H14" s="19"/>
      <x:c r="I14" s="96" t="n">
        <x:v>0</x:v>
      </x:c>
      <x:c r="J14" s="96" t="n">
        <x:v>0.00</x:v>
      </x:c>
      <x:c r="K14" s="96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הכשרה אג"ח ממשלת ישראל</x:v>
      </x:c>
    </x:row>
    <x:row r="3" spans="2:81">
      <x:c r="B3" s="2" t="s">
        <x:v>2</x:v>
      </x:c>
      <x:c r="C3" t="str">
        <x:v>הכשרה אג"ח ממשלת ישראל-חדש</x:v>
      </x:c>
      <x:c r="E3" s="15"/>
    </x:row>
    <x:row r="4" spans="2:81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95" t="str">
        <x:v>סה"כ שכבת חוב (Tranch) בדרוג AA- ומעלה</x:v>
      </x:c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95" t="str">
        <x:v>סה"כ שכבת חוב (Tranch) בדרוג BBB- עד A+</x:v>
      </x:c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שכבת חוב (Tranch) בדרוג BB+ ומטה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>
      <x:c r="B24" s="95" t="str">
        <x:v>סה"כ שכבת הון (Equity Tranch)</x:v>
      </x:c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>
      <x:c r="B26" s="95" t="str">
        <x:v>סה"כ בחו"ל</x:v>
      </x:c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>
      <x:c r="B27" s="95" t="str">
        <x:v>סה"כ קרן מובטחת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95" t="str">
        <x:v>סה"כ קרן לא מובטחת</x:v>
      </x:c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95" t="str">
        <x:v>סה"כ מוצרים מאוגחים</x:v>
      </x:c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>
      <x:c r="B32" s="95" t="str">
        <x:v>סה"כ שכבת חוב (Tranch) בדרוג AA- ומעלה</x:v>
      </x:c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>
      <x:c r="B34" s="95" t="str">
        <x:v>סה"כ שכבת חוב (Tranch) בדרוג BBB- עד A+</x:v>
      </x:c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>
      <x:c r="B36" s="95" t="str">
        <x:v>סה"כ שכבת חוב (Tranch) בדרוג BB+ ומטה</x:v>
      </x:c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>
      <x:c r="B38" s="95" t="str">
        <x:v>סה"כ שכבת הון (Equity Tranch)</x:v>
      </x:c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31/12/2018</x:v>
      </x:c>
    </x:row>
    <x:row r="2" spans="2:72">
      <x:c r="B2" s="2" t="s">
        <x:v>1</x:v>
      </x:c>
      <x:c r="C2" t="str">
        <x:v>הכשרה אג"ח ממשלת ישראל</x:v>
      </x:c>
    </x:row>
    <x:row r="3" spans="2:72">
      <x:c r="B3" s="2" t="s">
        <x:v>2</x:v>
      </x:c>
      <x:c r="C3" t="str">
        <x:v>הכשרה אג"ח ממשלת ישראל-חדש</x:v>
      </x:c>
    </x:row>
    <x:row r="4" spans="2:72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הכשרה אג"ח ממשלת ישראל</x:v>
      </x:c>
    </x:row>
    <x:row r="3" spans="2:65">
      <x:c r="B3" s="2" t="s">
        <x:v>2</x:v>
      </x:c>
      <x:c r="C3" t="str">
        <x:v>הכשרה אג"ח ממשלת ישראל-חדש</x:v>
      </x:c>
    </x:row>
    <x:row r="4" spans="2:65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הכשרה אג"ח ממשלת ישראל</x:v>
      </x:c>
    </x:row>
    <x:row r="3" spans="2:81">
      <x:c r="B3" s="2" t="s">
        <x:v>2</x:v>
      </x:c>
      <x:c r="C3" t="str">
        <x:v>הכשרה אג"ח ממשלת ישראל-חדש</x:v>
      </x:c>
    </x:row>
    <x:row r="4" spans="2:81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3" t="n">
        <x:v>6.37</x:v>
      </x:c>
      <x:c r="K11" s="7"/>
      <x:c r="L11" s="7"/>
      <x:c r="M11" s="93" t="n">
        <x:v>4.45</x:v>
      </x:c>
      <x:c r="N11" s="93" t="n">
        <x:v>3159309.56</x:v>
      </x:c>
      <x:c r="O11" s="7"/>
      <x:c r="P11" s="93" t="n">
        <x:v>4002.3292644153134</x:v>
      </x:c>
      <x:c r="Q11" s="7"/>
      <x:c r="R11" s="93" t="n">
        <x:v>100.00</x:v>
      </x:c>
      <x:c r="S11" s="93" t="n">
        <x:v>1.68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6.37</x:v>
      </x:c>
      <x:c r="M12" s="96" t="n">
        <x:v>4.45</x:v>
      </x:c>
      <x:c r="N12" s="96" t="n">
        <x:v>3159309.56</x:v>
      </x:c>
      <x:c r="P12" s="96" t="n">
        <x:v>4002.3292644153134</x:v>
      </x:c>
      <x:c r="R12" s="96" t="n">
        <x:v>100.00</x:v>
      </x:c>
      <x:c r="S12" s="96" t="n">
        <x:v>1.68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8.59</x:v>
      </x:c>
      <x:c r="M13" s="96" t="n">
        <x:v>3.49</x:v>
      </x:c>
      <x:c r="N13" s="96" t="n">
        <x:v>2095645.74</x:v>
      </x:c>
      <x:c r="P13" s="96" t="n">
        <x:v>2363.8329001664574</x:v>
      </x:c>
      <x:c r="R13" s="96" t="n">
        <x:v>59.06</x:v>
      </x:c>
      <x:c r="S13" s="96" t="n">
        <x:v>0.99</x:v>
      </x:c>
    </x:row>
    <x:row r="14" spans="2:81">
      <x:c r="B14" s="0" t="str">
        <x:v>מקורות אג"ח 8- מקורות</x:v>
      </x:c>
      <x:c r="C14" s="0" t="str">
        <x:v>1124346</x:v>
      </x:c>
      <x:c r="D14" s="0" t="str">
        <x:v>אחר</x:v>
      </x:c>
      <x:c r="E14" s="0" t="str">
        <x:v>520010869</x:v>
      </x:c>
      <x:c r="F14" s="0" t="str">
        <x:v>שירותים</x:v>
      </x:c>
      <x:c r="G14" s="0" t="str">
        <x:v>AAA.IL</x:v>
      </x:c>
      <x:c r="H14" s="0" t="str">
        <x:v>S&amp;P מעלות</x:v>
      </x:c>
      <x:c r="I14" s="0" t="str">
        <x:v>04/09/18</x:v>
      </x:c>
      <x:c r="J14" s="94" t="n">
        <x:v>11.25</x:v>
      </x:c>
      <x:c r="K14" s="0" t="str">
        <x:v>שקל חדש</x:v>
      </x:c>
      <x:c r="L14" s="94" t="n">
        <x:v>4.10</x:v>
      </x:c>
      <x:c r="M14" s="94" t="n">
        <x:v>2.83</x:v>
      </x:c>
      <x:c r="N14" s="94" t="n">
        <x:v>1387000</x:v>
      </x:c>
      <x:c r="O14" s="94" t="n">
        <x:v>120.9500</x:v>
      </x:c>
      <x:c r="P14" s="94" t="n">
        <x:v>1677.5765</x:v>
      </x:c>
      <x:c r="Q14" s="94" t="n">
        <x:v>0.04</x:v>
      </x:c>
      <x:c r="R14" s="94" t="n">
        <x:v>41.92</x:v>
      </x:c>
      <x:c r="S14" s="94" t="n">
        <x:v>0.70</x:v>
      </x:c>
    </x:row>
    <x:row r="15" spans="2:81">
      <x:c r="B15" s="0" t="str">
        <x:v>מימון ישיר אג"ח א- מימון ישיר קב</x:v>
      </x:c>
      <x:c r="C15" s="0" t="str">
        <x:v>1139740</x:v>
      </x:c>
      <x:c r="D15" s="0" t="str">
        <x:v>אחר</x:v>
      </x:c>
      <x:c r="E15" s="0" t="str">
        <x:v>513893123</x:v>
      </x:c>
      <x:c r="F15" s="0" t="str">
        <x:v>שירותים פיננסיים</x:v>
      </x:c>
      <x:c r="G15" s="0" t="str">
        <x:v>A2.IL</x:v>
      </x:c>
      <x:c r="H15" s="0" t="str">
        <x:v>מידרוג</x:v>
      </x:c>
      <x:c r="I15" s="0" t="str">
        <x:v>26/12/16</x:v>
      </x:c>
      <x:c r="J15" s="94" t="n">
        <x:v>2.09</x:v>
      </x:c>
      <x:c r="K15" s="0" t="str">
        <x:v>שקל חדש</x:v>
      </x:c>
      <x:c r="L15" s="94" t="n">
        <x:v>3.15</x:v>
      </x:c>
      <x:c r="M15" s="94" t="n">
        <x:v>5.10</x:v>
      </x:c>
      <x:c r="N15" s="94" t="n">
        <x:v>692000</x:v>
      </x:c>
      <x:c r="O15" s="94" t="n">
        <x:v>99.1700</x:v>
      </x:c>
      <x:c r="P15" s="94" t="n">
        <x:v>686.2564</x:v>
      </x:c>
      <x:c r="Q15" s="94" t="n">
        <x:v>0.23</x:v>
      </x:c>
      <x:c r="R15" s="94" t="n">
        <x:v>17.15</x:v>
      </x:c>
      <x:c r="S15" s="94" t="n">
        <x:v>0.29</x:v>
      </x:c>
    </x:row>
    <x:row r="16" spans="2:81">
      <x:c r="B16" s="0" t="str">
        <x:v>לידקום אג"ח א' חש 08/09- לידקום</x:v>
      </x:c>
      <x:c r="C16" s="0" t="str">
        <x:v>1115096</x:v>
      </x:c>
      <x:c r="D16" s="0" t="str">
        <x:v>אחר</x:v>
      </x:c>
      <x:c r="E16" s="0" t="str">
        <x:v>510928518</x:v>
      </x:c>
      <x:c r="F16" s="0" t="str">
        <x:v>ציוד תקשורת</x:v>
      </x:c>
      <x:c r="G16" s="0" t="str">
        <x:v>NR1.IL</x:v>
      </x:c>
      <x:c r="H16" s="0" t="str">
        <x:v>S&amp;P מעלות</x:v>
      </x:c>
      <x:c r="I16" s="0" t="str">
        <x:v>24/05/18</x:v>
      </x:c>
      <x:c r="J16" s="94" t="n">
        <x:v>0.00</x:v>
      </x:c>
      <x:c r="K16" s="0" t="str">
        <x:v>שקל חדש</x:v>
      </x:c>
      <x:c r="L16" s="94" t="n">
        <x:v>0.00</x:v>
      </x:c>
      <x:c r="M16" s="94" t="n">
        <x:v>0.00</x:v>
      </x:c>
      <x:c r="N16" s="94" t="n">
        <x:v>1278.66</x:v>
      </x:c>
      <x:c r="O16" s="94" t="n">
        <x:v>0.00000100</x:v>
      </x:c>
      <x:c r="P16" s="94" t="n">
        <x:v>0.0000000127866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0" t="str">
        <x:v>לידקום אג"ח א' חש 12/09- לידקום</x:v>
      </x:c>
      <x:c r="C17" s="0" t="str">
        <x:v>1117548</x:v>
      </x:c>
      <x:c r="D17" s="0" t="str">
        <x:v>אחר</x:v>
      </x:c>
      <x:c r="E17" s="0" t="str">
        <x:v>510928518</x:v>
      </x:c>
      <x:c r="F17" s="0" t="str">
        <x:v>ציוד תקשורת</x:v>
      </x:c>
      <x:c r="G17" s="0" t="str">
        <x:v>NR1.IL</x:v>
      </x:c>
      <x:c r="H17" s="0" t="str">
        <x:v>S&amp;P מעלות</x:v>
      </x:c>
      <x:c r="I17" s="0" t="str">
        <x:v>24/05/18</x:v>
      </x:c>
      <x:c r="J17" s="94" t="n">
        <x:v>0.00</x:v>
      </x:c>
      <x:c r="K17" s="0" t="str">
        <x:v>שקל חדש</x:v>
      </x:c>
      <x:c r="L17" s="94" t="n">
        <x:v>0.00</x:v>
      </x:c>
      <x:c r="M17" s="94" t="n">
        <x:v>0.00</x:v>
      </x:c>
      <x:c r="N17" s="94" t="n">
        <x:v>1920.45</x:v>
      </x:c>
      <x:c r="O17" s="94" t="n">
        <x:v>0.00000100</x:v>
      </x:c>
      <x:c r="P17" s="94" t="n">
        <x:v>0.0000000192045</x:v>
      </x:c>
      <x:c r="Q17" s="94" t="n">
        <x:v>0.00</x:v>
      </x:c>
      <x:c r="R17" s="94" t="n">
        <x:v>0.00</x:v>
      </x:c>
      <x:c r="S17" s="94" t="n">
        <x:v>0.00</x:v>
      </x:c>
    </x:row>
    <x:row r="18" spans="3:5">
      <x:c r="B18" s="0" t="str">
        <x:v>לידקום אג1- לידקום</x:v>
      </x:c>
      <x:c r="C18" s="0" t="str">
        <x:v>1112911</x:v>
      </x:c>
      <x:c r="D18" s="0" t="str">
        <x:v>אחר</x:v>
      </x:c>
      <x:c r="E18" s="0" t="str">
        <x:v>510928518</x:v>
      </x:c>
      <x:c r="F18" s="0" t="str">
        <x:v>ציוד תקשורת</x:v>
      </x:c>
      <x:c r="G18" s="0" t="str">
        <x:v>NR1.IL</x:v>
      </x:c>
      <x:c r="H18" s="0" t="str">
        <x:v>S&amp;P מעלות</x:v>
      </x:c>
      <x:c r="I18" s="0" t="str">
        <x:v>24/05/18</x:v>
      </x:c>
      <x:c r="J18" s="94" t="n">
        <x:v>0.00</x:v>
      </x:c>
      <x:c r="K18" s="0" t="str">
        <x:v>שקל חדש</x:v>
      </x:c>
      <x:c r="L18" s="94" t="n">
        <x:v>0.00</x:v>
      </x:c>
      <x:c r="M18" s="94" t="n">
        <x:v>0.00</x:v>
      </x:c>
      <x:c r="N18" s="94" t="n">
        <x:v>13446.63</x:v>
      </x:c>
      <x:c r="O18" s="94" t="n">
        <x:v>0.00000100</x:v>
      </x:c>
      <x:c r="P18" s="94" t="n">
        <x:v>0.0000001344663</x:v>
      </x:c>
      <x:c r="Q18" s="94" t="n">
        <x:v>0.02</x:v>
      </x:c>
      <x:c r="R18" s="94" t="n">
        <x:v>0.00</x:v>
      </x:c>
      <x:c r="S18" s="94" t="n">
        <x:v>0.00</x:v>
      </x:c>
    </x:row>
    <x:row r="19" spans="3:5">
      <x:c r="B19" s="95" t="str">
        <x:v>סה"כ לא צמוד</x:v>
      </x:c>
      <x:c r="C19" s="16"/>
      <x:c r="D19" s="16"/>
      <x:c r="E19" s="16"/>
      <x:c r="J19" s="96" t="n">
        <x:v>2.88</x:v>
      </x:c>
      <x:c r="M19" s="96" t="n">
        <x:v>6.85</x:v>
      </x:c>
      <x:c r="N19" s="96" t="n">
        <x:v>847000</x:v>
      </x:c>
      <x:c r="P19" s="96" t="n">
        <x:v>833.1939</x:v>
      </x:c>
      <x:c r="R19" s="96" t="n">
        <x:v>20.82</x:v>
      </x:c>
      <x:c r="S19" s="96" t="n">
        <x:v>0.35</x:v>
      </x:c>
    </x:row>
    <x:row r="20" spans="3:5">
      <x:c r="B20" s="0" t="str">
        <x:v>לאומיקרד אגא-רמ- לאומי קארד</x:v>
      </x:c>
      <x:c r="C20" s="0" t="str">
        <x:v>1155506</x:v>
      </x:c>
      <x:c r="D20" s="0" t="str">
        <x:v>אחר</x:v>
      </x:c>
      <x:c r="E20" s="0" t="str">
        <x:v>512905423</x:v>
      </x:c>
      <x:c r="F20" s="0" t="str">
        <x:v>שירותים פיננסיים</x:v>
      </x:c>
      <x:c r="G20" s="0" t="str">
        <x:v>AA-.IL</x:v>
      </x:c>
      <x:c r="H20" s="0" t="str">
        <x:v>S&amp;P מעלות</x:v>
      </x:c>
      <x:c r="I20" s="0" t="str">
        <x:v>31/10/18</x:v>
      </x:c>
      <x:c r="J20" s="94" t="n">
        <x:v>2.88</x:v>
      </x:c>
      <x:c r="K20" s="0" t="str">
        <x:v>שקל חדש</x:v>
      </x:c>
      <x:c r="L20" s="94" t="n">
        <x:v>2.19</x:v>
      </x:c>
      <x:c r="M20" s="94" t="n">
        <x:v>6.85</x:v>
      </x:c>
      <x:c r="N20" s="94" t="n">
        <x:v>847000</x:v>
      </x:c>
      <x:c r="O20" s="94" t="n">
        <x:v>98.3700</x:v>
      </x:c>
      <x:c r="P20" s="94" t="n">
        <x:v>833.1939</x:v>
      </x:c>
      <x:c r="Q20" s="94" t="n">
        <x:v>0.08</x:v>
      </x:c>
      <x:c r="R20" s="94" t="n">
        <x:v>20.82</x:v>
      </x:c>
      <x:c r="S20" s="94" t="n">
        <x:v>0.35</x:v>
      </x:c>
    </x:row>
    <x:row r="21" spans="3:5">
      <x:c r="B21" s="95" t="str">
        <x:v>סה"כ צמודות למט"ח</x:v>
      </x:c>
      <x:c r="C21" s="16"/>
      <x:c r="D21" s="16"/>
      <x:c r="E21" s="16"/>
      <x:c r="J21" s="96" t="n">
        <x:v>3.24</x:v>
      </x:c>
      <x:c r="M21" s="96" t="n">
        <x:v>19.49</x:v>
      </x:c>
      <x:c r="N21" s="96" t="n">
        <x:v>8663.82</x:v>
      </x:c>
      <x:c r="P21" s="96" t="n">
        <x:v>16.597331448856</x:v>
      </x:c>
      <x:c r="R21" s="96" t="n">
        <x:v>0.41</x:v>
      </x:c>
      <x:c r="S21" s="96" t="n">
        <x:v>0.01</x:v>
      </x:c>
    </x:row>
    <x:row r="22" spans="3:5">
      <x:c r="B22" s="0" t="str">
        <x:v>צים   אגח A1-רמ- צים</x:v>
      </x:c>
      <x:c r="C22" s="0" t="str">
        <x:v>65100441</x:v>
      </x:c>
      <x:c r="D22" s="0" t="str">
        <x:v>אחר</x:v>
      </x:c>
      <x:c r="E22" s="0" t="str">
        <x:v>520015041</x:v>
      </x:c>
      <x:c r="F22" s="0" t="str">
        <x:v>שירותים</x:v>
      </x:c>
      <x:c r="G22" s="0" t="str">
        <x:v>D.IL</x:v>
      </x:c>
      <x:c r="H22" s="0" t="str">
        <x:v>S&amp;P מעלות</x:v>
      </x:c>
      <x:c r="I22" s="0" t="str">
        <x:v>24/05/18</x:v>
      </x:c>
      <x:c r="J22" s="94" t="n">
        <x:v>3.98</x:v>
      </x:c>
      <x:c r="K22" s="0" t="str">
        <x:v>דולר אמריקאי</x:v>
      </x:c>
      <x:c r="L22" s="94" t="n">
        <x:v>3.00</x:v>
      </x:c>
      <x:c r="M22" s="94" t="n">
        <x:v>27.74</x:v>
      </x:c>
      <x:c r="N22" s="94" t="n">
        <x:v>7286</x:v>
      </x:c>
      <x:c r="O22" s="94" t="n">
        <x:v>41.4500</x:v>
      </x:c>
      <x:c r="P22" s="94" t="n">
        <x:v>11.319136156</x:v>
      </x:c>
      <x:c r="Q22" s="94" t="n">
        <x:v>0.00</x:v>
      </x:c>
      <x:c r="R22" s="94" t="n">
        <x:v>0.28</x:v>
      </x:c>
      <x:c r="S22" s="94" t="n">
        <x:v>0.00</x:v>
      </x:c>
    </x:row>
    <x:row r="23" spans="3:5">
      <x:c r="B23" s="0" t="str">
        <x:v>צים אג"ח ד- צים</x:v>
      </x:c>
      <x:c r="C23" s="0" t="str">
        <x:v>65100691</x:v>
      </x:c>
      <x:c r="D23" s="0" t="str">
        <x:v>אחר</x:v>
      </x:c>
      <x:c r="E23" s="0" t="str">
        <x:v>520015041</x:v>
      </x:c>
      <x:c r="F23" s="0" t="str">
        <x:v>שירותים</x:v>
      </x:c>
      <x:c r="G23" s="0" t="str">
        <x:v>D.IL</x:v>
      </x:c>
      <x:c r="H23" s="0" t="str">
        <x:v>S&amp;P מעלות</x:v>
      </x:c>
      <x:c r="I23" s="0" t="str">
        <x:v>24/05/18</x:v>
      </x:c>
      <x:c r="J23" s="94" t="n">
        <x:v>1.64</x:v>
      </x:c>
      <x:c r="K23" s="0" t="str">
        <x:v>דולר אמריקאי</x:v>
      </x:c>
      <x:c r="L23" s="94" t="n">
        <x:v>3.13</x:v>
      </x:c>
      <x:c r="M23" s="94" t="n">
        <x:v>1.80</x:v>
      </x:c>
      <x:c r="N23" s="94" t="n">
        <x:v>1377.82</x:v>
      </x:c>
      <x:c r="O23" s="94" t="n">
        <x:v>102.2100</x:v>
      </x:c>
      <x:c r="P23" s="94" t="n">
        <x:v>5.278195292856</x:v>
      </x:c>
      <x:c r="Q23" s="94" t="n">
        <x:v>0.00</x:v>
      </x:c>
      <x:c r="R23" s="94" t="n">
        <x:v>0.13</x:v>
      </x:c>
      <x:c r="S23" s="94" t="n">
        <x:v>0.00</x:v>
      </x:c>
    </x:row>
    <x:row r="24" spans="3:5">
      <x:c r="B24" s="95" t="str">
        <x:v>סה"כ אחר</x:v>
      </x:c>
      <x:c r="C24" s="16"/>
      <x:c r="D24" s="16"/>
      <x:c r="E24" s="16"/>
      <x:c r="J24" s="96" t="n">
        <x:v>3.47</x:v>
      </x:c>
      <x:c r="M24" s="96" t="n">
        <x:v>4.46</x:v>
      </x:c>
      <x:c r="N24" s="96" t="n">
        <x:v>208000</x:v>
      </x:c>
      <x:c r="P24" s="96" t="n">
        <x:v>788.7051328</x:v>
      </x:c>
      <x:c r="R24" s="96" t="n">
        <x:v>19.71</x:v>
      </x:c>
      <x:c r="S24" s="96" t="n">
        <x:v>0.33</x:v>
      </x:c>
    </x:row>
    <x:row r="25" spans="3:5">
      <x:c r="B25" s="0" t="str">
        <x:v>דלק תמר אגח20$</x:v>
      </x:c>
      <x:c r="C25" s="0" t="str">
        <x:v>1132166</x:v>
      </x:c>
      <x:c r="D25" s="0" t="str">
        <x:v>אחר</x:v>
      </x:c>
      <x:c r="E25" s="0" t="str">
        <x:v>520044322</x:v>
      </x:c>
      <x:c r="F25" s="0" t="str">
        <x:v>חיפושי נפט וגז</x:v>
      </x:c>
      <x:c r="G25" s="0" t="str">
        <x:v>BBB-</x:v>
      </x:c>
      <x:c r="H25" s="0" t="str">
        <x:v>S&amp;P</x:v>
      </x:c>
      <x:c r="I25" s="0" t="str">
        <x:v>01/03/16</x:v>
      </x:c>
      <x:c r="J25" s="94" t="n">
        <x:v>3.47</x:v>
      </x:c>
      <x:c r="K25" s="0" t="str">
        <x:v>דולר אמריקאי</x:v>
      </x:c>
      <x:c r="L25" s="94" t="n">
        <x:v>4.44</x:v>
      </x:c>
      <x:c r="M25" s="94" t="n">
        <x:v>4.46</x:v>
      </x:c>
      <x:c r="N25" s="94" t="n">
        <x:v>208000</x:v>
      </x:c>
      <x:c r="O25" s="94" t="n">
        <x:v>101.1700</x:v>
      </x:c>
      <x:c r="P25" s="94" t="n">
        <x:v>788.7051328</x:v>
      </x:c>
      <x:c r="Q25" s="94" t="n">
        <x:v>0.05</x:v>
      </x:c>
      <x:c r="R25" s="94" t="n">
        <x:v>19.71</x:v>
      </x:c>
      <x:c r="S25" s="94" t="n">
        <x:v>0.33</x:v>
      </x:c>
    </x:row>
    <x:row r="26" spans="3:5">
      <x:c r="B26" s="95" t="str">
        <x:v>סה"כ בחו"ל</x:v>
      </x:c>
      <x:c r="C26" s="16"/>
      <x:c r="D26" s="16"/>
      <x:c r="E26" s="16"/>
      <x:c r="J26" s="96" t="n">
        <x:v>0.00</x:v>
      </x:c>
      <x:c r="M26" s="96" t="n">
        <x:v>0.00</x:v>
      </x:c>
      <x:c r="N26" s="96" t="n">
        <x:v>0</x:v>
      </x:c>
      <x:c r="P26" s="96" t="n">
        <x:v>0</x:v>
      </x:c>
      <x:c r="R26" s="96" t="n">
        <x:v>0.00</x:v>
      </x:c>
      <x:c r="S26" s="96" t="n">
        <x:v>0.00</x:v>
      </x:c>
    </x:row>
    <x:row r="27" spans="3:5">
      <x:c r="B27" s="95" t="str">
        <x:v>סה"כ חברות ישראליות בחו"ל</x:v>
      </x:c>
      <x:c r="C27" s="16"/>
      <x:c r="D27" s="16"/>
      <x:c r="E27" s="16"/>
      <x:c r="J27" s="96" t="n">
        <x:v>0.00</x:v>
      </x:c>
      <x:c r="M27" s="96" t="n">
        <x:v>0.00</x:v>
      </x:c>
      <x:c r="N27" s="96" t="n">
        <x:v>0</x:v>
      </x:c>
      <x:c r="P27" s="96" t="n">
        <x:v>0</x:v>
      </x:c>
      <x:c r="R27" s="96" t="n">
        <x:v>0.00</x:v>
      </x:c>
      <x:c r="S27" s="96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4" t="n">
        <x:v>0.00</x:v>
      </x:c>
      <x:c r="K28" s="0" t="str">
        <x:v>0</x:v>
      </x:c>
      <x:c r="L28" s="94" t="n">
        <x:v>0.00</x:v>
      </x:c>
      <x:c r="M28" s="94" t="n">
        <x:v>0.00</x:v>
      </x:c>
      <x:c r="N28" s="94" t="n">
        <x:v>0</x:v>
      </x:c>
      <x:c r="O28" s="94" t="n">
        <x:v>0</x:v>
      </x:c>
      <x:c r="P28" s="94" t="n">
        <x:v>0</x:v>
      </x:c>
      <x:c r="Q28" s="94" t="n">
        <x:v>0.00</x:v>
      </x:c>
      <x:c r="R28" s="94" t="n">
        <x:v>0.00</x:v>
      </x:c>
      <x:c r="S28" s="94" t="n">
        <x:v>0.00</x:v>
      </x:c>
    </x:row>
    <x:row r="29" spans="3:5">
      <x:c r="B29" s="95" t="str">
        <x:v>סה"כ חברות זרות בחו"ל</x:v>
      </x:c>
      <x:c r="C29" s="16"/>
      <x:c r="D29" s="16"/>
      <x:c r="E29" s="16"/>
      <x:c r="J29" s="96" t="n">
        <x:v>0.00</x:v>
      </x:c>
      <x:c r="M29" s="96" t="n">
        <x:v>0.00</x:v>
      </x:c>
      <x:c r="N29" s="96" t="n">
        <x:v>0</x:v>
      </x:c>
      <x:c r="P29" s="96" t="n">
        <x:v>0</x:v>
      </x:c>
      <x:c r="R29" s="96" t="n">
        <x:v>0.00</x:v>
      </x:c>
      <x:c r="S29" s="96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4" t="n">
        <x:v>0.00</x:v>
      </x:c>
      <x:c r="K30" s="0" t="str">
        <x:v>0</x:v>
      </x:c>
      <x:c r="L30" s="94" t="n">
        <x:v>0.00</x:v>
      </x:c>
      <x:c r="M30" s="94" t="n">
        <x:v>0.00</x:v>
      </x:c>
      <x:c r="N30" s="94" t="n">
        <x:v>0</x:v>
      </x:c>
      <x:c r="O30" s="94" t="n">
        <x:v>0</x:v>
      </x:c>
      <x:c r="P30" s="94" t="n">
        <x:v>0</x:v>
      </x:c>
      <x:c r="Q30" s="94" t="n">
        <x:v>0.00</x:v>
      </x:c>
      <x:c r="R30" s="94" t="n">
        <x:v>0.00</x:v>
      </x:c>
      <x:c r="S30" s="94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B32" t="str">
        <x:v>בהתאם לשיטה שיושמה בדוח הכספי **</x:v>
      </x:c>
      <x:c r="C32" s="16"/>
      <x:c r="D32" s="16"/>
      <x:c r="E32" s="16"/>
    </x:row>
    <x:row r="33" spans="3:5">
      <x:c r="B33" t="str">
        <x:v>***שער-יוצג במאית המטבע המקומי, קרי /סנט וכ'ו</x:v>
      </x:c>
      <x:c r="C33" s="16"/>
      <x:c r="D33" s="16"/>
      <x:c r="E33" s="16"/>
    </x:row>
    <x:row r="34" spans="3:5">
      <x:c r="B34" t="str">
        <x:v>****ערך נקוב-יוצג היחידות במטבע בו בוצעה העסקה במקור	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31/12/2018</x:v>
      </x:c>
    </x:row>
    <x:row r="2" spans="2:98">
      <x:c r="B2" s="2" t="s">
        <x:v>1</x:v>
      </x:c>
      <x:c r="C2" t="str">
        <x:v>הכשרה אג"ח ממשלת ישראל</x:v>
      </x:c>
    </x:row>
    <x:row r="3" spans="2:98">
      <x:c r="B3" s="2" t="s">
        <x:v>2</x:v>
      </x:c>
      <x:c r="C3" t="str">
        <x:v>הכשרה אג"ח ממשלת ישראל-חדש</x:v>
      </x:c>
    </x:row>
    <x:row r="4" spans="2:98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111</x:v>
      </x:c>
      <x:c r="I11" s="7"/>
      <x:c r="J11" s="93" t="n">
        <x:v>13.3544988</x:v>
      </x:c>
      <x:c r="K11" s="7"/>
      <x:c r="L11" s="93" t="n">
        <x:v>100.00</x:v>
      </x:c>
      <x:c r="M11" s="93" t="n">
        <x:v>0.01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111</x:v>
      </x:c>
      <x:c r="J12" s="96" t="n">
        <x:v>13.3544988</x:v>
      </x:c>
      <x:c r="L12" s="96" t="n">
        <x:v>100.00</x:v>
      </x:c>
      <x:c r="M12" s="96" t="n">
        <x:v>0.01</x:v>
      </x:c>
    </x:row>
    <x:row r="13" spans="2:98">
      <x:c r="B13" s="0" t="str">
        <x:v>צים - מניה לא סחירה- צים</x:v>
      </x:c>
      <x:c r="C13" s="0" t="str">
        <x:v>65101</x:v>
      </x:c>
      <x:c r="D13" s="0" t="str">
        <x:v>אחר</x:v>
      </x:c>
      <x:c r="E13" s="0" t="str">
        <x:v>520015041</x:v>
      </x:c>
      <x:c r="F13" s="0" t="str">
        <x:v>שירותים</x:v>
      </x:c>
      <x:c r="G13" s="0" t="str">
        <x:v>דולר אמריקאי</x:v>
      </x:c>
      <x:c r="H13" s="94" t="n">
        <x:v>111</x:v>
      </x:c>
      <x:c r="I13" s="94" t="n">
        <x:v>3210.0</x:v>
      </x:c>
      <x:c r="J13" s="94" t="n">
        <x:v>13.3544988</x:v>
      </x:c>
      <x:c r="K13" s="94" t="n">
        <x:v>0.00</x:v>
      </x:c>
      <x:c r="L13" s="94" t="n">
        <x:v>100.00</x:v>
      </x:c>
      <x:c r="M13" s="94" t="n">
        <x:v>0.01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0</x:v>
      </x:c>
      <x:c r="J14" s="96" t="n">
        <x:v>0</x:v>
      </x:c>
      <x:c r="L14" s="96" t="n">
        <x:v>0.00</x:v>
      </x:c>
      <x:c r="M14" s="96" t="n">
        <x:v>0.00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0</x:v>
      </x:c>
      <x:c r="J15" s="96" t="n">
        <x:v>0</x:v>
      </x:c>
      <x:c r="L15" s="96" t="n">
        <x:v>0.00</x:v>
      </x:c>
      <x:c r="M15" s="96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J16" s="94" t="n">
        <x:v>0</x:v>
      </x:c>
      <x:c r="K16" s="94" t="n">
        <x:v>0.00</x:v>
      </x:c>
      <x:c r="L16" s="94" t="n">
        <x:v>0.00</x:v>
      </x:c>
      <x:c r="M16" s="94" t="n">
        <x:v>0.00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הכשרה אג"ח ממשלת ישראל</x:v>
      </x:c>
    </x:row>
    <x:row r="3" spans="2:55">
      <x:c r="B3" s="2" t="s">
        <x:v>2</x:v>
      </x:c>
      <x:c r="C3" t="str">
        <x:v>הכשרה אג"ח ממשלת ישראל-חדש</x:v>
      </x:c>
    </x:row>
    <x:row r="4" spans="2:55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0</x:v>
      </x:c>
      <x:c r="G11" s="7"/>
      <x:c r="H11" s="93" t="n">
        <x:v>0</x:v>
      </x:c>
      <x:c r="I11" s="7"/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0</x:v>
      </x:c>
      <x:c r="H12" s="96" t="n">
        <x:v>0</x:v>
      </x:c>
      <x:c r="J12" s="96" t="n">
        <x:v>0.00</x:v>
      </x:c>
      <x:c r="K12" s="96" t="n">
        <x:v>0.00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0</x:v>
      </x:c>
      <x:c r="H15" s="96" t="n">
        <x:v>0</x:v>
      </x:c>
      <x:c r="J15" s="96" t="n">
        <x:v>0.00</x:v>
      </x:c>
      <x:c r="K15" s="96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4" t="n">
        <x:v>0</x:v>
      </x:c>
      <x:c r="G16" s="94" t="n">
        <x:v>0</x:v>
      </x:c>
      <x:c r="H16" s="94" t="n">
        <x:v>0</x:v>
      </x:c>
      <x:c r="I16" s="94" t="n">
        <x:v>0.00</x:v>
      </x:c>
      <x:c r="J16" s="94" t="n">
        <x:v>0.00</x:v>
      </x:c>
      <x:c r="K16" s="94" t="n">
        <x:v>0.00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0</x:v>
      </x:c>
      <x:c r="H19" s="96" t="n">
        <x:v>0</x:v>
      </x:c>
      <x:c r="J19" s="96" t="n">
        <x:v>0.00</x:v>
      </x:c>
      <x:c r="K19" s="96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4" t="n">
        <x:v>0</x:v>
      </x:c>
      <x:c r="G20" s="94" t="n">
        <x:v>0</x:v>
      </x:c>
      <x:c r="H20" s="94" t="n">
        <x:v>0</x:v>
      </x:c>
      <x:c r="I20" s="94" t="n">
        <x:v>0.00</x:v>
      </x:c>
      <x:c r="J20" s="94" t="n">
        <x:v>0.00</x:v>
      </x:c>
      <x:c r="K20" s="94" t="n">
        <x:v>0.00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31/12/2018</x:v>
      </x:c>
    </x:row>
    <x:row r="2" spans="2:59">
      <x:c r="B2" s="2" t="s">
        <x:v>1</x:v>
      </x:c>
      <x:c r="C2" t="str">
        <x:v>הכשרה אג"ח ממשלת ישראל</x:v>
      </x:c>
    </x:row>
    <x:row r="3" spans="2:59">
      <x:c r="B3" s="2" t="s">
        <x:v>2</x:v>
      </x:c>
      <x:c r="C3" t="str">
        <x:v>הכשרה אג"ח ממשלת ישראל-חדש</x:v>
      </x:c>
    </x:row>
    <x:row r="4" spans="2:59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31/12/2018</x:v>
      </x:c>
    </x:row>
    <x:row r="2" spans="2:52">
      <x:c r="B2" s="2" t="s">
        <x:v>1</x:v>
      </x:c>
      <x:c r="C2" t="str">
        <x:v>הכשרה אג"ח ממשלת ישראל</x:v>
      </x:c>
    </x:row>
    <x:row r="3" spans="2:52">
      <x:c r="B3" s="2" t="s">
        <x:v>2</x:v>
      </x:c>
      <x:c r="C3" t="str">
        <x:v>הכשרה אג"ח ממשלת ישראל-חדש</x:v>
      </x:c>
    </x:row>
    <x:row r="4" spans="2:52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31/12/2018</x:v>
      </x:c>
    </x:row>
    <x:row r="2" spans="2:13">
      <x:c r="B2" s="2" t="s">
        <x:v>1</x:v>
      </x:c>
      <x:c r="C2" t="str">
        <x:v>הכשרה אג"ח ממשלת ישראל</x:v>
      </x:c>
    </x:row>
    <x:row r="3" spans="2:13">
      <x:c r="B3" s="2" t="s">
        <x:v>2</x:v>
      </x:c>
      <x:c r="C3" t="str">
        <x:v>הכשרה אג"ח ממשלת ישראל-חדש</x:v>
      </x:c>
    </x:row>
    <x:row r="4" spans="2:13">
      <x:c r="B4" s="2" t="s">
        <x:v>3</x:v>
      </x:c>
      <x:c r="C4" t="str">
        <x:v>57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9053.40563100</x:v>
      </x:c>
      <x:c r="K11" s="93" t="n">
        <x:v>100.00</x:v>
      </x:c>
      <x:c r="L11" s="93" t="n">
        <x:v>3.80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9053.40563100</x:v>
      </x:c>
      <x:c r="K12" s="96" t="n">
        <x:v>100.00</x:v>
      </x:c>
      <x:c r="L12" s="96" t="n">
        <x:v>3.80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8564.49496</x:v>
      </x:c>
      <x:c r="K13" s="96" t="n">
        <x:v>94.60</x:v>
      </x:c>
      <x:c r="L13" s="96" t="n">
        <x:v>3.60</x:v>
      </x:c>
    </x:row>
    <x:row r="14" spans="2:13">
      <x:c r="B14" s="0" t="str">
        <x:v>עו'ש- בנק לאומי</x:v>
      </x:c>
      <x:c r="C14" s="0" t="str">
        <x:v>1111111111- 10- בנק לאומי</x:v>
      </x:c>
      <x:c r="D14" s="0" t="str">
        <x:v>10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3195.67301</x:v>
      </x:c>
      <x:c r="K14" s="94" t="n">
        <x:v>35.30</x:v>
      </x:c>
      <x:c r="L14" s="94" t="n">
        <x:v>1.34</x:v>
      </x:c>
    </x:row>
    <x:row r="15" spans="2:13">
      <x:c r="B15" s="0" t="str">
        <x:v>עו'ש-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4717.3784</x:v>
      </x:c>
      <x:c r="K15" s="94" t="n">
        <x:v>52.11</x:v>
      </x:c>
      <x:c r="L15" s="94" t="n">
        <x:v>1.98</x:v>
      </x:c>
    </x:row>
    <x:row r="16" spans="2:13">
      <x:c r="B16" s="0" t="str">
        <x:v>עו'ש(לקבל)- בנק מזרחי</x:v>
      </x:c>
      <x:c r="C16" s="0" t="str">
        <x:v>1111111111- 20-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שקל חדש</x:v>
      </x:c>
      <x:c r="H16" s="94" t="n">
        <x:v>0.00</x:v>
      </x:c>
      <x:c r="I16" s="94" t="n">
        <x:v>0.00</x:v>
      </x:c>
      <x:c r="J16" s="94" t="n">
        <x:v>651.44355</x:v>
      </x:c>
      <x:c r="K16" s="94" t="n">
        <x:v>7.20</x:v>
      </x:c>
      <x:c r="L16" s="94" t="n">
        <x:v>0.27</x:v>
      </x:c>
    </x:row>
    <x:row r="17" spans="4:4">
      <x:c r="B17" s="95" t="str">
        <x:v>סה"כ יתרת מזומנים ועו"ש נקובים במט"ח</x:v>
      </x:c>
      <x:c r="D17" s="16"/>
      <x:c r="I17" s="96" t="n">
        <x:v>0.00</x:v>
      </x:c>
      <x:c r="J17" s="96" t="n">
        <x:v>488.91067100</x:v>
      </x:c>
      <x:c r="K17" s="96" t="n">
        <x:v>5.40</x:v>
      </x:c>
      <x:c r="L17" s="96" t="n">
        <x:v>0.21</x:v>
      </x:c>
    </x:row>
    <x:row r="18" spans="4:4">
      <x:c r="B18" s="0" t="str">
        <x:v>דולר -20001- בנק לאומי</x:v>
      </x:c>
      <x:c r="C18" s="0" t="str">
        <x:v>20001- 10- בנק לאומי</x:v>
      </x:c>
      <x:c r="D18" s="0" t="str">
        <x:v>10</x:v>
      </x:c>
      <x:c r="E18" s="0" t="str">
        <x:v>AAA.IL</x:v>
      </x:c>
      <x:c r="F18" s="0" t="str">
        <x:v>S&amp;P מעלות</x:v>
      </x:c>
      <x:c r="G18" s="0" t="str">
        <x:v>דולר אמריקאי</x:v>
      </x:c>
      <x:c r="H18" s="94" t="n">
        <x:v>0.00</x:v>
      </x:c>
      <x:c r="I18" s="94" t="n">
        <x:v>0.00</x:v>
      </x:c>
      <x:c r="J18" s="94" t="n">
        <x:v>274.09551272</x:v>
      </x:c>
      <x:c r="K18" s="94" t="n">
        <x:v>3.03</x:v>
      </x:c>
      <x:c r="L18" s="94" t="n">
        <x:v>0.12</x:v>
      </x:c>
    </x:row>
    <x:row r="19" spans="4:4">
      <x:c r="B19" s="0" t="str">
        <x:v>דולר -20001- בנק מזרחי</x:v>
      </x:c>
      <x:c r="C19" s="0" t="str">
        <x:v>20001- 20-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דולר אמריקאי</x:v>
      </x:c>
      <x:c r="H19" s="94" t="n">
        <x:v>0.00</x:v>
      </x:c>
      <x:c r="I19" s="94" t="n">
        <x:v>0.00</x:v>
      </x:c>
      <x:c r="J19" s="94" t="n">
        <x:v>214.81515828</x:v>
      </x:c>
      <x:c r="K19" s="94" t="n">
        <x:v>2.37</x:v>
      </x:c>
      <x:c r="L19" s="94" t="n">
        <x:v>0.09</x:v>
      </x:c>
    </x:row>
    <x:row r="20" spans="4:4">
      <x:c r="B20" s="95" t="str">
        <x:v>סה"כ פח"ק/פר"י</x:v>
      </x:c>
      <x:c r="D20" s="16"/>
      <x:c r="I20" s="96" t="n">
        <x:v>0.00</x:v>
      </x:c>
      <x:c r="J20" s="96" t="n">
        <x:v>0</x:v>
      </x:c>
      <x:c r="K20" s="96" t="n">
        <x:v>0.00</x:v>
      </x:c>
      <x:c r="L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4" t="n">
        <x:v>0.00</x:v>
      </x:c>
      <x:c r="I21" s="94" t="n">
        <x:v>0.00</x:v>
      </x:c>
      <x:c r="J21" s="94" t="n">
        <x:v>0</x:v>
      </x:c>
      <x:c r="K21" s="94" t="n">
        <x:v>0.00</x:v>
      </x:c>
      <x:c r="L21" s="94" t="n">
        <x:v>0.00</x:v>
      </x:c>
    </x:row>
    <x:row r="22" spans="4:4">
      <x:c r="B22" s="95" t="str">
        <x:v>סה"כ פק"מ לתקופה של עד שלושה חודשים</x:v>
      </x:c>
      <x:c r="D22" s="16"/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4" t="n">
        <x:v>0.00</x:v>
      </x:c>
      <x:c r="I23" s="94" t="n">
        <x:v>0.00</x:v>
      </x:c>
      <x:c r="J23" s="94" t="n">
        <x:v>0</x:v>
      </x:c>
      <x:c r="K23" s="94" t="n">
        <x:v>0.00</x:v>
      </x:c>
      <x:c r="L23" s="94" t="n">
        <x:v>0.00</x:v>
      </x:c>
    </x:row>
    <x:row r="24" spans="4:4">
      <x:c r="B24" s="95" t="str">
        <x:v>סה"כ פקדון צמוד מדד עד שלושה חודשים</x:v>
      </x:c>
      <x:c r="D24" s="16"/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4" t="n">
        <x:v>0.00</x:v>
      </x:c>
      <x:c r="I25" s="94" t="n">
        <x:v>0.00</x:v>
      </x:c>
      <x:c r="J25" s="94" t="n">
        <x:v>0</x:v>
      </x:c>
      <x:c r="K25" s="94" t="n">
        <x:v>0.00</x:v>
      </x:c>
      <x:c r="L25" s="94" t="n">
        <x:v>0.00</x:v>
      </x:c>
    </x:row>
    <x:row r="26" spans="4:4">
      <x:c r="B26" s="95" t="str">
        <x:v>סה"כ פקדון צמוד מט"ח עד שלושה חודשים (פצ"מ)</x:v>
      </x:c>
      <x:c r="D26" s="16"/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4" t="n">
        <x:v>0.00</x:v>
      </x:c>
      <x:c r="I27" s="94" t="n">
        <x:v>0.00</x:v>
      </x:c>
      <x:c r="J27" s="94" t="n">
        <x:v>0</x:v>
      </x:c>
      <x:c r="K27" s="94" t="n">
        <x:v>0.00</x:v>
      </x:c>
      <x:c r="L27" s="94" t="n">
        <x:v>0.00</x:v>
      </x:c>
    </x:row>
    <x:row r="28" spans="4:4">
      <x:c r="B28" s="95" t="str">
        <x:v>סה"כ פקדונות במט"ח עד שלושה חודשים</x:v>
      </x:c>
      <x:c r="D28" s="16"/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4" t="n">
        <x:v>0.00</x:v>
      </x:c>
      <x:c r="I29" s="94" t="n">
        <x:v>0.00</x:v>
      </x:c>
      <x:c r="J29" s="94" t="n">
        <x:v>0</x:v>
      </x:c>
      <x:c r="K29" s="94" t="n">
        <x:v>0.00</x:v>
      </x:c>
      <x:c r="L29" s="94" t="n">
        <x:v>0.00</x:v>
      </x:c>
    </x:row>
    <x:row r="30" spans="4:4">
      <x:c r="B30" s="95" t="str">
        <x:v>סה"כ בחו"ל</x:v>
      </x:c>
      <x:c r="D30" s="16"/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5" t="str">
        <x:v>סה"כ יתרות מזומנים ועו"ש נקובים במט"ח</x:v>
      </x:c>
      <x:c r="D31" s="16"/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4" t="n">
        <x:v>0.00</x:v>
      </x:c>
      <x:c r="I32" s="94" t="n">
        <x:v>0.00</x:v>
      </x:c>
      <x:c r="J32" s="94" t="n">
        <x:v>0</x:v>
      </x:c>
      <x:c r="K32" s="94" t="n">
        <x:v>0.00</x:v>
      </x:c>
      <x:c r="L32" s="94" t="n">
        <x:v>0.00</x:v>
      </x:c>
    </x:row>
    <x:row r="33" spans="4:4">
      <x:c r="B33" s="95" t="str">
        <x:v>סה"כ פקדונות במט"ח עד שלושה חודשים</x:v>
      </x:c>
      <x:c r="D33" s="16"/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4" t="n">
        <x:v>0.00</x:v>
      </x:c>
      <x:c r="I34" s="94" t="n">
        <x:v>0.00</x:v>
      </x:c>
      <x:c r="J34" s="94" t="n">
        <x:v>0</x:v>
      </x:c>
      <x:c r="K34" s="94" t="n">
        <x:v>0.00</x:v>
      </x:c>
      <x:c r="L34" s="94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31/12/2018</x:v>
      </x:c>
    </x:row>
    <x:row r="2" spans="2:49">
      <x:c r="B2" s="2" t="s">
        <x:v>1</x:v>
      </x:c>
      <x:c r="C2" t="str">
        <x:v>הכשרה אג"ח ממשלת ישראל</x:v>
      </x:c>
    </x:row>
    <x:row r="3" spans="2:49">
      <x:c r="B3" s="2" t="s">
        <x:v>2</x:v>
      </x:c>
      <x:c r="C3" t="str">
        <x:v>הכשרה אג"ח ממשלת ישראל-חדש</x:v>
      </x:c>
    </x:row>
    <x:row r="4" spans="2:49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30000</x:v>
      </x:c>
      <x:c r="H11" s="7"/>
      <x:c r="I11" s="93" t="n">
        <x:v>-3.54640272013445</x:v>
      </x:c>
      <x:c r="J11" s="93" t="n">
        <x:v>100.00</x:v>
      </x:c>
      <x:c r="K11" s="93" t="n">
        <x:v>0.00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30000</x:v>
      </x:c>
      <x:c r="I12" s="96" t="n">
        <x:v>-3.54640272013445</x:v>
      </x:c>
      <x:c r="J12" s="96" t="n">
        <x:v>100.00</x:v>
      </x:c>
      <x:c r="K12" s="96" t="n">
        <x:v>0.00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30000</x:v>
      </x:c>
      <x:c r="I15" s="96" t="n">
        <x:v>-3.54640272013445</x:v>
      </x:c>
      <x:c r="J15" s="96" t="n">
        <x:v>100.00</x:v>
      </x:c>
      <x:c r="K15" s="96" t="n">
        <x:v>0.00</x:v>
      </x:c>
    </x:row>
    <x:row r="16" spans="2:49">
      <x:c r="B16" s="0" t="str">
        <x:v>דולר /שקל 12/02/19 שער 3.7277 153161</x:v>
      </x:c>
      <x:c r="C16" s="0" t="str">
        <x:v>153161</x:v>
      </x:c>
      <x:c r="D16" s="0" t="str">
        <x:v>אחר</x:v>
      </x:c>
      <x:c r="E16" s="0" t="str">
        <x:v>דולר אמריקאי</x:v>
      </x:c>
      <x:c r="F16" s="0" t="str">
        <x:v>11/12/18</x:v>
      </x:c>
      <x:c r="G16" s="94" t="n">
        <x:v>1300000</x:v>
      </x:c>
      <x:c r="H16" s="94" t="n">
        <x:v>0.7667513071994884615384615400</x:v>
      </x:c>
      <x:c r="I16" s="94" t="n">
        <x:v>9.96776699359335</x:v>
      </x:c>
      <x:c r="J16" s="94" t="n">
        <x:v>-281.07</x:v>
      </x:c>
      <x:c r="K16" s="94" t="n">
        <x:v>0.00</x:v>
      </x:c>
    </x:row>
    <x:row r="17" spans="3:4">
      <x:c r="B17" s="0" t="str">
        <x:v>דולר/שקל 12/02/19 שער 3.725 153162</x:v>
      </x:c>
      <x:c r="C17" s="0" t="str">
        <x:v>153162</x:v>
      </x:c>
      <x:c r="D17" s="0" t="str">
        <x:v>אחר</x:v>
      </x:c>
      <x:c r="E17" s="0" t="str">
        <x:v>דולר אמריקאי</x:v>
      </x:c>
      <x:c r="F17" s="0" t="str">
        <x:v>11/12/18</x:v>
      </x:c>
      <x:c r="G17" s="94" t="n">
        <x:v>-1270000</x:v>
      </x:c>
      <x:c r="H17" s="94" t="n">
        <x:v>1.0641078514746299212598425200</x:v>
      </x:c>
      <x:c r="I17" s="94" t="n">
        <x:v>-13.5141697137278</x:v>
      </x:c>
      <x:c r="J17" s="94" t="n">
        <x:v>381.07</x:v>
      </x:c>
      <x:c r="K17" s="94" t="n">
        <x:v>-0.01</x:v>
      </x:c>
    </x:row>
    <x:row r="18" spans="3:4">
      <x:c r="B18" s="95" t="str">
        <x:v>סה"כ מט"ח/מט"ח</x:v>
      </x:c>
      <x:c r="C18" s="16"/>
      <x:c r="D18" s="16"/>
      <x:c r="G18" s="96" t="n">
        <x:v>0</x:v>
      </x:c>
      <x:c r="I18" s="96" t="n">
        <x:v>0</x:v>
      </x:c>
      <x:c r="J18" s="96" t="n">
        <x:v>0.00</x:v>
      </x:c>
      <x:c r="K18" s="96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4" t="n">
        <x:v>0</x:v>
      </x:c>
      <x:c r="H19" s="94" t="n">
        <x:v>0</x:v>
      </x:c>
      <x:c r="I19" s="94" t="n">
        <x:v>0</x:v>
      </x:c>
      <x:c r="J19" s="94" t="n">
        <x:v>0.00</x:v>
      </x:c>
      <x:c r="K19" s="94" t="n">
        <x:v>0.00</x:v>
      </x:c>
    </x:row>
    <x:row r="20" spans="3:4">
      <x:c r="B20" s="95" t="str">
        <x:v>סה"כ ריבית</x:v>
      </x:c>
      <x:c r="C20" s="16"/>
      <x:c r="D20" s="16"/>
      <x:c r="G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4" t="n">
        <x:v>0</x:v>
      </x:c>
      <x:c r="H21" s="94" t="n">
        <x:v>0</x:v>
      </x:c>
      <x:c r="I21" s="94" t="n">
        <x:v>0</x:v>
      </x:c>
      <x:c r="J21" s="94" t="n">
        <x:v>0.00</x:v>
      </x:c>
      <x:c r="K21" s="94" t="n">
        <x:v>0.00</x:v>
      </x:c>
    </x:row>
    <x:row r="22" spans="3:4">
      <x:c r="B22" s="95" t="str">
        <x:v>סה"כ אחר</x:v>
      </x:c>
      <x:c r="C22" s="16"/>
      <x:c r="D22" s="16"/>
      <x:c r="G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</x:row>
    <x:row r="24" spans="3:4">
      <x:c r="B24" s="95" t="str">
        <x:v>סה"כ בחו"ל</x:v>
      </x:c>
      <x:c r="C24" s="16"/>
      <x:c r="D24" s="16"/>
      <x:c r="G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5" t="str">
        <x:v>סה"כ מדדים כולל מניות</x:v>
      </x:c>
      <x:c r="C25" s="16"/>
      <x:c r="D25" s="16"/>
      <x:c r="G25" s="96" t="n">
        <x:v>0</x:v>
      </x:c>
      <x:c r="I25" s="96" t="n">
        <x:v>0</x:v>
      </x:c>
      <x:c r="J25" s="96" t="n">
        <x:v>0.00</x:v>
      </x:c>
      <x:c r="K25" s="96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4" t="n">
        <x:v>0</x:v>
      </x:c>
      <x:c r="H26" s="94" t="n">
        <x:v>0</x:v>
      </x:c>
      <x:c r="I26" s="94" t="n">
        <x:v>0</x:v>
      </x:c>
      <x:c r="J26" s="94" t="n">
        <x:v>0.00</x:v>
      </x:c>
      <x:c r="K26" s="94" t="n">
        <x:v>0.00</x:v>
      </x:c>
    </x:row>
    <x:row r="27" spans="3:4">
      <x:c r="B27" s="95" t="str">
        <x:v>סה"כ מטבע</x:v>
      </x:c>
      <x:c r="C27" s="16"/>
      <x:c r="D27" s="16"/>
      <x:c r="G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4" t="n">
        <x:v>0</x:v>
      </x:c>
      <x:c r="H28" s="94" t="n">
        <x:v>0</x:v>
      </x:c>
      <x:c r="I28" s="94" t="n">
        <x:v>0</x:v>
      </x:c>
      <x:c r="J28" s="94" t="n">
        <x:v>0.00</x:v>
      </x:c>
      <x:c r="K28" s="94" t="n">
        <x:v>0.00</x:v>
      </x:c>
    </x:row>
    <x:row r="29" spans="3:4">
      <x:c r="B29" s="95" t="str">
        <x:v>סה"כ ריבית</x:v>
      </x:c>
      <x:c r="C29" s="16"/>
      <x:c r="D29" s="16"/>
      <x:c r="G29" s="96" t="n">
        <x:v>0</x:v>
      </x:c>
      <x:c r="I29" s="96" t="n">
        <x:v>0</x:v>
      </x:c>
      <x:c r="J29" s="96" t="n">
        <x:v>0.00</x:v>
      </x:c>
      <x:c r="K29" s="96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4" t="n">
        <x:v>0</x:v>
      </x:c>
      <x:c r="H30" s="94" t="n">
        <x:v>0</x:v>
      </x:c>
      <x:c r="I30" s="94" t="n">
        <x:v>0</x:v>
      </x:c>
      <x:c r="J30" s="94" t="n">
        <x:v>0.00</x:v>
      </x:c>
      <x:c r="K30" s="94" t="n">
        <x:v>0.00</x:v>
      </x:c>
    </x:row>
    <x:row r="31" spans="3:4">
      <x:c r="B31" s="95" t="str">
        <x:v>סה"כ אחר</x:v>
      </x:c>
      <x:c r="C31" s="16"/>
      <x:c r="D31" s="16"/>
      <x:c r="G31" s="96" t="n">
        <x:v>0</x:v>
      </x:c>
      <x:c r="I31" s="96" t="n">
        <x:v>0</x:v>
      </x:c>
      <x:c r="J31" s="96" t="n">
        <x:v>0.00</x:v>
      </x:c>
      <x:c r="K31" s="96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4" t="n">
        <x:v>0</x:v>
      </x:c>
      <x:c r="H32" s="94" t="n">
        <x:v>0</x:v>
      </x:c>
      <x:c r="I32" s="94" t="n">
        <x:v>0</x:v>
      </x:c>
      <x:c r="J32" s="94" t="n">
        <x:v>0.00</x:v>
      </x:c>
      <x:c r="K32" s="94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31/12/2018</x:v>
      </x:c>
    </x:row>
    <x:row r="2" spans="2:78">
      <x:c r="B2" s="2" t="s">
        <x:v>1</x:v>
      </x:c>
      <x:c r="C2" t="str">
        <x:v>הכשרה אג"ח ממשלת ישראל</x:v>
      </x:c>
    </x:row>
    <x:row r="3" spans="2:78">
      <x:c r="B3" s="2" t="s">
        <x:v>2</x:v>
      </x:c>
      <x:c r="C3" t="str">
        <x:v>הכשרה אג"ח ממשלת ישראל-חדש</x:v>
      </x:c>
    </x:row>
    <x:row r="4" spans="2:78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95" t="str">
        <x:v>סה"כ שכבת חוב (Tranch) בדרוג AA- ומעלה</x:v>
      </x:c>
      <x:c r="D18" s="16"/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95" t="str">
        <x:v>סה"כ שכבת חוב (Tranch) בדרוג BBB- עד A+</x:v>
      </x:c>
      <x:c r="D20" s="16"/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שכבת חוב (Tranch) בדרוג BB+ ומטה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 spans="4:4">
      <x:c r="B24" s="95" t="str">
        <x:v>סה"כ שכבת הון (Equity Tranch)</x:v>
      </x:c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 spans="4:4">
      <x:c r="B26" s="95" t="str">
        <x:v>סה"כ בחו"ל</x:v>
      </x:c>
      <x:c r="D26" s="16"/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 spans="4:4">
      <x:c r="B27" s="95" t="str">
        <x:v>סה"כ קרן מובטחת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95" t="str">
        <x:v>סה"כ קרן לא מובטחת</x:v>
      </x:c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95" t="str">
        <x:v>סה"כ מוצרים מאוגחים</x:v>
      </x:c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 spans="4:4">
      <x:c r="B32" s="95" t="str">
        <x:v>סה"כ שכבת חוב (Tranch) בדרוג AA- ומעלה</x:v>
      </x:c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 spans="4:4">
      <x:c r="B34" s="95" t="str">
        <x:v>סה"כ שכבת חוב (Tranch) בדרוג BBB- עד A+</x:v>
      </x:c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 spans="4:4">
      <x:c r="B36" s="95" t="str">
        <x:v>סה"כ שכבת חוב (Tranch) בדרוג BB+ ומטה</x:v>
      </x:c>
      <x:c r="D36" s="16"/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 spans="4:4">
      <x:c r="B38" s="95" t="str">
        <x:v>סה"כ שכבת הון (Equity Tranch)</x:v>
      </x:c>
      <x:c r="D38" s="16"/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31/12/2018</x:v>
      </x:c>
    </x:row>
    <x:row r="2" spans="2:59">
      <x:c r="B2" s="2" t="s">
        <x:v>1</x:v>
      </x:c>
      <x:c r="C2" s="2" t="str">
        <x:v>הכשרה אג"ח ממשלת ישראל</x:v>
      </x:c>
    </x:row>
    <x:row r="3" spans="2:59">
      <x:c r="B3" s="2" t="s">
        <x:v>2</x:v>
      </x:c>
      <x:c r="C3" s="2" t="str">
        <x:v>הכשרה אג"ח ממשלת ישראל-חדש</x:v>
      </x:c>
    </x:row>
    <x:row r="4" spans="2:59">
      <x:c r="B4" s="2" t="s">
        <x:v>3</x:v>
      </x:c>
      <x:c r="C4" s="2" t="str">
        <x:v>57</x:v>
      </x:c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0.28</x:v>
      </x:c>
      <x:c r="J11" s="18"/>
      <x:c r="K11" s="18"/>
      <x:c r="L11" s="93" t="n">
        <x:v>1.35</x:v>
      </x:c>
      <x:c r="M11" s="93" t="n">
        <x:v>3961804.10</x:v>
      </x:c>
      <x:c r="N11" s="7"/>
      <x:c r="O11" s="93" t="n">
        <x:v>3810.950384255825</x:v>
      </x:c>
      <x:c r="P11" s="93" t="n">
        <x:v>100.00</x:v>
      </x:c>
      <x:c r="Q11" s="93" t="n">
        <x:v>1.60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0.28</x:v>
      </x:c>
      <x:c r="L12" s="96" t="n">
        <x:v>1.35</x:v>
      </x:c>
      <x:c r="M12" s="96" t="n">
        <x:v>3961804.10</x:v>
      </x:c>
      <x:c r="O12" s="96" t="n">
        <x:v>3810.950384255825</x:v>
      </x:c>
      <x:c r="P12" s="96" t="n">
        <x:v>100.00</x:v>
      </x:c>
      <x:c r="Q12" s="96" t="n">
        <x:v>1.60</x:v>
      </x:c>
    </x:row>
    <x:row r="13">
      <x:c r="B13" s="95" t="str">
        <x:v>סה"כ כנגד חסכון עמיתים/מבוטחים</x:v>
      </x:c>
      <x:c r="I13" s="96" t="n">
        <x:v>0.92</x:v>
      </x:c>
      <x:c r="L13" s="96" t="n">
        <x:v>4.50</x:v>
      </x:c>
      <x:c r="M13" s="96" t="n">
        <x:v>1128124.10</x:v>
      </x:c>
      <x:c r="O13" s="96" t="n">
        <x:v>1144.213879931245</x:v>
      </x:c>
      <x:c r="P13" s="96" t="n">
        <x:v>30.02</x:v>
      </x:c>
      <x:c r="Q13" s="96" t="n">
        <x:v>0.48</x:v>
      </x:c>
    </x:row>
    <x:row r="14">
      <x:c r="B14" s="0" t="str">
        <x:v>996349</x:v>
      </x:c>
      <x:c r="C14" s="0" t="str">
        <x:v>לא</x:v>
      </x:c>
      <x:c r="D14" s="0" t="str">
        <x:v>3385</x:v>
      </x:c>
      <x:c r="E14" s="0" t="str">
        <x:v>4340</x:v>
      </x:c>
      <x:c r="F14" s="0" t="str">
        <x:v>AA+.IL</x:v>
      </x:c>
      <x:c r="G14" s="0" t="str">
        <x:v>04/11/18</x:v>
      </x:c>
      <x:c r="H14" s="0" t="str">
        <x:v>S&amp;P מעלות</x:v>
      </x:c>
      <x:c r="J14" s="0" t="str">
        <x:v>שקל חדש</x:v>
      </x:c>
      <x:c r="K14" s="94" t="n">
        <x:v>2.25</x:v>
      </x:c>
      <x:c r="L14" s="94" t="n">
        <x:v>0.00</x:v>
      </x:c>
      <x:c r="M14" s="94" t="n">
        <x:v>354861.12</x:v>
      </x:c>
      <x:c r="N14" s="94" t="n">
        <x:v>102.62136796762772996940324147</x:v>
      </x:c>
      <x:c r="O14" s="94" t="n">
        <x:v>364.163335729245</x:v>
      </x:c>
      <x:c r="P14" s="94" t="n">
        <x:v>9.56</x:v>
      </x:c>
      <x:c r="Q14" s="94" t="n">
        <x:v>0.15</x:v>
      </x:c>
    </x:row>
    <x:row r="15">
      <x:c r="B15" s="0" t="str">
        <x:v>אחיסמך A</x:v>
      </x:c>
      <x:c r="C15" s="0" t="str">
        <x:v>לא</x:v>
      </x:c>
      <x:c r="D15" s="0" t="str">
        <x:v>96017</x:v>
      </x:c>
      <x:c r="E15" s="0" t="str">
        <x:v>515293229</x:v>
      </x:c>
      <x:c r="F15" s="0" t="str">
        <x:v>NR1.IL</x:v>
      </x:c>
      <x:c r="G15" s="0" t="str">
        <x:v>21/11/18</x:v>
      </x:c>
      <x:c r="H15" s="0" t="str">
        <x:v>S&amp;P מעלות</x:v>
      </x:c>
      <x:c r="I15" s="94" t="n">
        <x:v>1.35</x:v>
      </x:c>
      <x:c r="J15" s="0" t="str">
        <x:v>שקל חדש</x:v>
      </x:c>
      <x:c r="K15" s="94" t="n">
        <x:v>6.95</x:v>
      </x:c>
      <x:c r="L15" s="94" t="n">
        <x:v>6.62</x:v>
      </x:c>
      <x:c r="M15" s="94" t="n">
        <x:v>415214.86</x:v>
      </x:c>
      <x:c r="N15" s="94" t="n">
        <x:v>100.8500</x:v>
      </x:c>
      <x:c r="O15" s="94" t="n">
        <x:v>418.74418631</x:v>
      </x:c>
      <x:c r="P15" s="94" t="n">
        <x:v>10.99</x:v>
      </x:c>
      <x:c r="Q15" s="94" t="n">
        <x:v>0.18</x:v>
      </x:c>
    </x:row>
    <x:row r="16">
      <x:c r="B16" s="0" t="str">
        <x:v>אחיסמך B</x:v>
      </x:c>
      <x:c r="C16" s="0" t="str">
        <x:v>לא</x:v>
      </x:c>
      <x:c r="D16" s="0" t="str">
        <x:v>96018</x:v>
      </x:c>
      <x:c r="E16" s="0" t="str">
        <x:v>515293229</x:v>
      </x:c>
      <x:c r="F16" s="0" t="str">
        <x:v>NR1.IL</x:v>
      </x:c>
      <x:c r="G16" s="0" t="str">
        <x:v>09/10/18</x:v>
      </x:c>
      <x:c r="H16" s="0" t="str">
        <x:v>S&amp;P מעלות</x:v>
      </x:c>
      <x:c r="I16" s="94" t="n">
        <x:v>1.35</x:v>
      </x:c>
      <x:c r="J16" s="0" t="str">
        <x:v>שקל חדש</x:v>
      </x:c>
      <x:c r="K16" s="94" t="n">
        <x:v>6.95</x:v>
      </x:c>
      <x:c r="L16" s="94" t="n">
        <x:v>6.57</x:v>
      </x:c>
      <x:c r="M16" s="94" t="n">
        <x:v>358048.12</x:v>
      </x:c>
      <x:c r="N16" s="94" t="n">
        <x:v>100.9100</x:v>
      </x:c>
      <x:c r="O16" s="94" t="n">
        <x:v>361.306357892</x:v>
      </x:c>
      <x:c r="P16" s="94" t="n">
        <x:v>9.48</x:v>
      </x:c>
      <x:c r="Q16" s="94" t="n">
        <x:v>0.15</x:v>
      </x:c>
    </x:row>
    <x:row r="17">
      <x:c r="B17" s="95" t="str">
        <x:v>סה"כ מבוטחות במשכנתא או תיקי משכנתאות</x:v>
      </x:c>
      <x:c r="I17" s="96" t="n">
        <x:v>0.00</x:v>
      </x:c>
      <x:c r="L17" s="96" t="n">
        <x:v>0.00</x:v>
      </x:c>
      <x:c r="M17" s="96" t="n">
        <x:v>0</x:v>
      </x:c>
      <x:c r="O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4" t="n">
        <x:v>0.00</x:v>
      </x:c>
      <x:c r="J18" s="0" t="str">
        <x:v>0</x:v>
      </x:c>
      <x:c r="K18" s="94" t="n">
        <x:v>0.00</x:v>
      </x:c>
      <x:c r="L18" s="94" t="n">
        <x:v>0.00</x:v>
      </x:c>
      <x:c r="M18" s="94" t="n">
        <x:v>0</x:v>
      </x:c>
      <x:c r="N18" s="94" t="n">
        <x:v>0</x:v>
      </x:c>
      <x:c r="O18" s="94" t="n">
        <x:v>0</x:v>
      </x:c>
      <x:c r="P18" s="94" t="n">
        <x:v>0.00</x:v>
      </x:c>
      <x:c r="Q18" s="94" t="n">
        <x:v>0.00</x:v>
      </x:c>
    </x:row>
    <x:row r="19">
      <x:c r="B19" s="95" t="str">
        <x:v>סה"כ מובטחות בערבות בנקאית</x:v>
      </x:c>
      <x:c r="I19" s="96" t="n">
        <x:v>0.00</x:v>
      </x:c>
      <x:c r="L19" s="96" t="n">
        <x:v>0.00</x:v>
      </x:c>
      <x:c r="M19" s="96" t="n">
        <x:v>0</x:v>
      </x:c>
      <x:c r="O19" s="96" t="n">
        <x:v>0</x:v>
      </x:c>
      <x:c r="P19" s="96" t="n">
        <x:v>0.00</x:v>
      </x:c>
      <x:c r="Q19" s="96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4" t="n">
        <x:v>0.00</x:v>
      </x:c>
      <x:c r="J20" s="0" t="str">
        <x:v>0</x:v>
      </x:c>
      <x:c r="K20" s="94" t="n">
        <x:v>0.00</x:v>
      </x:c>
      <x:c r="L20" s="94" t="n">
        <x:v>0.00</x:v>
      </x:c>
      <x:c r="M20" s="94" t="n">
        <x:v>0</x:v>
      </x:c>
      <x:c r="N20" s="94" t="n">
        <x:v>0</x:v>
      </x:c>
      <x:c r="O20" s="94" t="n">
        <x:v>0</x:v>
      </x:c>
      <x:c r="P20" s="94" t="n">
        <x:v>0.00</x:v>
      </x:c>
      <x:c r="Q20" s="94" t="n">
        <x:v>0.00</x:v>
      </x:c>
    </x:row>
    <x:row r="21">
      <x:c r="B21" s="95" t="str">
        <x:v>סה"כ מובטחות בבטחונות אחרים</x:v>
      </x:c>
      <x:c r="I21" s="96" t="n">
        <x:v>0.00</x:v>
      </x:c>
      <x:c r="L21" s="96" t="n">
        <x:v>0.00</x:v>
      </x:c>
      <x:c r="M21" s="96" t="n">
        <x:v>0</x:v>
      </x:c>
      <x:c r="O21" s="96" t="n">
        <x:v>0</x:v>
      </x:c>
      <x:c r="P21" s="96" t="n">
        <x:v>0.00</x:v>
      </x:c>
      <x:c r="Q21" s="96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4" t="n">
        <x:v>0.00</x:v>
      </x:c>
      <x:c r="J22" s="0" t="str">
        <x:v>0</x:v>
      </x:c>
      <x:c r="K22" s="94" t="n">
        <x:v>0.00</x:v>
      </x:c>
      <x:c r="L22" s="94" t="n">
        <x:v>0.00</x:v>
      </x:c>
      <x:c r="M22" s="94" t="n">
        <x:v>0</x:v>
      </x:c>
      <x:c r="N22" s="94" t="n">
        <x:v>0</x:v>
      </x:c>
      <x:c r="O22" s="94" t="n">
        <x:v>0</x:v>
      </x:c>
      <x:c r="P22" s="94" t="n">
        <x:v>0.00</x:v>
      </x:c>
      <x:c r="Q22" s="94" t="n">
        <x:v>0.00</x:v>
      </x:c>
    </x:row>
    <x:row r="23">
      <x:c r="B23" s="95" t="str">
        <x:v>סה"כ מובטחות בשיעבוד כלי רכב</x:v>
      </x:c>
      <x:c r="I23" s="96" t="n">
        <x:v>0.00</x:v>
      </x:c>
      <x:c r="L23" s="96" t="n">
        <x:v>0.00</x:v>
      </x:c>
      <x:c r="M23" s="96" t="n">
        <x:v>0</x:v>
      </x:c>
      <x:c r="O23" s="96" t="n">
        <x:v>0</x:v>
      </x:c>
      <x:c r="P23" s="96" t="n">
        <x:v>0.00</x:v>
      </x:c>
      <x:c r="Q23" s="96" t="n">
        <x:v>0.00</x:v>
      </x:c>
    </x:row>
    <x:row r="24">
      <x:c r="B24" s="0" t="str">
        <x:v>0</x:v>
      </x:c>
      <x:c r="D24" s="0" t="str">
        <x:v>0</x:v>
      </x:c>
      <x:c r="F24" s="0" t="str">
        <x:v>0</x:v>
      </x:c>
      <x:c r="I24" s="94" t="n">
        <x:v>0.00</x:v>
      </x:c>
      <x:c r="J24" s="0" t="str">
        <x:v>0</x:v>
      </x:c>
      <x:c r="K24" s="94" t="n">
        <x:v>0.00</x:v>
      </x:c>
      <x:c r="L24" s="94" t="n">
        <x:v>0.00</x:v>
      </x:c>
      <x:c r="M24" s="94" t="n">
        <x:v>0</x:v>
      </x:c>
      <x:c r="N24" s="94" t="n">
        <x:v>0</x:v>
      </x:c>
      <x:c r="O24" s="94" t="n">
        <x:v>0</x:v>
      </x:c>
      <x:c r="P24" s="94" t="n">
        <x:v>0.00</x:v>
      </x:c>
      <x:c r="Q24" s="94" t="n">
        <x:v>0.00</x:v>
      </x:c>
    </x:row>
    <x:row r="25">
      <x:c r="B25" s="95" t="str">
        <x:v>סה"כ הלוואות לסוכנים</x:v>
      </x:c>
      <x:c r="I25" s="96" t="n">
        <x:v>0.00</x:v>
      </x:c>
      <x:c r="L25" s="96" t="n">
        <x:v>0.00</x:v>
      </x:c>
      <x:c r="M25" s="96" t="n">
        <x:v>0</x:v>
      </x:c>
      <x:c r="O25" s="96" t="n">
        <x:v>0</x:v>
      </x:c>
      <x:c r="P25" s="96" t="n">
        <x:v>0.00</x:v>
      </x:c>
      <x:c r="Q25" s="96" t="n">
        <x:v>0.00</x:v>
      </x:c>
    </x:row>
    <x:row r="26">
      <x:c r="B26" s="95" t="str">
        <x:v>סה"כ מובטחות בתזרים עמלות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4" t="n">
        <x:v>0.00</x:v>
      </x:c>
      <x:c r="J27" s="0" t="str">
        <x:v>0</x:v>
      </x:c>
      <x:c r="K27" s="94" t="n">
        <x:v>0.00</x:v>
      </x:c>
      <x:c r="L27" s="94" t="n">
        <x:v>0.00</x:v>
      </x:c>
      <x:c r="M27" s="94" t="n">
        <x:v>0</x:v>
      </x:c>
      <x:c r="N27" s="94" t="n">
        <x:v>0</x:v>
      </x:c>
      <x:c r="O27" s="94" t="n">
        <x:v>0</x:v>
      </x:c>
      <x:c r="P27" s="94" t="n">
        <x:v>0.00</x:v>
      </x:c>
      <x:c r="Q27" s="94" t="n">
        <x:v>0.00</x:v>
      </x:c>
    </x:row>
    <x:row r="28">
      <x:c r="B28" s="95" t="str">
        <x:v>סה"כ בטחונות אחרים</x:v>
      </x:c>
      <x:c r="I28" s="96" t="n">
        <x:v>0.00</x:v>
      </x:c>
      <x:c r="L28" s="96" t="n">
        <x:v>0.00</x:v>
      </x:c>
      <x:c r="M28" s="96" t="n">
        <x:v>0</x:v>
      </x:c>
      <x:c r="O28" s="96" t="n">
        <x:v>0</x:v>
      </x:c>
      <x:c r="P28" s="96" t="n">
        <x:v>0.00</x:v>
      </x:c>
      <x:c r="Q28" s="96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4" t="n">
        <x:v>0.00</x:v>
      </x:c>
      <x:c r="J29" s="0" t="str">
        <x:v>0</x:v>
      </x:c>
      <x:c r="K29" s="94" t="n">
        <x:v>0.00</x:v>
      </x:c>
      <x:c r="L29" s="94" t="n">
        <x:v>0.00</x:v>
      </x:c>
      <x:c r="M29" s="94" t="n">
        <x:v>0</x:v>
      </x:c>
      <x:c r="N29" s="94" t="n">
        <x:v>0</x:v>
      </x:c>
      <x:c r="O29" s="94" t="n">
        <x:v>0</x:v>
      </x:c>
      <x:c r="P29" s="94" t="n">
        <x:v>0.00</x:v>
      </x:c>
      <x:c r="Q29" s="94" t="n">
        <x:v>0.00</x:v>
      </x:c>
    </x:row>
    <x:row r="30">
      <x:c r="B30" s="95" t="str">
        <x:v>סה"כ הלוואות לעובדים ונושאי משרה</x:v>
      </x:c>
      <x:c r="I30" s="96" t="n">
        <x:v>0.00</x:v>
      </x:c>
      <x:c r="L30" s="96" t="n">
        <x:v>0.00</x:v>
      </x:c>
      <x:c r="M30" s="96" t="n">
        <x:v>0</x:v>
      </x:c>
      <x:c r="O30" s="96" t="n">
        <x:v>0</x:v>
      </x:c>
      <x:c r="P30" s="96" t="n">
        <x:v>0.00</x:v>
      </x:c>
      <x:c r="Q30" s="96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4" t="n">
        <x:v>0.00</x:v>
      </x:c>
      <x:c r="J31" s="0" t="str">
        <x:v>0</x:v>
      </x:c>
      <x:c r="K31" s="94" t="n">
        <x:v>0.00</x:v>
      </x:c>
      <x:c r="L31" s="94" t="n">
        <x:v>0.00</x:v>
      </x:c>
      <x:c r="M31" s="94" t="n">
        <x:v>0</x:v>
      </x:c>
      <x:c r="N31" s="94" t="n">
        <x:v>0</x:v>
      </x:c>
      <x:c r="O31" s="94" t="n">
        <x:v>0</x:v>
      </x:c>
      <x:c r="P31" s="94" t="n">
        <x:v>0.00</x:v>
      </x:c>
      <x:c r="Q31" s="94" t="n">
        <x:v>0.00</x:v>
      </x:c>
    </x:row>
    <x:row r="32">
      <x:c r="B32" s="95" t="str">
        <x:v>סה"כ לא מובטחות</x:v>
      </x:c>
      <x:c r="I32" s="96" t="n">
        <x:v>0.00</x:v>
      </x:c>
      <x:c r="L32" s="96" t="n">
        <x:v>0.00</x:v>
      </x:c>
      <x:c r="M32" s="96" t="n">
        <x:v>2833680</x:v>
      </x:c>
      <x:c r="O32" s="96" t="n">
        <x:v>2666.73650432458</x:v>
      </x:c>
      <x:c r="P32" s="96" t="n">
        <x:v>69.98</x:v>
      </x:c>
      <x:c r="Q32" s="96" t="n">
        <x:v>1.12</x:v>
      </x:c>
    </x:row>
    <x:row r="33">
      <x:c r="B33" s="0" t="str">
        <x:v>מלון בראון א'</x:v>
      </x:c>
      <x:c r="C33" s="0" t="str">
        <x:v>לא</x:v>
      </x:c>
      <x:c r="D33" s="0" t="str">
        <x:v>96016</x:v>
      </x:c>
      <x:c r="E33" s="0" t="str">
        <x:v>4979</x:v>
      </x:c>
      <x:c r="F33" s="0" t="str">
        <x:v>NR1</x:v>
      </x:c>
      <x:c r="G33" s="0" t="str">
        <x:v>12/06/18</x:v>
      </x:c>
      <x:c r="H33" s="0" t="str">
        <x:v>דירוג פנימי</x:v>
      </x:c>
      <x:c r="J33" s="0" t="str">
        <x:v>שקל חדש</x:v>
      </x:c>
      <x:c r="K33" s="94" t="n">
        <x:v>7.00</x:v>
      </x:c>
      <x:c r="L33" s="94" t="n">
        <x:v>0.00</x:v>
      </x:c>
      <x:c r="M33" s="94" t="n">
        <x:v>2833680</x:v>
      </x:c>
      <x:c r="N33" s="94" t="n">
        <x:v>94.10859745364967109906552610</x:v>
      </x:c>
      <x:c r="O33" s="94" t="n">
        <x:v>2666.73650432458</x:v>
      </x:c>
      <x:c r="P33" s="94" t="n">
        <x:v>69.98</x:v>
      </x:c>
      <x:c r="Q33" s="94" t="n">
        <x:v>1.12</x:v>
      </x:c>
    </x:row>
    <x:row r="34">
      <x:c r="B34" s="95" t="str">
        <x:v>סה"כ בחו"ל</x:v>
      </x:c>
      <x:c r="I34" s="96" t="n">
        <x:v>0.00</x:v>
      </x:c>
      <x:c r="L34" s="96" t="n">
        <x:v>0.00</x:v>
      </x:c>
      <x:c r="M34" s="96" t="n">
        <x:v>0</x:v>
      </x:c>
      <x:c r="O34" s="96" t="n">
        <x:v>0</x:v>
      </x:c>
      <x:c r="P34" s="96" t="n">
        <x:v>0.00</x:v>
      </x:c>
      <x:c r="Q34" s="96" t="n">
        <x:v>0.00</x:v>
      </x:c>
    </x:row>
    <x:row r="35">
      <x:c r="B35" s="95" t="str">
        <x:v>סה"כ מובטחות במשכנתא או תיקי משכנתאות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4" t="n">
        <x:v>0.00</x:v>
      </x:c>
      <x:c r="J36" s="0" t="str">
        <x:v>0</x:v>
      </x:c>
      <x:c r="K36" s="94" t="n">
        <x:v>0.00</x:v>
      </x:c>
      <x:c r="L36" s="94" t="n">
        <x:v>0.00</x:v>
      </x:c>
      <x:c r="M36" s="94" t="n">
        <x:v>0</x:v>
      </x:c>
      <x:c r="N36" s="94" t="n">
        <x:v>0</x:v>
      </x:c>
      <x:c r="O36" s="94" t="n">
        <x:v>0</x:v>
      </x:c>
      <x:c r="P36" s="94" t="n">
        <x:v>0.00</x:v>
      </x:c>
      <x:c r="Q36" s="94" t="n">
        <x:v>0.00</x:v>
      </x:c>
    </x:row>
    <x:row r="37">
      <x:c r="B37" s="95" t="str">
        <x:v>סה"כ מובטחות בערבות בנקאית</x:v>
      </x:c>
      <x:c r="I37" s="96" t="n">
        <x:v>0.00</x:v>
      </x:c>
      <x:c r="L37" s="96" t="n">
        <x:v>0.00</x:v>
      </x:c>
      <x:c r="M37" s="96" t="n">
        <x:v>0</x:v>
      </x:c>
      <x:c r="O37" s="96" t="n">
        <x:v>0</x:v>
      </x:c>
      <x:c r="P37" s="96" t="n">
        <x:v>0.00</x:v>
      </x:c>
      <x:c r="Q37" s="96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4" t="n">
        <x:v>0.00</x:v>
      </x:c>
      <x:c r="J38" s="0" t="str">
        <x:v>0</x:v>
      </x:c>
      <x:c r="K38" s="94" t="n">
        <x:v>0.00</x:v>
      </x:c>
      <x:c r="L38" s="94" t="n">
        <x:v>0.00</x:v>
      </x:c>
      <x:c r="M38" s="94" t="n">
        <x:v>0</x:v>
      </x:c>
      <x:c r="N38" s="94" t="n">
        <x:v>0</x:v>
      </x:c>
      <x:c r="O38" s="94" t="n">
        <x:v>0</x:v>
      </x:c>
      <x:c r="P38" s="94" t="n">
        <x:v>0.00</x:v>
      </x:c>
      <x:c r="Q38" s="94" t="n">
        <x:v>0.00</x:v>
      </x:c>
    </x:row>
    <x:row r="39">
      <x:c r="B39" s="95" t="str">
        <x:v>סה"כ מובטחות בבטחונות אחרים</x:v>
      </x:c>
      <x:c r="I39" s="96" t="n">
        <x:v>0.00</x:v>
      </x:c>
      <x:c r="L39" s="96" t="n">
        <x:v>0.00</x:v>
      </x:c>
      <x:c r="M39" s="96" t="n">
        <x:v>0</x:v>
      </x:c>
      <x:c r="O39" s="96" t="n">
        <x:v>0</x:v>
      </x:c>
      <x:c r="P39" s="96" t="n">
        <x:v>0.00</x:v>
      </x:c>
      <x:c r="Q39" s="96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4" t="n">
        <x:v>0.00</x:v>
      </x:c>
      <x:c r="J40" s="0" t="str">
        <x:v>0</x:v>
      </x:c>
      <x:c r="K40" s="94" t="n">
        <x:v>0.00</x:v>
      </x:c>
      <x:c r="L40" s="94" t="n">
        <x:v>0.00</x:v>
      </x:c>
      <x:c r="M40" s="94" t="n">
        <x:v>0</x:v>
      </x:c>
      <x:c r="N40" s="94" t="n">
        <x:v>0</x:v>
      </x:c>
      <x:c r="O40" s="94" t="n">
        <x:v>0</x:v>
      </x:c>
      <x:c r="P40" s="94" t="n">
        <x:v>0.00</x:v>
      </x:c>
      <x:c r="Q40" s="94" t="n">
        <x:v>0.00</x:v>
      </x:c>
    </x:row>
    <x:row r="41">
      <x:c r="B41" s="95" t="str">
        <x:v>סה"כ לא מובטחות</x:v>
      </x:c>
      <x:c r="I41" s="96" t="n">
        <x:v>0.00</x:v>
      </x:c>
      <x:c r="L41" s="96" t="n">
        <x:v>0.00</x:v>
      </x:c>
      <x:c r="M41" s="96" t="n">
        <x:v>0</x:v>
      </x:c>
      <x:c r="O41" s="96" t="n">
        <x:v>0</x:v>
      </x:c>
      <x:c r="P41" s="96" t="n">
        <x:v>0.00</x:v>
      </x:c>
      <x:c r="Q41" s="96" t="n">
        <x:v>0.00</x:v>
      </x:c>
    </x:row>
    <x:row r="42">
      <x:c r="B42" s="0" t="str">
        <x:v>0</x:v>
      </x:c>
      <x:c r="D42" s="0" t="str">
        <x:v>0</x:v>
      </x:c>
      <x:c r="F42" s="0" t="str">
        <x:v>0</x:v>
      </x:c>
      <x:c r="I42" s="94" t="n">
        <x:v>0.00</x:v>
      </x:c>
      <x:c r="J42" s="0" t="str">
        <x:v>0</x:v>
      </x:c>
      <x:c r="K42" s="94" t="n">
        <x:v>0.00</x:v>
      </x:c>
      <x:c r="L42" s="94" t="n">
        <x:v>0.00</x:v>
      </x:c>
      <x:c r="M42" s="94" t="n">
        <x:v>0</x:v>
      </x:c>
      <x:c r="N42" s="94" t="n">
        <x:v>0</x:v>
      </x:c>
      <x:c r="O42" s="94" t="n">
        <x:v>0</x:v>
      </x:c>
      <x:c r="P42" s="94" t="n">
        <x:v>0.00</x:v>
      </x:c>
      <x:c r="Q42" s="94" t="n">
        <x:v>0.00</x:v>
      </x:c>
    </x:row>
    <x:row r="43">
      <x:c r="B43" t="str">
        <x:v>בעל ענין/צד קשור *</x:v>
      </x:c>
    </x:row>
    <x:row r="44">
      <x:c r="B44" t="str">
        <x:v>בהתאם לשיטה שיושמה בדוח הכספי **</x:v>
      </x:c>
    </x:row>
    <x:row r="45">
      <x:c r="B45" t="str">
        <x:v>***שער-יוצג במאית המטבע המקומי, קרי /סנט וכ'ו</x:v>
      </x:c>
    </x:row>
    <x:row r="46">
      <x:c r="B46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31/12/2018</x:v>
      </x:c>
    </x:row>
    <x:row r="2" spans="2:64">
      <x:c r="B2" s="2" t="s">
        <x:v>1</x:v>
      </x:c>
      <x:c r="C2" t="str">
        <x:v>הכשרה אג"ח ממשלת ישראל</x:v>
      </x:c>
    </x:row>
    <x:row r="3" spans="2:64">
      <x:c r="B3" s="2" t="s">
        <x:v>2</x:v>
      </x:c>
      <x:c r="C3" t="str">
        <x:v>הכשרה אג"ח ממשלת ישראל-חדש</x:v>
      </x:c>
    </x:row>
    <x:row r="4" spans="2:64">
      <x:c r="B4" s="2" t="s">
        <x:v>3</x:v>
      </x:c>
      <x:c r="C4" t="str">
        <x:v>57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הכשרה אג"ח ממשלת ישראל</x:v>
      </x:c>
    </x:row>
    <x:row r="3" spans="2:55">
      <x:c r="B3" s="2" t="s">
        <x:v>2</x:v>
      </x:c>
      <x:c r="C3" t="str">
        <x:v>הכשרה אג"ח ממשלת ישראל-חדש</x:v>
      </x:c>
    </x:row>
    <x:row r="4" spans="2:55">
      <x:c r="B4" s="2" t="s">
        <x:v>3</x:v>
      </x:c>
      <x:c r="C4" t="str">
        <x:v>57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31/12/2018</x:v>
      </x:c>
    </x:row>
    <x:row r="2" spans="2:60">
      <x:c r="B2" s="2" t="s">
        <x:v>1</x:v>
      </x:c>
      <x:c r="C2" s="2" t="str">
        <x:v>הכשרה אג"ח ממשלת ישראל</x:v>
      </x:c>
    </x:row>
    <x:row r="3" spans="2:60">
      <x:c r="B3" s="2" t="s">
        <x:v>2</x:v>
      </x:c>
      <x:c r="C3" s="2" t="str">
        <x:v>הכשרה אג"ח ממשלת ישראל-חדש</x:v>
      </x:c>
    </x:row>
    <x:row r="4" spans="2:60">
      <x:c r="B4" s="2" t="s">
        <x:v>3</x:v>
      </x:c>
      <x:c r="C4" s="2" t="str">
        <x:v>57</x:v>
      </x:c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הכשרה אג"ח ממשלת ישראל</x:v>
      </x:c>
    </x:row>
    <x:row r="3" spans="2:60">
      <x:c r="B3" s="2" t="s">
        <x:v>2</x:v>
      </x:c>
      <x:c r="C3" t="str">
        <x:v>הכשרה אג"ח ממשלת ישראל-חדש</x:v>
      </x:c>
    </x:row>
    <x:row r="4" spans="2:60">
      <x:c r="B4" s="2" t="s">
        <x:v>3</x:v>
      </x:c>
      <x:c r="C4" t="str">
        <x:v>57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31/12/2018</x:v>
      </x:c>
    </x:row>
    <x:row r="2" spans="2:17">
      <x:c r="B2" s="2" t="s">
        <x:v>1</x:v>
      </x:c>
      <x:c r="C2" t="str">
        <x:v>הכשרה אג"ח ממשלת ישראל</x:v>
      </x:c>
    </x:row>
    <x:row r="3" spans="2:17">
      <x:c r="B3" s="2" t="s">
        <x:v>2</x:v>
      </x:c>
      <x:c r="C3" t="str">
        <x:v>הכשרה אג"ח ממשלת ישראל-חדש</x:v>
      </x:c>
    </x:row>
    <x:row r="4" spans="2:17">
      <x:c r="B4" s="2" t="s">
        <x:v>3</x:v>
      </x:c>
      <x:c r="C4" t="str">
        <x:v>57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הכשרה אג"ח ממשלת ישראל</x:v>
      </x:c>
    </x:row>
    <x:row r="3" spans="2:18">
      <x:c r="B3" s="2" t="s">
        <x:v>2</x:v>
      </x:c>
      <x:c r="C3" t="str">
        <x:v>הכשרה אג"ח ממשלת ישראל-חדש</x:v>
      </x:c>
    </x:row>
    <x:row r="4" spans="2:18">
      <x:c r="B4" s="2" t="s">
        <x:v>3</x:v>
      </x:c>
      <x:c r="C4" t="str">
        <x:v>57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הכשרה אג"ח ממשלת ישראל</x:v>
      </x:c>
    </x:row>
    <x:row r="3" spans="2:18">
      <x:c r="B3" s="2" t="s">
        <x:v>2</x:v>
      </x:c>
      <x:c r="C3" t="str">
        <x:v>הכשרה אג"ח ממשלת ישראל-חדש</x:v>
      </x:c>
    </x:row>
    <x:row r="4" spans="2:18">
      <x:c r="B4" s="2" t="s">
        <x:v>3</x:v>
      </x:c>
      <x:c r="C4" t="str">
        <x:v>57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31/12/2018</x:v>
      </x:c>
    </x:row>
    <x:row r="2" spans="2:53">
      <x:c r="B2" s="2" t="s">
        <x:v>1</x:v>
      </x:c>
      <x:c r="C2" t="str">
        <x:v>הכשרה אג"ח ממשלת ישראל</x:v>
      </x:c>
    </x:row>
    <x:row r="3" spans="2:53">
      <x:c r="B3" s="2" t="s">
        <x:v>2</x:v>
      </x:c>
      <x:c r="C3" t="str">
        <x:v>הכשרה אג"ח ממשלת ישראל-חדש</x:v>
      </x:c>
    </x:row>
    <x:row r="4" spans="2:53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3" t="n">
        <x:v>5.61</x:v>
      </x:c>
      <x:c r="I11" s="7"/>
      <x:c r="J11" s="7"/>
      <x:c r="K11" s="93" t="n">
        <x:v>0.64</x:v>
      </x:c>
      <x:c r="L11" s="93" t="n">
        <x:v>153752552</x:v>
      </x:c>
      <x:c r="M11" s="7"/>
      <x:c r="N11" s="93" t="n">
        <x:v>0</x:v>
      </x:c>
      <x:c r="O11" s="93" t="n">
        <x:v>180908.3165177</x:v>
      </x:c>
      <x:c r="P11" s="7"/>
      <x:c r="Q11" s="93" t="n">
        <x:v>100.00</x:v>
      </x:c>
      <x:c r="R11" s="93" t="n">
        <x:v>75.97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5.61</x:v>
      </x:c>
      <x:c r="K12" s="96" t="n">
        <x:v>0.64</x:v>
      </x:c>
      <x:c r="L12" s="96" t="n">
        <x:v>153752552</x:v>
      </x:c>
      <x:c r="N12" s="96" t="n">
        <x:v>0</x:v>
      </x:c>
      <x:c r="O12" s="96" t="n">
        <x:v>180908.3165177</x:v>
      </x:c>
      <x:c r="Q12" s="96" t="n">
        <x:v>100.00</x:v>
      </x:c>
      <x:c r="R12" s="96" t="n">
        <x:v>75.97</x:v>
      </x:c>
    </x:row>
    <x:row r="13" spans="2:53">
      <x:c r="B13" s="95" t="str">
        <x:v>סה"כ צמודות למדד</x:v>
      </x:c>
      <x:c r="C13" s="16"/>
      <x:c r="D13" s="16"/>
      <x:c r="H13" s="96" t="n">
        <x:v>2.40</x:v>
      </x:c>
      <x:c r="K13" s="96" t="n">
        <x:v>-0.33</x:v>
      </x:c>
      <x:c r="L13" s="96" t="n">
        <x:v>72716184</x:v>
      </x:c>
      <x:c r="N13" s="96" t="n">
        <x:v>0</x:v>
      </x:c>
      <x:c r="O13" s="96" t="n">
        <x:v>88288.4494320</x:v>
      </x:c>
      <x:c r="Q13" s="96" t="n">
        <x:v>48.80</x:v>
      </x:c>
      <x:c r="R13" s="96" t="n">
        <x:v>37.07</x:v>
      </x:c>
    </x:row>
    <x:row r="14" spans="2:53">
      <x:c r="B14" s="95" t="str">
        <x:v>סה"כ גליל</x:v>
      </x:c>
      <x:c r="C14" s="16"/>
      <x:c r="D14" s="16"/>
      <x:c r="H14" s="96" t="n">
        <x:v>2.40</x:v>
      </x:c>
      <x:c r="K14" s="96" t="n">
        <x:v>-0.33</x:v>
      </x:c>
      <x:c r="L14" s="96" t="n">
        <x:v>72716184</x:v>
      </x:c>
      <x:c r="N14" s="96" t="n">
        <x:v>0</x:v>
      </x:c>
      <x:c r="O14" s="96" t="n">
        <x:v>88288.4494320</x:v>
      </x:c>
      <x:c r="Q14" s="96" t="n">
        <x:v>48.80</x:v>
      </x:c>
      <x:c r="R14" s="96" t="n">
        <x:v>37.07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26/09/18</x:v>
      </x:c>
      <x:c r="H15" s="94" t="n">
        <x:v>2.47</x:v>
      </x:c>
      <x:c r="I15" s="0" t="str">
        <x:v>שקל חדש</x:v>
      </x:c>
      <x:c r="J15" s="94" t="n">
        <x:v>4.00</x:v>
      </x:c>
      <x:c r="K15" s="94" t="n">
        <x:v>-0.39</x:v>
      </x:c>
      <x:c r="L15" s="94" t="n">
        <x:v>13363251</x:v>
      </x:c>
      <x:c r="M15" s="94" t="n">
        <x:v>148.0800</x:v>
      </x:c>
      <x:c r="N15" s="94" t="n">
        <x:v>0</x:v>
      </x:c>
      <x:c r="O15" s="94" t="n">
        <x:v>19788.3020808</x:v>
      </x:c>
      <x:c r="P15" s="94" t="n">
        <x:v>0.09</x:v>
      </x:c>
      <x:c r="Q15" s="94" t="n">
        <x:v>10.94</x:v>
      </x:c>
      <x:c r="R15" s="94" t="n">
        <x:v>8.31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23/04/18</x:v>
      </x:c>
      <x:c r="H16" s="94" t="n">
        <x:v>5.10</x:v>
      </x:c>
      <x:c r="I16" s="0" t="str">
        <x:v>שקל חדש</x:v>
      </x:c>
      <x:c r="J16" s="94" t="n">
        <x:v>4.00</x:v>
      </x:c>
      <x:c r="K16" s="94" t="n">
        <x:v>0.22</x:v>
      </x:c>
      <x:c r="L16" s="94" t="n">
        <x:v>11470368</x:v>
      </x:c>
      <x:c r="M16" s="94" t="n">
        <x:v>151.9400</x:v>
      </x:c>
      <x:c r="N16" s="94" t="n">
        <x:v>0</x:v>
      </x:c>
      <x:c r="O16" s="94" t="n">
        <x:v>17428.0771392</x:v>
      </x:c>
      <x:c r="P16" s="94" t="n">
        <x:v>0.10</x:v>
      </x:c>
      <x:c r="Q16" s="94" t="n">
        <x:v>9.63</x:v>
      </x:c>
      <x:c r="R16" s="94" t="n">
        <x:v>7.32</x:v>
      </x:c>
    </x:row>
    <x:row r="17" spans="3:4">
      <x:c r="B17" s="0" t="str">
        <x:v>צמוד 1019- האוצר - ממשלתית צמודה</x:v>
      </x:c>
      <x:c r="C17" s="0" t="str">
        <x:v>1114750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06/11/18</x:v>
      </x:c>
      <x:c r="H17" s="94" t="n">
        <x:v>0.83</x:v>
      </x:c>
      <x:c r="I17" s="0" t="str">
        <x:v>שקל חדש</x:v>
      </x:c>
      <x:c r="J17" s="94" t="n">
        <x:v>3.00</x:v>
      </x:c>
      <x:c r="K17" s="94" t="n">
        <x:v>-0.52</x:v>
      </x:c>
      <x:c r="L17" s="94" t="n">
        <x:v>17394550</x:v>
      </x:c>
      <x:c r="M17" s="94" t="n">
        <x:v>114.3400</x:v>
      </x:c>
      <x:c r="N17" s="94" t="n">
        <x:v>0</x:v>
      </x:c>
      <x:c r="O17" s="94" t="n">
        <x:v>19888.92847</x:v>
      </x:c>
      <x:c r="P17" s="94" t="n">
        <x:v>0.11</x:v>
      </x:c>
      <x:c r="Q17" s="94" t="n">
        <x:v>10.99</x:v>
      </x:c>
      <x:c r="R17" s="94" t="n">
        <x:v>8.35</x:v>
      </x:c>
    </x:row>
    <x:row r="18" spans="3:4">
      <x:c r="B18" s="0" t="str">
        <x:v>צמוד 1020</x:v>
      </x:c>
      <x:c r="C18" s="0" t="str">
        <x:v>1137181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04/10/18</x:v>
      </x:c>
      <x:c r="H18" s="94" t="n">
        <x:v>1.83</x:v>
      </x:c>
      <x:c r="I18" s="0" t="str">
        <x:v>שקל חדש</x:v>
      </x:c>
      <x:c r="J18" s="94" t="n">
        <x:v>0.10</x:v>
      </x:c>
      <x:c r="K18" s="94" t="n">
        <x:v>-0.47</x:v>
      </x:c>
      <x:c r="L18" s="94" t="n">
        <x:v>30488015</x:v>
      </x:c>
      <x:c r="M18" s="94" t="n">
        <x:v>102.2800</x:v>
      </x:c>
      <x:c r="N18" s="94" t="n">
        <x:v>0</x:v>
      </x:c>
      <x:c r="O18" s="94" t="n">
        <x:v>31183.141742</x:v>
      </x:c>
      <x:c r="P18" s="94" t="n">
        <x:v>0.20</x:v>
      </x:c>
      <x:c r="Q18" s="94" t="n">
        <x:v>17.24</x:v>
      </x:c>
      <x:c r="R18" s="94" t="n">
        <x:v>13.09</x:v>
      </x:c>
    </x:row>
    <x:row r="19" spans="3:4">
      <x:c r="B19" s="95" t="str">
        <x:v>סה"כ לא צמודות</x:v>
      </x:c>
      <x:c r="C19" s="16"/>
      <x:c r="D19" s="16"/>
      <x:c r="H19" s="96" t="n">
        <x:v>8.67</x:v>
      </x:c>
      <x:c r="K19" s="96" t="n">
        <x:v>1.56</x:v>
      </x:c>
      <x:c r="L19" s="96" t="n">
        <x:v>81036368</x:v>
      </x:c>
      <x:c r="N19" s="96" t="n">
        <x:v>0</x:v>
      </x:c>
      <x:c r="O19" s="96" t="n">
        <x:v>92619.8670857</x:v>
      </x:c>
      <x:c r="Q19" s="96" t="n">
        <x:v>51.20</x:v>
      </x:c>
      <x:c r="R19" s="96" t="n">
        <x:v>38.89</x:v>
      </x:c>
    </x:row>
    <x:row r="20" spans="3:4">
      <x:c r="B20" s="95" t="str">
        <x:v>סה"כ מלווה קצר מועד</x:v>
      </x:c>
      <x:c r="C20" s="16"/>
      <x:c r="D20" s="16"/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O20" s="96" t="n">
        <x:v>0</x:v>
      </x:c>
      <x:c r="Q20" s="96" t="n">
        <x:v>0.00</x:v>
      </x:c>
      <x:c r="R20" s="96" t="n">
        <x:v>0.00</x:v>
      </x:c>
    </x:row>
    <x:row r="21" spans="3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O21" s="94" t="n">
        <x:v>0</x:v>
      </x:c>
      <x:c r="P21" s="94" t="n">
        <x:v>0.00</x:v>
      </x:c>
      <x:c r="Q21" s="94" t="n">
        <x:v>0.00</x:v>
      </x:c>
      <x:c r="R21" s="94" t="n">
        <x:v>0.00</x:v>
      </x:c>
    </x:row>
    <x:row r="22" spans="3:4">
      <x:c r="B22" s="95" t="str">
        <x:v>סה"כ שחר</x:v>
      </x:c>
      <x:c r="C22" s="16"/>
      <x:c r="D22" s="16"/>
      <x:c r="H22" s="96" t="n">
        <x:v>9.17</x:v>
      </x:c>
      <x:c r="K22" s="96" t="n">
        <x:v>2.11</x:v>
      </x:c>
      <x:c r="L22" s="96" t="n">
        <x:v>55006847</x:v>
      </x:c>
      <x:c r="N22" s="96" t="n">
        <x:v>0</x:v>
      </x:c>
      <x:c r="O22" s="96" t="n">
        <x:v>66689.2582655</x:v>
      </x:c>
      <x:c r="Q22" s="96" t="n">
        <x:v>36.86</x:v>
      </x:c>
      <x:c r="R22" s="96" t="n">
        <x:v>28.00</x:v>
      </x:c>
    </x:row>
    <x:row r="23" spans="3:4">
      <x:c r="B23" s="0" t="str">
        <x:v>ממשל שקלית 0327</x:v>
      </x:c>
      <x:c r="C23" s="0" t="str">
        <x:v>1139344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12/12/18</x:v>
      </x:c>
      <x:c r="H23" s="94" t="n">
        <x:v>7.57</x:v>
      </x:c>
      <x:c r="I23" s="0" t="str">
        <x:v>שקל חדש</x:v>
      </x:c>
      <x:c r="J23" s="94" t="n">
        <x:v>2.00</x:v>
      </x:c>
      <x:c r="K23" s="94" t="n">
        <x:v>2.10</x:v>
      </x:c>
      <x:c r="L23" s="94" t="n">
        <x:v>2590096</x:v>
      </x:c>
      <x:c r="M23" s="94" t="n">
        <x:v>100.7700</x:v>
      </x:c>
      <x:c r="N23" s="94" t="n">
        <x:v>0</x:v>
      </x:c>
      <x:c r="O23" s="94" t="n">
        <x:v>2610.0397392</x:v>
      </x:c>
      <x:c r="P23" s="94" t="n">
        <x:v>0.02</x:v>
      </x:c>
      <x:c r="Q23" s="94" t="n">
        <x:v>1.44</x:v>
      </x:c>
      <x:c r="R23" s="94" t="n">
        <x:v>1.10</x:v>
      </x:c>
    </x:row>
    <x:row r="24" spans="3:4">
      <x:c r="B24" s="0" t="str">
        <x:v>ממשל שקלית 0347</x:v>
      </x:c>
      <x:c r="C24" s="0" t="str">
        <x:v>1140193</x:v>
      </x:c>
      <x:c r="D24" s="0" t="str">
        <x:v>TASE</x:v>
      </x:c>
      <x:c r="E24" s="0" t="str">
        <x:v>RF.IL</x:v>
      </x:c>
      <x:c r="F24" s="0" t="str">
        <x:v>S&amp;P מעלות</x:v>
      </x:c>
      <x:c r="G24" s="0" t="str">
        <x:v>18/12/18</x:v>
      </x:c>
      <x:c r="H24" s="94" t="n">
        <x:v>17.72</x:v>
      </x:c>
      <x:c r="I24" s="0" t="str">
        <x:v>שקל חדש</x:v>
      </x:c>
      <x:c r="J24" s="94" t="n">
        <x:v>3.75</x:v>
      </x:c>
      <x:c r="K24" s="94" t="n">
        <x:v>3.44</x:v>
      </x:c>
      <x:c r="L24" s="94" t="n">
        <x:v>2797879</x:v>
      </x:c>
      <x:c r="M24" s="94" t="n">
        <x:v>108.2900</x:v>
      </x:c>
      <x:c r="N24" s="94" t="n">
        <x:v>0</x:v>
      </x:c>
      <x:c r="O24" s="94" t="n">
        <x:v>3029.8231691</x:v>
      </x:c>
      <x:c r="P24" s="94" t="n">
        <x:v>0.03</x:v>
      </x:c>
      <x:c r="Q24" s="94" t="n">
        <x:v>1.67</x:v>
      </x:c>
      <x:c r="R24" s="94" t="n">
        <x:v>1.27</x:v>
      </x:c>
    </x:row>
    <x:row r="25" spans="3:4">
      <x:c r="B25" s="0" t="str">
        <x:v>ממשל שקלית 0928</x:v>
      </x:c>
      <x:c r="C25" s="0" t="str">
        <x:v>1150879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23/12/18</x:v>
      </x:c>
      <x:c r="H25" s="94" t="n">
        <x:v>9.21</x:v>
      </x:c>
      <x:c r="I25" s="0" t="str">
        <x:v>שקל חדש</x:v>
      </x:c>
      <x:c r="J25" s="94" t="n">
        <x:v>1.25</x:v>
      </x:c>
      <x:c r="K25" s="94" t="n">
        <x:v>1.26</x:v>
      </x:c>
      <x:c r="L25" s="94" t="n">
        <x:v>16652798</x:v>
      </x:c>
      <x:c r="M25" s="94" t="n">
        <x:v>100.2400</x:v>
      </x:c>
      <x:c r="N25" s="94" t="n">
        <x:v>0</x:v>
      </x:c>
      <x:c r="O25" s="94" t="n">
        <x:v>16692.7647152</x:v>
      </x:c>
      <x:c r="P25" s="94" t="n">
        <x:v>0.27</x:v>
      </x:c>
      <x:c r="Q25" s="94" t="n">
        <x:v>9.23</x:v>
      </x:c>
      <x:c r="R25" s="94" t="n">
        <x:v>7.01</x:v>
      </x:c>
    </x:row>
    <x:row r="26" spans="3:4">
      <x:c r="B26" s="0" t="str">
        <x:v>ממשק 1026- האוצר - ממשלתית שקלית</x:v>
      </x:c>
      <x:c r="C26" s="0" t="str">
        <x:v>1099456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13/08/18</x:v>
      </x:c>
      <x:c r="H26" s="94" t="n">
        <x:v>6.56</x:v>
      </x:c>
      <x:c r="I26" s="0" t="str">
        <x:v>שקל חדש</x:v>
      </x:c>
      <x:c r="J26" s="94" t="n">
        <x:v>6.25</x:v>
      </x:c>
      <x:c r="K26" s="94" t="n">
        <x:v>2.04</x:v>
      </x:c>
      <x:c r="L26" s="94" t="n">
        <x:v>24763066</x:v>
      </x:c>
      <x:c r="M26" s="94" t="n">
        <x:v>131.8600</x:v>
      </x:c>
      <x:c r="N26" s="94" t="n">
        <x:v>0</x:v>
      </x:c>
      <x:c r="O26" s="94" t="n">
        <x:v>32652.5788276</x:v>
      </x:c>
      <x:c r="P26" s="94" t="n">
        <x:v>0.15</x:v>
      </x:c>
      <x:c r="Q26" s="94" t="n">
        <x:v>18.05</x:v>
      </x:c>
      <x:c r="R26" s="94" t="n">
        <x:v>13.71</x:v>
      </x:c>
    </x:row>
    <x:row r="27" spans="3:4">
      <x:c r="B27" s="0" t="str">
        <x:v>ממשק0142- האוצר - ממשלתית שקלית</x:v>
      </x:c>
      <x:c r="C27" s="0" t="str">
        <x:v>1125400</x:v>
      </x:c>
      <x:c r="D27" s="0" t="str">
        <x:v>TASE</x:v>
      </x:c>
      <x:c r="E27" s="0" t="str">
        <x:v>RF.IL</x:v>
      </x:c>
      <x:c r="F27" s="0" t="str">
        <x:v>S&amp;P מעלות</x:v>
      </x:c>
      <x:c r="G27" s="0" t="str">
        <x:v>20/12/18</x:v>
      </x:c>
      <x:c r="H27" s="94" t="n">
        <x:v>14.54</x:v>
      </x:c>
      <x:c r="I27" s="0" t="str">
        <x:v>שקל חדש</x:v>
      </x:c>
      <x:c r="J27" s="94" t="n">
        <x:v>5.50</x:v>
      </x:c>
      <x:c r="K27" s="94" t="n">
        <x:v>3.17</x:v>
      </x:c>
      <x:c r="L27" s="94" t="n">
        <x:v>8203008</x:v>
      </x:c>
      <x:c r="M27" s="94" t="n">
        <x:v>142.6800</x:v>
      </x:c>
      <x:c r="N27" s="94" t="n">
        <x:v>0</x:v>
      </x:c>
      <x:c r="O27" s="94" t="n">
        <x:v>11704.0518144</x:v>
      </x:c>
      <x:c r="P27" s="94" t="n">
        <x:v>0.04</x:v>
      </x:c>
      <x:c r="Q27" s="94" t="n">
        <x:v>6.47</x:v>
      </x:c>
      <x:c r="R27" s="94" t="n">
        <x:v>4.91</x:v>
      </x:c>
    </x:row>
    <x:row r="28" spans="3:4">
      <x:c r="B28" s="95" t="str">
        <x:v>סה"כ גילון</x:v>
      </x:c>
      <x:c r="C28" s="16"/>
      <x:c r="D28" s="16"/>
      <x:c r="H28" s="96" t="n">
        <x:v>7.39</x:v>
      </x:c>
      <x:c r="K28" s="96" t="n">
        <x:v>0.15</x:v>
      </x:c>
      <x:c r="L28" s="96" t="n">
        <x:v>26029521</x:v>
      </x:c>
      <x:c r="N28" s="96" t="n">
        <x:v>0</x:v>
      </x:c>
      <x:c r="O28" s="96" t="n">
        <x:v>25930.6088202</x:v>
      </x:c>
      <x:c r="Q28" s="96" t="n">
        <x:v>14.33</x:v>
      </x:c>
      <x:c r="R28" s="96" t="n">
        <x:v>10.89</x:v>
      </x:c>
    </x:row>
    <x:row r="29" spans="3:4">
      <x:c r="B29" s="0" t="str">
        <x:v>ממשל משתנה 0526- האוצר - ממשלתית משתנה</x:v>
      </x:c>
      <x:c r="C29" s="0" t="str">
        <x:v>1141795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13/12/18</x:v>
      </x:c>
      <x:c r="H29" s="94" t="n">
        <x:v>7.39</x:v>
      </x:c>
      <x:c r="I29" s="0" t="str">
        <x:v>שקל חדש</x:v>
      </x:c>
      <x:c r="J29" s="94" t="n">
        <x:v>0.10</x:v>
      </x:c>
      <x:c r="K29" s="94" t="n">
        <x:v>0.15</x:v>
      </x:c>
      <x:c r="L29" s="94" t="n">
        <x:v>26029521</x:v>
      </x:c>
      <x:c r="M29" s="94" t="n">
        <x:v>99.6200</x:v>
      </x:c>
      <x:c r="N29" s="94" t="n">
        <x:v>0</x:v>
      </x:c>
      <x:c r="O29" s="94" t="n">
        <x:v>25930.6088202</x:v>
      </x:c>
      <x:c r="P29" s="94" t="n">
        <x:v>0.43</x:v>
      </x:c>
      <x:c r="Q29" s="94" t="n">
        <x:v>14.33</x:v>
      </x:c>
      <x:c r="R29" s="94" t="n">
        <x:v>10.89</x:v>
      </x:c>
    </x:row>
    <x:row r="30" spans="3:4">
      <x:c r="B30" s="95" t="str">
        <x:v>סה"כ צמודות לדולר</x:v>
      </x:c>
      <x:c r="C30" s="16"/>
      <x:c r="D30" s="16"/>
      <x:c r="H30" s="96" t="n">
        <x:v>0.00</x:v>
      </x:c>
      <x:c r="K30" s="96" t="n">
        <x:v>0.00</x:v>
      </x:c>
      <x:c r="L30" s="96" t="n">
        <x:v>0</x:v>
      </x:c>
      <x:c r="N30" s="96" t="n">
        <x:v>0</x:v>
      </x:c>
      <x:c r="O30" s="96" t="n">
        <x:v>0</x:v>
      </x:c>
      <x:c r="Q30" s="96" t="n">
        <x:v>0.00</x:v>
      </x:c>
      <x:c r="R30" s="96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O31" s="94" t="n">
        <x:v>0</x:v>
      </x:c>
      <x:c r="P31" s="94" t="n">
        <x:v>0.00</x:v>
      </x:c>
      <x:c r="Q31" s="94" t="n">
        <x:v>0.00</x:v>
      </x:c>
      <x:c r="R31" s="94" t="n">
        <x:v>0.00</x:v>
      </x:c>
    </x:row>
    <x:row r="32" spans="3:4">
      <x:c r="B32" s="95" t="str">
        <x:v>סה"כ בחו"ל</x:v>
      </x:c>
      <x:c r="C32" s="16"/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O32" s="96" t="n">
        <x:v>0</x:v>
      </x:c>
      <x:c r="Q32" s="96" t="n">
        <x:v>0.00</x:v>
      </x:c>
      <x:c r="R32" s="96" t="n">
        <x:v>0.00</x:v>
      </x:c>
    </x:row>
    <x:row r="33" spans="3:4">
      <x:c r="B33" s="95" t="str">
        <x:v>סה"כ אג"ח של ממשלת ישראל שהונפקו בחו"ל</x:v>
      </x:c>
      <x:c r="C33" s="16"/>
      <x:c r="D33" s="16"/>
      <x:c r="H33" s="96" t="n">
        <x:v>0.00</x:v>
      </x:c>
      <x:c r="K33" s="96" t="n">
        <x:v>0.00</x:v>
      </x:c>
      <x:c r="L33" s="96" t="n">
        <x:v>0</x:v>
      </x:c>
      <x:c r="N33" s="96" t="n">
        <x:v>0</x:v>
      </x:c>
      <x:c r="O33" s="96" t="n">
        <x:v>0</x:v>
      </x:c>
      <x:c r="Q33" s="96" t="n">
        <x:v>0.00</x:v>
      </x:c>
      <x:c r="R33" s="96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4" t="n">
        <x:v>0.00</x:v>
      </x:c>
      <x:c r="I34" s="0" t="str">
        <x:v>0</x:v>
      </x:c>
      <x:c r="J34" s="94" t="n">
        <x:v>0.00</x:v>
      </x:c>
      <x:c r="K34" s="94" t="n">
        <x:v>0.00</x:v>
      </x:c>
      <x:c r="L34" s="94" t="n">
        <x:v>0</x:v>
      </x:c>
      <x:c r="M34" s="94" t="n">
        <x:v>0</x:v>
      </x:c>
      <x:c r="O34" s="94" t="n">
        <x:v>0</x:v>
      </x:c>
      <x:c r="P34" s="94" t="n">
        <x:v>0.00</x:v>
      </x:c>
      <x:c r="Q34" s="94" t="n">
        <x:v>0.00</x:v>
      </x:c>
      <x:c r="R34" s="94" t="n">
        <x:v>0.00</x:v>
      </x:c>
    </x:row>
    <x:row r="35" spans="3:4">
      <x:c r="B35" s="95" t="str">
        <x:v>סה"כ אג"ח שהנפיקו ממשלות זרות בחו"ל</x:v>
      </x:c>
      <x:c r="C35" s="16"/>
      <x:c r="D35" s="16"/>
      <x:c r="H35" s="96" t="n">
        <x:v>0.00</x:v>
      </x:c>
      <x:c r="K35" s="96" t="n">
        <x:v>0.00</x:v>
      </x:c>
      <x:c r="L35" s="96" t="n">
        <x:v>0</x:v>
      </x:c>
      <x:c r="N35" s="96" t="n">
        <x:v>0</x:v>
      </x:c>
      <x:c r="O35" s="96" t="n">
        <x:v>0</x:v>
      </x:c>
      <x:c r="Q35" s="96" t="n">
        <x:v>0.00</x:v>
      </x:c>
      <x:c r="R35" s="96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4" t="n">
        <x:v>0.00</x:v>
      </x:c>
      <x:c r="I36" s="0" t="str">
        <x:v>0</x:v>
      </x:c>
      <x:c r="J36" s="94" t="n">
        <x:v>0.00</x:v>
      </x:c>
      <x:c r="K36" s="94" t="n">
        <x:v>0.00</x:v>
      </x:c>
      <x:c r="L36" s="94" t="n">
        <x:v>0</x:v>
      </x:c>
      <x:c r="M36" s="94" t="n">
        <x:v>0</x:v>
      </x:c>
      <x:c r="O36" s="94" t="n">
        <x:v>0</x:v>
      </x:c>
      <x:c r="P36" s="94" t="n">
        <x:v>0.00</x:v>
      </x:c>
      <x:c r="Q36" s="94" t="n">
        <x:v>0.00</x:v>
      </x:c>
      <x:c r="R36" s="94" t="n">
        <x:v>0.00</x:v>
      </x:c>
    </x:row>
    <x:row r="37" spans="3:4">
      <x:c r="B37" t="str">
        <x:v>בהתאם לשיטה שיושמה בדוח הכספי **</x:v>
      </x:c>
      <x:c r="C37" s="16"/>
      <x:c r="D37" s="16"/>
    </x:row>
    <x:row r="38" spans="3:4">
      <x:c r="B38" t="str">
        <x:v>***שער-יוצג במאית המטבע המקומי, קרי /סנט וכ'ו</x:v>
      </x:c>
      <x:c r="C38" s="16"/>
      <x:c r="D38" s="16"/>
    </x:row>
    <x:row r="39" spans="3:4">
      <x:c r="B39" t="str">
        <x:v>****ערך נקוב-יוצג היחידות במטבע בו בוצעה העסקה במקור	</x:v>
      </x:c>
      <x:c r="C39" s="16"/>
      <x:c r="D39" s="16"/>
    </x:row>
    <x:row r="40" spans="3:4">
      <x:c r="B40" t="str">
        <x:v>כאשר טרם חלף מועד תשלום הריבית/ פדיון קרן/ דיבידנד, יוצג סכום פדיון/ ריבית/ דיבידנד שעתיד להתקבל*****</x:v>
      </x:c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31/12/2018</x:v>
      </x:c>
    </x:row>
    <x:row r="2" spans="2:23">
      <x:c r="B2" s="2" t="s">
        <x:v>1</x:v>
      </x:c>
      <x:c r="C2" t="str">
        <x:v>הכשרה אג"ח ממשלת ישראל</x:v>
      </x:c>
    </x:row>
    <x:row r="3" spans="2:23">
      <x:c r="B3" s="2" t="s">
        <x:v>2</x:v>
      </x:c>
      <x:c r="C3" t="str">
        <x:v>הכשרה אג"ח ממשלת ישראל-חדש</x:v>
      </x:c>
    </x:row>
    <x:row r="4" spans="2:23">
      <x:c r="B4" s="2" t="s">
        <x:v>3</x:v>
      </x:c>
      <x:c r="C4" t="str">
        <x:v>57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31/12/2018</x:v>
      </x:c>
    </x:row>
    <x:row r="2" spans="2:68">
      <x:c r="B2" s="2" t="s">
        <x:v>1</x:v>
      </x:c>
      <x:c r="C2" t="str">
        <x:v>הכשרה אג"ח ממשלת ישראל</x:v>
      </x:c>
    </x:row>
    <x:row r="3" spans="2:68">
      <x:c r="B3" s="2" t="s">
        <x:v>2</x:v>
      </x:c>
      <x:c r="C3" t="str">
        <x:v>הכשרה אג"ח ממשלת ישראל-חדש</x:v>
      </x:c>
    </x:row>
    <x:row r="4" spans="2:68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31/12/2018</x:v>
      </x:c>
    </x:row>
    <x:row r="2" spans="2:66">
      <x:c r="B2" s="2" t="s">
        <x:v>1</x:v>
      </x:c>
      <x:c r="C2" t="str">
        <x:v>הכשרה אג"ח ממשלת ישראל</x:v>
      </x:c>
    </x:row>
    <x:row r="3" spans="2:66">
      <x:c r="B3" s="2" t="s">
        <x:v>2</x:v>
      </x:c>
      <x:c r="C3" t="str">
        <x:v>הכשרה אג"ח ממשלת ישראל-חדש</x:v>
      </x:c>
    </x:row>
    <x:row r="4" spans="2:66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4.14</x:v>
      </x:c>
      <x:c r="L11" s="7"/>
      <x:c r="M11" s="7"/>
      <x:c r="N11" s="93" t="n">
        <x:v>6.27</x:v>
      </x:c>
      <x:c r="O11" s="93" t="n">
        <x:v>34619560.33</x:v>
      </x:c>
      <x:c r="P11" s="33"/>
      <x:c r="Q11" s="93" t="n">
        <x:v>181.16808</x:v>
      </x:c>
      <x:c r="R11" s="93" t="n">
        <x:v>39152.6965366420</x:v>
      </x:c>
      <x:c r="S11" s="7"/>
      <x:c r="T11" s="93" t="n">
        <x:v>100.00</x:v>
      </x:c>
      <x:c r="U11" s="93" t="n">
        <x:v>16.44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4.13</x:v>
      </x:c>
      <x:c r="N12" s="96" t="n">
        <x:v>6.28</x:v>
      </x:c>
      <x:c r="O12" s="96" t="n">
        <x:v>33125860.33</x:v>
      </x:c>
      <x:c r="Q12" s="96" t="n">
        <x:v>181.16808</x:v>
      </x:c>
      <x:c r="R12" s="96" t="n">
        <x:v>33665.047245320</x:v>
      </x:c>
      <x:c r="T12" s="96" t="n">
        <x:v>85.98</x:v>
      </x:c>
      <x:c r="U12" s="96" t="n">
        <x:v>14.14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4.90</x:v>
      </x:c>
      <x:c r="N13" s="96" t="n">
        <x:v>-12.48</x:v>
      </x:c>
      <x:c r="O13" s="96" t="n">
        <x:v>5913760.96</x:v>
      </x:c>
      <x:c r="Q13" s="96" t="n">
        <x:v>4.37213</x:v>
      </x:c>
      <x:c r="R13" s="96" t="n">
        <x:v>7088.691885306</x:v>
      </x:c>
      <x:c r="T13" s="96" t="n">
        <x:v>18.11</x:v>
      </x:c>
      <x:c r="U13" s="96" t="n">
        <x:v>2.98</x:v>
      </x:c>
    </x:row>
    <x:row r="14" spans="2:66">
      <x:c r="B14" s="0" t="str">
        <x:v>ביג אג"ח 12- ביג</x:v>
      </x:c>
      <x:c r="C14" s="0" t="str">
        <x:v>1156231</x:v>
      </x:c>
      <x:c r="D14" s="0" t="str">
        <x:v>TASE</x:v>
      </x:c>
      <x:c r="E14" s="0" t="str">
        <x:v>אחר</x:v>
      </x:c>
      <x:c r="F14" s="0" t="str">
        <x:v>513623314</x:v>
      </x:c>
      <x:c r="G14" s="0" t="str">
        <x:v>נדל"ן ובינוי</x:v>
      </x:c>
      <x:c r="H14" s="0" t="str">
        <x:v>Aa3.IL</x:v>
      </x:c>
      <x:c r="I14" s="0" t="str">
        <x:v>מידרוג</x:v>
      </x:c>
      <x:c r="J14" s="0" t="str">
        <x:v>27/12/18</x:v>
      </x:c>
      <x:c r="K14" s="94" t="n">
        <x:v>6.66</x:v>
      </x:c>
      <x:c r="L14" s="0" t="str">
        <x:v>שקל חדש</x:v>
      </x:c>
      <x:c r="M14" s="94" t="n">
        <x:v>3.35</x:v>
      </x:c>
      <x:c r="N14" s="94" t="n">
        <x:v>3.08</x:v>
      </x:c>
      <x:c r="O14" s="94" t="n">
        <x:v>477537</x:v>
      </x:c>
      <x:c r="P14" s="94" t="n">
        <x:v>102.0400</x:v>
      </x:c>
      <x:c r="Q14" s="94" t="n">
        <x:v>0</x:v>
      </x:c>
      <x:c r="R14" s="94" t="n">
        <x:v>487.2787548</x:v>
      </x:c>
      <x:c r="S14" s="94" t="n">
        <x:v>0.18</x:v>
      </x:c>
      <x:c r="T14" s="94" t="n">
        <x:v>1.24</x:v>
      </x:c>
      <x:c r="U14" s="94" t="n">
        <x:v>0.20</x:v>
      </x:c>
    </x:row>
    <x:row r="15" spans="2:66">
      <x:c r="B15" s="0" t="str">
        <x:v>גזית גלוב אגח יג- גזית גלוב</x:v>
      </x:c>
      <x:c r="C15" s="0" t="str">
        <x:v>1260652</x:v>
      </x:c>
      <x:c r="D15" s="0" t="str">
        <x:v>TASE</x:v>
      </x:c>
      <x:c r="E15" s="0" t="str">
        <x:v>אחר</x:v>
      </x:c>
      <x:c r="F15" s="0" t="str">
        <x:v>520033234</x:v>
      </x:c>
      <x:c r="G15" s="0" t="str">
        <x:v>נדל"ן ובינוי</x:v>
      </x:c>
      <x:c r="H15" s="0" t="str">
        <x:v>AA-.IL</x:v>
      </x:c>
      <x:c r="I15" s="0" t="str">
        <x:v>S&amp;P מעלות</x:v>
      </x:c>
      <x:c r="J15" s="0" t="str">
        <x:v>18/12/18</x:v>
      </x:c>
      <x:c r="K15" s="94" t="n">
        <x:v>6.46</x:v>
      </x:c>
      <x:c r="L15" s="0" t="str">
        <x:v>שקל חדש</x:v>
      </x:c>
      <x:c r="M15" s="94" t="n">
        <x:v>2.78</x:v>
      </x:c>
      <x:c r="N15" s="94" t="n">
        <x:v>3.71</x:v>
      </x:c>
      <x:c r="O15" s="94" t="n">
        <x:v>718493</x:v>
      </x:c>
      <x:c r="P15" s="94" t="n">
        <x:v>94.3100</x:v>
      </x:c>
      <x:c r="Q15" s="94" t="n">
        <x:v>0</x:v>
      </x:c>
      <x:c r="R15" s="94" t="n">
        <x:v>677.6107483</x:v>
      </x:c>
      <x:c r="S15" s="94" t="n">
        <x:v>0.04</x:v>
      </x:c>
      <x:c r="T15" s="94" t="n">
        <x:v>1.73</x:v>
      </x:c>
      <x:c r="U15" s="94" t="n">
        <x:v>0.28</x:v>
      </x:c>
    </x:row>
    <x:row r="16" spans="2:66">
      <x:c r="B16" s="0" t="str">
        <x:v>גלוב אג"ח 12- גזית גלוב</x:v>
      </x:c>
      <x:c r="C16" s="0" t="str">
        <x:v>1260603</x:v>
      </x:c>
      <x:c r="D16" s="0" t="str">
        <x:v>TASE</x:v>
      </x:c>
      <x:c r="E16" s="0" t="str">
        <x:v>אחר</x:v>
      </x:c>
      <x:c r="F16" s="0" t="str">
        <x:v>520033234</x:v>
      </x:c>
      <x:c r="G16" s="0" t="str">
        <x:v>נדל"ן ובינוי</x:v>
      </x:c>
      <x:c r="H16" s="0" t="str">
        <x:v>AA-.IL</x:v>
      </x:c>
      <x:c r="I16" s="0" t="str">
        <x:v>S&amp;P מעלות</x:v>
      </x:c>
      <x:c r="J16" s="0" t="str">
        <x:v>17/12/18</x:v>
      </x:c>
      <x:c r="K16" s="94" t="n">
        <x:v>6.19</x:v>
      </x:c>
      <x:c r="L16" s="0" t="str">
        <x:v>שקל חדש</x:v>
      </x:c>
      <x:c r="M16" s="94" t="n">
        <x:v>4.00</x:v>
      </x:c>
      <x:c r="N16" s="94" t="n">
        <x:v>3.97</x:v>
      </x:c>
      <x:c r="O16" s="94" t="n">
        <x:v>1080660</x:v>
      </x:c>
      <x:c r="P16" s="94" t="n">
        <x:v>100.5100</x:v>
      </x:c>
      <x:c r="Q16" s="94" t="n">
        <x:v>0</x:v>
      </x:c>
      <x:c r="R16" s="94" t="n">
        <x:v>1086.171366</x:v>
      </x:c>
      <x:c r="S16" s="94" t="n">
        <x:v>0.04</x:v>
      </x:c>
      <x:c r="T16" s="94" t="n">
        <x:v>2.77</x:v>
      </x:c>
      <x:c r="U16" s="94" t="n">
        <x:v>0.46</x:v>
      </x:c>
    </x:row>
    <x:row r="17" spans="3:6">
      <x:c r="B17" s="0" t="str">
        <x:v>פועלים הנפקות אג"ח 18- פועלים</x:v>
      </x:c>
      <x:c r="C17" s="0" t="str">
        <x:v>1940600</x:v>
      </x:c>
      <x:c r="D17" s="0" t="str">
        <x:v>TASE</x:v>
      </x:c>
      <x:c r="E17" s="0" t="str">
        <x:v>אחר</x:v>
      </x:c>
      <x:c r="F17" s="0" t="str">
        <x:v>520000118</x:v>
      </x:c>
      <x:c r="G17" s="0" t="str">
        <x:v>בנקים</x:v>
      </x:c>
      <x:c r="H17" s="0" t="str">
        <x:v>Aa3.IL</x:v>
      </x:c>
      <x:c r="I17" s="0" t="str">
        <x:v>מידרוג</x:v>
      </x:c>
      <x:c r="J17" s="0" t="str">
        <x:v>20/06/18</x:v>
      </x:c>
      <x:c r="K17" s="94" t="n">
        <x:v>8.74</x:v>
      </x:c>
      <x:c r="L17" s="0" t="str">
        <x:v>שקל חדש</x:v>
      </x:c>
      <x:c r="M17" s="94" t="n">
        <x:v>1.42</x:v>
      </x:c>
      <x:c r="N17" s="94" t="n">
        <x:v>-70.81</x:v>
      </x:c>
      <x:c r="O17" s="94" t="n">
        <x:v>7</x:v>
      </x:c>
      <x:c r="P17" s="94" t="n">
        <x:v>4877000</x:v>
      </x:c>
      <x:c r="Q17" s="94" t="n">
        <x:v>0</x:v>
      </x:c>
      <x:c r="R17" s="94" t="n">
        <x:v>341.39</x:v>
      </x:c>
      <x:c r="S17" s="94" t="n">
        <x:v>0.03</x:v>
      </x:c>
      <x:c r="T17" s="94" t="n">
        <x:v>0.87</x:v>
      </x:c>
      <x:c r="U17" s="94" t="n">
        <x:v>0.14</x:v>
      </x:c>
    </x:row>
    <x:row r="18" spans="3:6">
      <x:c r="B18" s="0" t="str">
        <x:v>פז נפט    אגח ז- פז נפט</x:v>
      </x:c>
      <x:c r="C18" s="0" t="str">
        <x:v>1142595</x:v>
      </x:c>
      <x:c r="D18" s="0" t="str">
        <x:v>TASE</x:v>
      </x:c>
      <x:c r="E18" s="0" t="str">
        <x:v>אחר</x:v>
      </x:c>
      <x:c r="F18" s="0" t="str">
        <x:v>557100641</x:v>
      </x:c>
      <x:c r="G18" s="0" t="str">
        <x:v>חיפושי נפט וגז</x:v>
      </x:c>
      <x:c r="H18" s="0" t="str">
        <x:v>AA-.IL</x:v>
      </x:c>
      <x:c r="I18" s="0" t="str">
        <x:v>S&amp;P מעלות</x:v>
      </x:c>
      <x:c r="J18" s="0" t="str">
        <x:v>25/12/18</x:v>
      </x:c>
      <x:c r="K18" s="94" t="n">
        <x:v>6.59</x:v>
      </x:c>
      <x:c r="L18" s="0" t="str">
        <x:v>שקל חדש</x:v>
      </x:c>
      <x:c r="M18" s="94" t="n">
        <x:v>1.23</x:v>
      </x:c>
      <x:c r="N18" s="94" t="n">
        <x:v>1.75</x:v>
      </x:c>
      <x:c r="O18" s="94" t="n">
        <x:v>325313</x:v>
      </x:c>
      <x:c r="P18" s="94" t="n">
        <x:v>97.5800</x:v>
      </x:c>
      <x:c r="Q18" s="94" t="n">
        <x:v>0</x:v>
      </x:c>
      <x:c r="R18" s="94" t="n">
        <x:v>317.4404254</x:v>
      </x:c>
      <x:c r="S18" s="94" t="n">
        <x:v>0.03</x:v>
      </x:c>
      <x:c r="T18" s="94" t="n">
        <x:v>0.81</x:v>
      </x:c>
      <x:c r="U18" s="94" t="n">
        <x:v>0.13</x:v>
      </x:c>
    </x:row>
    <x:row r="19" spans="3:6">
      <x:c r="B19" s="0" t="str">
        <x:v>רבוע נדלן אגח ו- רבוע נדלן</x:v>
      </x:c>
      <x:c r="C19" s="0" t="str">
        <x:v>1140607</x:v>
      </x:c>
      <x:c r="D19" s="0" t="str">
        <x:v>TASE</x:v>
      </x:c>
      <x:c r="E19" s="0" t="str">
        <x:v>אחר</x:v>
      </x:c>
      <x:c r="F19" s="0" t="str">
        <x:v>513765859</x:v>
      </x:c>
      <x:c r="G19" s="0" t="str">
        <x:v>נדל"ן ובינוי</x:v>
      </x:c>
      <x:c r="H19" s="0" t="str">
        <x:v>A+.IL</x:v>
      </x:c>
      <x:c r="I19" s="0" t="str">
        <x:v>S&amp;P מעלות</x:v>
      </x:c>
      <x:c r="J19" s="0" t="str">
        <x:v>31/07/18</x:v>
      </x:c>
      <x:c r="K19" s="94" t="n">
        <x:v>5.35</x:v>
      </x:c>
      <x:c r="L19" s="0" t="str">
        <x:v>שקל חדש</x:v>
      </x:c>
      <x:c r="M19" s="94" t="n">
        <x:v>2.15</x:v>
      </x:c>
      <x:c r="N19" s="94" t="n">
        <x:v>3.58</x:v>
      </x:c>
      <x:c r="O19" s="94" t="n">
        <x:v>598379</x:v>
      </x:c>
      <x:c r="P19" s="94" t="n">
        <x:v>94.6200</x:v>
      </x:c>
      <x:c r="Q19" s="94" t="n">
        <x:v>0</x:v>
      </x:c>
      <x:c r="R19" s="94" t="n">
        <x:v>566.1862098</x:v>
      </x:c>
      <x:c r="S19" s="94" t="n">
        <x:v>0.10</x:v>
      </x:c>
      <x:c r="T19" s="94" t="n">
        <x:v>1.45</x:v>
      </x:c>
      <x:c r="U19" s="94" t="n">
        <x:v>0.24</x:v>
      </x:c>
    </x:row>
    <x:row r="20" spans="3:6">
      <x:c r="B20" s="0" t="str">
        <x:v>אשטרום נכ אגח10</x:v>
      </x:c>
      <x:c r="C20" s="0" t="str">
        <x:v>2510204</x:v>
      </x:c>
      <x:c r="D20" s="0" t="str">
        <x:v>TASE</x:v>
      </x:c>
      <x:c r="E20" s="0" t="str">
        <x:v>אחר</x:v>
      </x:c>
      <x:c r="F20" s="0" t="str">
        <x:v>510381601</x:v>
      </x:c>
      <x:c r="G20" s="0" t="str">
        <x:v>נדל"ן ובינוי</x:v>
      </x:c>
      <x:c r="H20" s="0" t="str">
        <x:v>A.IL</x:v>
      </x:c>
      <x:c r="I20" s="0" t="str">
        <x:v>S&amp;P מעלות</x:v>
      </x:c>
      <x:c r="J20" s="0" t="str">
        <x:v>25/12/18</x:v>
      </x:c>
      <x:c r="K20" s="94" t="n">
        <x:v>5.18</x:v>
      </x:c>
      <x:c r="L20" s="0" t="str">
        <x:v>שקל חדש</x:v>
      </x:c>
      <x:c r="M20" s="94" t="n">
        <x:v>3.06</x:v>
      </x:c>
      <x:c r="N20" s="94" t="n">
        <x:v>2.16</x:v>
      </x:c>
      <x:c r="O20" s="94" t="n">
        <x:v>92515.69</x:v>
      </x:c>
      <x:c r="P20" s="94" t="n">
        <x:v>102.7800</x:v>
      </x:c>
      <x:c r="Q20" s="94" t="n">
        <x:v>4.37213</x:v>
      </x:c>
      <x:c r="R20" s="94" t="n">
        <x:v>99.459756182</x:v>
      </x:c>
      <x:c r="S20" s="94" t="n">
        <x:v>0.03</x:v>
      </x:c>
      <x:c r="T20" s="94" t="n">
        <x:v>0.25</x:v>
      </x:c>
      <x:c r="U20" s="94" t="n">
        <x:v>0.04</x:v>
      </x:c>
    </x:row>
    <x:row r="21" spans="3:6">
      <x:c r="B21" s="0" t="str">
        <x:v>מבני תעש  אגח כ- מבני תעשיה</x:v>
      </x:c>
      <x:c r="C21" s="0" t="str">
        <x:v>2260495</x:v>
      </x:c>
      <x:c r="D21" s="0" t="str">
        <x:v>TASE</x:v>
      </x:c>
      <x:c r="E21" s="0" t="str">
        <x:v>אחר</x:v>
      </x:c>
      <x:c r="F21" s="0" t="str">
        <x:v>520024126</x:v>
      </x:c>
      <x:c r="G21" s="0" t="str">
        <x:v>נדל"ן ובינוי</x:v>
      </x:c>
      <x:c r="H21" s="0" t="str">
        <x:v>A</x:v>
      </x:c>
      <x:c r="I21" s="0" t="str">
        <x:v>S&amp;P</x:v>
      </x:c>
      <x:c r="J21" s="0" t="str">
        <x:v>26/12/18</x:v>
      </x:c>
      <x:c r="K21" s="94" t="n">
        <x:v>5.66</x:v>
      </x:c>
      <x:c r="L21" s="0" t="str">
        <x:v>שקל חדש</x:v>
      </x:c>
      <x:c r="M21" s="94" t="n">
        <x:v>2.81</x:v>
      </x:c>
      <x:c r="N21" s="94" t="n">
        <x:v>1.80</x:v>
      </x:c>
      <x:c r="O21" s="94" t="n">
        <x:v>17924</x:v>
      </x:c>
      <x:c r="P21" s="94" t="n">
        <x:v>99.1900</x:v>
      </x:c>
      <x:c r="Q21" s="94" t="n">
        <x:v>0</x:v>
      </x:c>
      <x:c r="R21" s="94" t="n">
        <x:v>17.7788156</x:v>
      </x:c>
      <x:c r="S21" s="94" t="n">
        <x:v>0.00</x:v>
      </x:c>
      <x:c r="T21" s="94" t="n">
        <x:v>0.05</x:v>
      </x:c>
      <x:c r="U21" s="94" t="n">
        <x:v>0.01</x:v>
      </x:c>
    </x:row>
    <x:row r="22" spans="3:6">
      <x:c r="B22" s="0" t="str">
        <x:v>שיכון ובינוי אג8- שיכון ובינוי</x:v>
      </x:c>
      <x:c r="C22" s="0" t="str">
        <x:v>1135888</x:v>
      </x:c>
      <x:c r="D22" s="0" t="str">
        <x:v>TASE</x:v>
      </x:c>
      <x:c r="E22" s="0" t="str">
        <x:v>אחר</x:v>
      </x:c>
      <x:c r="F22" s="0" t="str">
        <x:v>520036104</x:v>
      </x:c>
      <x:c r="G22" s="0" t="str">
        <x:v>נדל"ן ובינוי</x:v>
      </x:c>
      <x:c r="H22" s="0" t="str">
        <x:v>A.IL</x:v>
      </x:c>
      <x:c r="I22" s="0" t="str">
        <x:v>S&amp;P מעלות</x:v>
      </x:c>
      <x:c r="J22" s="0" t="str">
        <x:v>26/12/18</x:v>
      </x:c>
      <x:c r="K22" s="94" t="n">
        <x:v>0.00</x:v>
      </x:c>
      <x:c r="L22" s="0" t="str">
        <x:v>שקל חדש</x:v>
      </x:c>
      <x:c r="M22" s="94" t="n">
        <x:v>3.90</x:v>
      </x:c>
      <x:c r="N22" s="94" t="n">
        <x:v>0.00</x:v>
      </x:c>
      <x:c r="O22" s="94" t="n">
        <x:v>225899</x:v>
      </x:c>
      <x:c r="P22" s="94" t="n">
        <x:v>97.3100</x:v>
      </x:c>
      <x:c r="Q22" s="94" t="n">
        <x:v>0</x:v>
      </x:c>
      <x:c r="R22" s="94" t="n">
        <x:v>219.8223169</x:v>
      </x:c>
      <x:c r="S22" s="94" t="n">
        <x:v>0.01</x:v>
      </x:c>
      <x:c r="T22" s="94" t="n">
        <x:v>0.56</x:v>
      </x:c>
      <x:c r="U22" s="94" t="n">
        <x:v>0.09</x:v>
      </x:c>
    </x:row>
    <x:row r="23" spans="3:6">
      <x:c r="B23" s="0" t="str">
        <x:v>אגוד כ"א- אגוד</x:v>
      </x:c>
      <x:c r="C23" s="0" t="str">
        <x:v>1141878</x:v>
      </x:c>
      <x:c r="D23" s="0" t="str">
        <x:v>TASE</x:v>
      </x:c>
      <x:c r="E23" s="0" t="str">
        <x:v>אחר</x:v>
      </x:c>
      <x:c r="F23" s="0" t="str">
        <x:v>520018649</x:v>
      </x:c>
      <x:c r="G23" s="0" t="str">
        <x:v>בנקים</x:v>
      </x:c>
      <x:c r="H23" s="0" t="str">
        <x:v>A3.IL</x:v>
      </x:c>
      <x:c r="I23" s="0" t="str">
        <x:v>מידרוג</x:v>
      </x:c>
      <x:c r="J23" s="0" t="str">
        <x:v>10/09/17</x:v>
      </x:c>
      <x:c r="K23" s="94" t="n">
        <x:v>3.70</x:v>
      </x:c>
      <x:c r="L23" s="0" t="str">
        <x:v>שקל חדש</x:v>
      </x:c>
      <x:c r="M23" s="94" t="n">
        <x:v>1.69</x:v>
      </x:c>
      <x:c r="N23" s="94" t="n">
        <x:v>-94.51</x:v>
      </x:c>
      <x:c r="O23" s="94" t="n">
        <x:v>20</x:v>
      </x:c>
      <x:c r="P23" s="94" t="n">
        <x:v>4760000</x:v>
      </x:c>
      <x:c r="Q23" s="94" t="n">
        <x:v>0</x:v>
      </x:c>
      <x:c r="R23" s="94" t="n">
        <x:v>952</x:v>
      </x:c>
      <x:c r="S23" s="94" t="n">
        <x:v>0.35</x:v>
      </x:c>
      <x:c r="T23" s="94" t="n">
        <x:v>2.43</x:v>
      </x:c>
      <x:c r="U23" s="94" t="n">
        <x:v>0.40</x:v>
      </x:c>
    </x:row>
    <x:row r="24" spans="3:6">
      <x:c r="B24" s="0" t="str">
        <x:v>אפריקה נכס אגחח- אפריקה נכסים</x:v>
      </x:c>
      <x:c r="C24" s="0" t="str">
        <x:v>1142231</x:v>
      </x:c>
      <x:c r="D24" s="0" t="str">
        <x:v>TASE</x:v>
      </x:c>
      <x:c r="E24" s="0" t="str">
        <x:v>אחר</x:v>
      </x:c>
      <x:c r="F24" s="0" t="str">
        <x:v>510560188</x:v>
      </x:c>
      <x:c r="G24" s="0" t="str">
        <x:v>נדל"ן ובינוי</x:v>
      </x:c>
      <x:c r="H24" s="0" t="str">
        <x:v>A3.IL</x:v>
      </x:c>
      <x:c r="I24" s="0" t="str">
        <x:v>מידרוג</x:v>
      </x:c>
      <x:c r="J24" s="0" t="str">
        <x:v>11/12/18</x:v>
      </x:c>
      <x:c r="K24" s="94" t="n">
        <x:v>5.78</x:v>
      </x:c>
      <x:c r="L24" s="0" t="str">
        <x:v>שקל חדש</x:v>
      </x:c>
      <x:c r="M24" s="94" t="n">
        <x:v>2.57</x:v>
      </x:c>
      <x:c r="N24" s="94" t="n">
        <x:v>4.64</x:v>
      </x:c>
      <x:c r="O24" s="94" t="n">
        <x:v>818320</x:v>
      </x:c>
      <x:c r="P24" s="94" t="n">
        <x:v>90.600</x:v>
      </x:c>
      <x:c r="Q24" s="94" t="n">
        <x:v>0</x:v>
      </x:c>
      <x:c r="R24" s="94" t="n">
        <x:v>741.39792</x:v>
      </x:c>
      <x:c r="S24" s="94" t="n">
        <x:v>0.07</x:v>
      </x:c>
      <x:c r="T24" s="94" t="n">
        <x:v>1.89</x:v>
      </x:c>
      <x:c r="U24" s="94" t="n">
        <x:v>0.31</x:v>
      </x:c>
    </x:row>
    <x:row r="25" spans="3:6">
      <x:c r="B25" s="0" t="str">
        <x:v>דה לסר אג4- דה לסר</x:v>
      </x:c>
      <x:c r="C25" s="0" t="str">
        <x:v>1132059</x:v>
      </x:c>
      <x:c r="D25" s="0" t="str">
        <x:v>TASE</x:v>
      </x:c>
      <x:c r="E25" s="0" t="str">
        <x:v>אחר</x:v>
      </x:c>
      <x:c r="F25" s="0" t="str">
        <x:v>1427976</x:v>
      </x:c>
      <x:c r="G25" s="0" t="str">
        <x:v>נדל"ן ובינוי</x:v>
      </x:c>
      <x:c r="H25" s="0" t="str">
        <x:v>A-.IL</x:v>
      </x:c>
      <x:c r="I25" s="0" t="str">
        <x:v>S&amp;P מעלות</x:v>
      </x:c>
      <x:c r="J25" s="0" t="str">
        <x:v>18/12/18</x:v>
      </x:c>
      <x:c r="K25" s="94" t="n">
        <x:v>2.18</x:v>
      </x:c>
      <x:c r="L25" s="0" t="str">
        <x:v>שקל חדש</x:v>
      </x:c>
      <x:c r="M25" s="94" t="n">
        <x:v>2.50</x:v>
      </x:c>
      <x:c r="N25" s="94" t="n">
        <x:v>5.98</x:v>
      </x:c>
      <x:c r="O25" s="94" t="n">
        <x:v>996769</x:v>
      </x:c>
      <x:c r="P25" s="94" t="n">
        <x:v>93.8300</x:v>
      </x:c>
      <x:c r="Q25" s="94" t="n">
        <x:v>0</x:v>
      </x:c>
      <x:c r="R25" s="94" t="n">
        <x:v>935.2683527</x:v>
      </x:c>
      <x:c r="S25" s="94" t="n">
        <x:v>0.20</x:v>
      </x:c>
      <x:c r="T25" s="94" t="n">
        <x:v>2.39</x:v>
      </x:c>
      <x:c r="U25" s="94" t="n">
        <x:v>0.39</x:v>
      </x:c>
    </x:row>
    <x:row r="26" spans="3:6">
      <x:c r="B26" s="0" t="str">
        <x:v>דיסקונט הש אג6- דיסקונט השקעות</x:v>
      </x:c>
      <x:c r="C26" s="0" t="str">
        <x:v>6390207</x:v>
      </x:c>
      <x:c r="D26" s="0" t="str">
        <x:v>TASE</x:v>
      </x:c>
      <x:c r="E26" s="0" t="str">
        <x:v>אחר</x:v>
      </x:c>
      <x:c r="F26" s="0" t="str">
        <x:v>520023896</x:v>
      </x:c>
      <x:c r="G26" s="0" t="str">
        <x:v>השקעה ואחזקות</x:v>
      </x:c>
      <x:c r="H26" s="0" t="str">
        <x:v>BBB+.IL</x:v>
      </x:c>
      <x:c r="I26" s="0" t="str">
        <x:v>S&amp;P מעלות</x:v>
      </x:c>
      <x:c r="J26" s="0" t="str">
        <x:v>15/11/17</x:v>
      </x:c>
      <x:c r="K26" s="94" t="n">
        <x:v>2.87</x:v>
      </x:c>
      <x:c r="L26" s="0" t="str">
        <x:v>שקל חדש</x:v>
      </x:c>
      <x:c r="M26" s="94" t="n">
        <x:v>4.95</x:v>
      </x:c>
      <x:c r="N26" s="94" t="n">
        <x:v>8.54</x:v>
      </x:c>
      <x:c r="O26" s="94" t="n">
        <x:v>561924.27</x:v>
      </x:c>
      <x:c r="P26" s="94" t="n">
        <x:v>115.1200</x:v>
      </x:c>
      <x:c r="Q26" s="94" t="n">
        <x:v>0</x:v>
      </x:c>
      <x:c r="R26" s="94" t="n">
        <x:v>646.887219624</x:v>
      </x:c>
      <x:c r="S26" s="94" t="n">
        <x:v>0.03</x:v>
      </x:c>
      <x:c r="T26" s="94" t="n">
        <x:v>1.65</x:v>
      </x:c>
      <x:c r="U26" s="94" t="n">
        <x:v>0.27</x:v>
      </x:c>
    </x:row>
    <x:row r="27" spans="3:6">
      <x:c r="B27" s="95" t="str">
        <x:v>סה"כ לא צמודות</x:v>
      </x:c>
      <x:c r="C27" s="16"/>
      <x:c r="D27" s="16"/>
      <x:c r="E27" s="16"/>
      <x:c r="F27" s="16"/>
      <x:c r="K27" s="96" t="n">
        <x:v>3.74</x:v>
      </x:c>
      <x:c r="N27" s="96" t="n">
        <x:v>6.06</x:v>
      </x:c>
      <x:c r="O27" s="96" t="n">
        <x:v>19296984.81</x:v>
      </x:c>
      <x:c r="Q27" s="96" t="n">
        <x:v>25.35203</x:v>
      </x:c>
      <x:c r="R27" s="96" t="n">
        <x:v>18474.589924232</x:v>
      </x:c>
      <x:c r="T27" s="96" t="n">
        <x:v>47.19</x:v>
      </x:c>
      <x:c r="U27" s="96" t="n">
        <x:v>7.76</x:v>
      </x:c>
    </x:row>
    <x:row r="28" spans="3:6">
      <x:c r="B28" s="0" t="str">
        <x:v>דה זראסאי אגח ג- דה זראסאי גרופ</x:v>
      </x:c>
      <x:c r="C28" s="0" t="str">
        <x:v>1137975</x:v>
      </x:c>
      <x:c r="D28" s="0" t="str">
        <x:v>TASE</x:v>
      </x:c>
      <x:c r="E28" s="0" t="str">
        <x:v>אחר</x:v>
      </x:c>
      <x:c r="F28" s="0" t="str">
        <x:v>1744984</x:v>
      </x:c>
      <x:c r="G28" s="0" t="str">
        <x:v>נדל"ן ובינוי</x:v>
      </x:c>
      <x:c r="H28" s="0" t="str">
        <x:v>Aa3.IL</x:v>
      </x:c>
      <x:c r="I28" s="0" t="str">
        <x:v>מידרוג</x:v>
      </x:c>
      <x:c r="J28" s="0" t="str">
        <x:v>05/07/18</x:v>
      </x:c>
      <x:c r="K28" s="94" t="n">
        <x:v>4.04</x:v>
      </x:c>
      <x:c r="L28" s="0" t="str">
        <x:v>שקל חדש</x:v>
      </x:c>
      <x:c r="M28" s="94" t="n">
        <x:v>4.35</x:v>
      </x:c>
      <x:c r="N28" s="94" t="n">
        <x:v>5.24</x:v>
      </x:c>
      <x:c r="O28" s="94" t="n">
        <x:v>1419526</x:v>
      </x:c>
      <x:c r="P28" s="94" t="n">
        <x:v>97.3200</x:v>
      </x:c>
      <x:c r="Q28" s="94" t="n">
        <x:v>0</x:v>
      </x:c>
      <x:c r="R28" s="94" t="n">
        <x:v>1381.4827032</x:v>
      </x:c>
      <x:c r="S28" s="94" t="n">
        <x:v>0.08</x:v>
      </x:c>
      <x:c r="T28" s="94" t="n">
        <x:v>3.53</x:v>
      </x:c>
      <x:c r="U28" s="94" t="n">
        <x:v>0.58</x:v>
      </x:c>
    </x:row>
    <x:row r="29" spans="3:6">
      <x:c r="B29" s="0" t="str">
        <x:v>מגדל הון  אג"ח ז- מגדל ביטוח הון</x:v>
      </x:c>
      <x:c r="C29" s="0" t="str">
        <x:v>1156041</x:v>
      </x:c>
      <x:c r="D29" s="0" t="str">
        <x:v>TASE</x:v>
      </x:c>
      <x:c r="E29" s="0" t="str">
        <x:v>אחר</x:v>
      </x:c>
      <x:c r="F29" s="0" t="str">
        <x:v>520004896</x:v>
      </x:c>
      <x:c r="G29" s="0" t="str">
        <x:v>ביטוח</x:v>
      </x:c>
      <x:c r="H29" s="0" t="str">
        <x:v>Aa3.IL</x:v>
      </x:c>
      <x:c r="I29" s="0" t="str">
        <x:v>מידרוג</x:v>
      </x:c>
      <x:c r="J29" s="0" t="str">
        <x:v>20/12/18</x:v>
      </x:c>
      <x:c r="K29" s="94" t="n">
        <x:v>10.31</x:v>
      </x:c>
      <x:c r="L29" s="0" t="str">
        <x:v>שקל חדש</x:v>
      </x:c>
      <x:c r="M29" s="94" t="n">
        <x:v>4.10</x:v>
      </x:c>
      <x:c r="N29" s="94" t="n">
        <x:v>4.16</x:v>
      </x:c>
      <x:c r="O29" s="94" t="n">
        <x:v>297070</x:v>
      </x:c>
      <x:c r="P29" s="94" t="n">
        <x:v>99.4900</x:v>
      </x:c>
      <x:c r="Q29" s="94" t="n">
        <x:v>0</x:v>
      </x:c>
      <x:c r="R29" s="94" t="n">
        <x:v>295.554943</x:v>
      </x:c>
      <x:c r="S29" s="94" t="n">
        <x:v>0.04</x:v>
      </x:c>
      <x:c r="T29" s="94" t="n">
        <x:v>0.75</x:v>
      </x:c>
      <x:c r="U29" s="94" t="n">
        <x:v>0.12</x:v>
      </x:c>
    </x:row>
    <x:row r="30" spans="3:6">
      <x:c r="B30" s="0" t="str">
        <x:v>מגדל הון  אגח ו- מגדל ביטוח הון</x:v>
      </x:c>
      <x:c r="C30" s="0" t="str">
        <x:v>1142785</x:v>
      </x:c>
      <x:c r="D30" s="0" t="str">
        <x:v>TASE</x:v>
      </x:c>
      <x:c r="E30" s="0" t="str">
        <x:v>אחר</x:v>
      </x:c>
      <x:c r="F30" s="0" t="str">
        <x:v>520004896</x:v>
      </x:c>
      <x:c r="G30" s="0" t="str">
        <x:v>ביטוח</x:v>
      </x:c>
      <x:c r="H30" s="0" t="str">
        <x:v>Aa3.IL</x:v>
      </x:c>
      <x:c r="I30" s="0" t="str">
        <x:v>מידרוג</x:v>
      </x:c>
      <x:c r="J30" s="0" t="str">
        <x:v>24/12/18</x:v>
      </x:c>
      <x:c r="K30" s="94" t="n">
        <x:v>6.27</x:v>
      </x:c>
      <x:c r="L30" s="0" t="str">
        <x:v>שקל חדש</x:v>
      </x:c>
      <x:c r="M30" s="94" t="n">
        <x:v>2.63</x:v>
      </x:c>
      <x:c r="N30" s="94" t="n">
        <x:v>4.33</x:v>
      </x:c>
      <x:c r="O30" s="94" t="n">
        <x:v>475090</x:v>
      </x:c>
      <x:c r="P30" s="94" t="n">
        <x:v>92.5200</x:v>
      </x:c>
      <x:c r="Q30" s="94" t="n">
        <x:v>0</x:v>
      </x:c>
      <x:c r="R30" s="94" t="n">
        <x:v>439.553268</x:v>
      </x:c>
      <x:c r="S30" s="94" t="n">
        <x:v>0.04</x:v>
      </x:c>
      <x:c r="T30" s="94" t="n">
        <x:v>1.12</x:v>
      </x:c>
      <x:c r="U30" s="94" t="n">
        <x:v>0.18</x:v>
      </x:c>
    </x:row>
    <x:row r="31" spans="3:6">
      <x:c r="B31" s="0" t="str">
        <x:v>סאמיט     אגח י- סאמיט</x:v>
      </x:c>
      <x:c r="C31" s="0" t="str">
        <x:v>1143395</x:v>
      </x:c>
      <x:c r="D31" s="0" t="str">
        <x:v>TASE</x:v>
      </x:c>
      <x:c r="E31" s="0" t="str">
        <x:v>אחר</x:v>
      </x:c>
      <x:c r="F31" s="0" t="str">
        <x:v>520043720</x:v>
      </x:c>
      <x:c r="G31" s="0" t="str">
        <x:v>נדל"ן ובינוי</x:v>
      </x:c>
      <x:c r="H31" s="0" t="str">
        <x:v>Aa3.IL</x:v>
      </x:c>
      <x:c r="I31" s="0" t="str">
        <x:v>מידרוג</x:v>
      </x:c>
      <x:c r="J31" s="0" t="str">
        <x:v>25/12/18</x:v>
      </x:c>
      <x:c r="K31" s="94" t="n">
        <x:v>4.68</x:v>
      </x:c>
      <x:c r="L31" s="0" t="str">
        <x:v>שקל חדש</x:v>
      </x:c>
      <x:c r="M31" s="94" t="n">
        <x:v>3.69</x:v>
      </x:c>
      <x:c r="N31" s="94" t="n">
        <x:v>5.26</x:v>
      </x:c>
      <x:c r="O31" s="94" t="n">
        <x:v>390147</x:v>
      </x:c>
      <x:c r="P31" s="94" t="n">
        <x:v>94.6800</x:v>
      </x:c>
      <x:c r="Q31" s="94" t="n">
        <x:v>0</x:v>
      </x:c>
      <x:c r="R31" s="94" t="n">
        <x:v>369.3911796</x:v>
      </x:c>
      <x:c r="S31" s="94" t="n">
        <x:v>0.11</x:v>
      </x:c>
      <x:c r="T31" s="94" t="n">
        <x:v>0.94</x:v>
      </x:c>
      <x:c r="U31" s="94" t="n">
        <x:v>0.16</x:v>
      </x:c>
    </x:row>
    <x:row r="32" spans="3:6">
      <x:c r="B32" s="0" t="str">
        <x:v>פניקס הון אגח ט- הפניקס</x:v>
      </x:c>
      <x:c r="C32" s="0" t="str">
        <x:v>1155522</x:v>
      </x:c>
      <x:c r="D32" s="0" t="str">
        <x:v>TASE</x:v>
      </x:c>
      <x:c r="E32" s="0" t="str">
        <x:v>אחר</x:v>
      </x:c>
      <x:c r="F32" s="0" t="str">
        <x:v>520017450</x:v>
      </x:c>
      <x:c r="G32" s="0" t="str">
        <x:v>ביטוח</x:v>
      </x:c>
      <x:c r="H32" s="0" t="str">
        <x:v>Aa3.IL</x:v>
      </x:c>
      <x:c r="I32" s="0" t="str">
        <x:v>מידרוג</x:v>
      </x:c>
      <x:c r="J32" s="0" t="str">
        <x:v>04/11/18</x:v>
      </x:c>
      <x:c r="K32" s="94" t="n">
        <x:v>9.02</x:v>
      </x:c>
      <x:c r="L32" s="0" t="str">
        <x:v>שקל חדש</x:v>
      </x:c>
      <x:c r="M32" s="94" t="n">
        <x:v>3.30</x:v>
      </x:c>
      <x:c r="N32" s="94" t="n">
        <x:v>3.51</x:v>
      </x:c>
      <x:c r="O32" s="94" t="n">
        <x:v>605000</x:v>
      </x:c>
      <x:c r="P32" s="94" t="n">
        <x:v>98.8600</x:v>
      </x:c>
      <x:c r="Q32" s="94" t="n">
        <x:v>0</x:v>
      </x:c>
      <x:c r="R32" s="94" t="n">
        <x:v>598.103</x:v>
      </x:c>
      <x:c r="S32" s="94" t="n">
        <x:v>0.20</x:v>
      </x:c>
      <x:c r="T32" s="94" t="n">
        <x:v>1.53</x:v>
      </x:c>
      <x:c r="U32" s="94" t="n">
        <x:v>0.25</x:v>
      </x:c>
    </x:row>
    <x:row r="33" spans="3:6">
      <x:c r="B33" s="0" t="str">
        <x:v>לייטסטון אג1- לייטסטון</x:v>
      </x:c>
      <x:c r="C33" s="0" t="str">
        <x:v>1133891</x:v>
      </x:c>
      <x:c r="D33" s="0" t="str">
        <x:v>TASE</x:v>
      </x:c>
      <x:c r="E33" s="0" t="str">
        <x:v>אחר</x:v>
      </x:c>
      <x:c r="F33" s="0" t="str">
        <x:v>1838682</x:v>
      </x:c>
      <x:c r="G33" s="0" t="str">
        <x:v>נדל"ן ובינוי</x:v>
      </x:c>
      <x:c r="H33" s="0" t="str">
        <x:v>A+.IL</x:v>
      </x:c>
      <x:c r="I33" s="0" t="str">
        <x:v>S&amp;P מעלות</x:v>
      </x:c>
      <x:c r="J33" s="0" t="str">
        <x:v>27/12/18</x:v>
      </x:c>
      <x:c r="K33" s="94" t="n">
        <x:v>2.68</x:v>
      </x:c>
      <x:c r="L33" s="0" t="str">
        <x:v>שקל חדש</x:v>
      </x:c>
      <x:c r="M33" s="94" t="n">
        <x:v>6.05</x:v>
      </x:c>
      <x:c r="N33" s="94" t="n">
        <x:v>4.40</x:v>
      </x:c>
      <x:c r="O33" s="94" t="n">
        <x:v>781892</x:v>
      </x:c>
      <x:c r="P33" s="94" t="n">
        <x:v>105.00</x:v>
      </x:c>
      <x:c r="Q33" s="94" t="n">
        <x:v>0</x:v>
      </x:c>
      <x:c r="R33" s="94" t="n">
        <x:v>820.9866</x:v>
      </x:c>
      <x:c r="S33" s="94" t="n">
        <x:v>0.10</x:v>
      </x:c>
      <x:c r="T33" s="94" t="n">
        <x:v>2.10</x:v>
      </x:c>
      <x:c r="U33" s="94" t="n">
        <x:v>0.34</x:v>
      </x:c>
    </x:row>
    <x:row r="34" spans="3:6">
      <x:c r="B34" s="0" t="str">
        <x:v>מויניאן אג"ח א'- מויניאן לימיטד</x:v>
      </x:c>
      <x:c r="C34" s="0" t="str">
        <x:v>1135656</x:v>
      </x:c>
      <x:c r="D34" s="0" t="str">
        <x:v>TASE</x:v>
      </x:c>
      <x:c r="E34" s="0" t="str">
        <x:v>אחר</x:v>
      </x:c>
      <x:c r="F34" s="0" t="str">
        <x:v>1234</x:v>
      </x:c>
      <x:c r="G34" s="0" t="str">
        <x:v>נדל"ן ובינוי</x:v>
      </x:c>
      <x:c r="H34" s="0" t="str">
        <x:v>A1.IL</x:v>
      </x:c>
      <x:c r="I34" s="0" t="str">
        <x:v>מידרוג</x:v>
      </x:c>
      <x:c r="J34" s="0" t="str">
        <x:v>11/12/18</x:v>
      </x:c>
      <x:c r="K34" s="94" t="n">
        <x:v>2.06</x:v>
      </x:c>
      <x:c r="L34" s="0" t="str">
        <x:v>שקל חדש</x:v>
      </x:c>
      <x:c r="M34" s="94" t="n">
        <x:v>4.45</x:v>
      </x:c>
      <x:c r="N34" s="94" t="n">
        <x:v>4.53</x:v>
      </x:c>
      <x:c r="O34" s="94" t="n">
        <x:v>1030183.4</x:v>
      </x:c>
      <x:c r="P34" s="94" t="n">
        <x:v>99.9400</x:v>
      </x:c>
      <x:c r="Q34" s="94" t="n">
        <x:v>0</x:v>
      </x:c>
      <x:c r="R34" s="94" t="n">
        <x:v>1029.56528996</x:v>
      </x:c>
      <x:c r="S34" s="94" t="n">
        <x:v>0.09</x:v>
      </x:c>
      <x:c r="T34" s="94" t="n">
        <x:v>2.63</x:v>
      </x:c>
      <x:c r="U34" s="94" t="n">
        <x:v>0.43</x:v>
      </x:c>
    </x:row>
    <x:row r="35" spans="3:6">
      <x:c r="B35" s="0" t="str">
        <x:v>ממן       אגח ג- ממן</x:v>
      </x:c>
      <x:c r="C35" s="0" t="str">
        <x:v>2380053</x:v>
      </x:c>
      <x:c r="D35" s="0" t="str">
        <x:v>TASE</x:v>
      </x:c>
      <x:c r="E35" s="0" t="str">
        <x:v>אחר</x:v>
      </x:c>
      <x:c r="F35" s="0" t="str">
        <x:v>520036435</x:v>
      </x:c>
      <x:c r="G35" s="0" t="str">
        <x:v>שירותים</x:v>
      </x:c>
      <x:c r="H35" s="0" t="str">
        <x:v>A+.IL</x:v>
      </x:c>
      <x:c r="I35" s="0" t="str">
        <x:v>S&amp;P מעלות</x:v>
      </x:c>
      <x:c r="J35" s="0" t="str">
        <x:v>30/08/18</x:v>
      </x:c>
      <x:c r="K35" s="94" t="n">
        <x:v>4.98</x:v>
      </x:c>
      <x:c r="L35" s="0" t="str">
        <x:v>שקל חדש</x:v>
      </x:c>
      <x:c r="M35" s="94" t="n">
        <x:v>2.39</x:v>
      </x:c>
      <x:c r="N35" s="94" t="n">
        <x:v>4.22</x:v>
      </x:c>
      <x:c r="O35" s="94" t="n">
        <x:v>598735</x:v>
      </x:c>
      <x:c r="P35" s="94" t="n">
        <x:v>91.500</x:v>
      </x:c>
      <x:c r="Q35" s="94" t="n">
        <x:v>0</x:v>
      </x:c>
      <x:c r="R35" s="94" t="n">
        <x:v>547.842525</x:v>
      </x:c>
      <x:c r="S35" s="94" t="n">
        <x:v>0.49</x:v>
      </x:c>
      <x:c r="T35" s="94" t="n">
        <x:v>1.40</x:v>
      </x:c>
      <x:c r="U35" s="94" t="n">
        <x:v>0.23</x:v>
      </x:c>
    </x:row>
    <x:row r="36" spans="3:6">
      <x:c r="B36" s="0" t="str">
        <x:v>סלקום    אגח יב- סלקום</x:v>
      </x:c>
      <x:c r="C36" s="0" t="str">
        <x:v>1143080</x:v>
      </x:c>
      <x:c r="D36" s="0" t="str">
        <x:v>TASE</x:v>
      </x:c>
      <x:c r="E36" s="0" t="str">
        <x:v>אחר</x:v>
      </x:c>
      <x:c r="F36" s="0" t="str">
        <x:v>511930125</x:v>
      </x:c>
      <x:c r="G36" s="0" t="str">
        <x:v>תקשורת ומדיה</x:v>
      </x:c>
      <x:c r="H36" s="0" t="str">
        <x:v>A+</x:v>
      </x:c>
      <x:c r="I36" s="0" t="str">
        <x:v>S&amp;P</x:v>
      </x:c>
      <x:c r="J36" s="0" t="str">
        <x:v>26/12/18</x:v>
      </x:c>
      <x:c r="K36" s="94" t="n">
        <x:v>5.98</x:v>
      </x:c>
      <x:c r="L36" s="0" t="str">
        <x:v>שקל חדש</x:v>
      </x:c>
      <x:c r="M36" s="94" t="n">
        <x:v>2.50</x:v>
      </x:c>
      <x:c r="N36" s="94" t="n">
        <x:v>4.86</x:v>
      </x:c>
      <x:c r="O36" s="94" t="n">
        <x:v>1054094</x:v>
      </x:c>
      <x:c r="P36" s="94" t="n">
        <x:v>89.1500</x:v>
      </x:c>
      <x:c r="Q36" s="94" t="n">
        <x:v>24.98055</x:v>
      </x:c>
      <x:c r="R36" s="94" t="n">
        <x:v>964.705351</x:v>
      </x:c>
      <x:c r="S36" s="94" t="n">
        <x:v>0.17</x:v>
      </x:c>
      <x:c r="T36" s="94" t="n">
        <x:v>2.46</x:v>
      </x:c>
      <x:c r="U36" s="94" t="n">
        <x:v>0.41</x:v>
      </x:c>
    </x:row>
    <x:row r="37" spans="3:6">
      <x:c r="B37" s="0" t="str">
        <x:v>ספנסר אגח ג- ספנסר אקוויטי</x:v>
      </x:c>
      <x:c r="C37" s="0" t="str">
        <x:v>1147495</x:v>
      </x:c>
      <x:c r="D37" s="0" t="str">
        <x:v>TASE</x:v>
      </x:c>
      <x:c r="E37" s="0" t="str">
        <x:v>אחר</x:v>
      </x:c>
      <x:c r="F37" s="0" t="str">
        <x:v>1838863</x:v>
      </x:c>
      <x:c r="G37" s="0" t="str">
        <x:v>נדל"ן ובינוי</x:v>
      </x:c>
      <x:c r="H37" s="0" t="str">
        <x:v>A+.IL</x:v>
      </x:c>
      <x:c r="I37" s="0" t="str">
        <x:v>S&amp;P מעלות</x:v>
      </x:c>
      <x:c r="J37" s="0" t="str">
        <x:v>11/12/18</x:v>
      </x:c>
      <x:c r="K37" s="94" t="n">
        <x:v>5.17</x:v>
      </x:c>
      <x:c r="L37" s="0" t="str">
        <x:v>שקל חדש</x:v>
      </x:c>
      <x:c r="M37" s="94" t="n">
        <x:v>3.90</x:v>
      </x:c>
      <x:c r="N37" s="94" t="n">
        <x:v>4.79</x:v>
      </x:c>
      <x:c r="O37" s="94" t="n">
        <x:v>395485</x:v>
      </x:c>
      <x:c r="P37" s="94" t="n">
        <x:v>96.1100</x:v>
      </x:c>
      <x:c r="Q37" s="94" t="n">
        <x:v>0</x:v>
      </x:c>
      <x:c r="R37" s="94" t="n">
        <x:v>380.1006335</x:v>
      </x:c>
      <x:c r="S37" s="94" t="n">
        <x:v>0.09</x:v>
      </x:c>
      <x:c r="T37" s="94" t="n">
        <x:v>0.97</x:v>
      </x:c>
      <x:c r="U37" s="94" t="n">
        <x:v>0.16</x:v>
      </x:c>
    </x:row>
    <x:row r="38" spans="3:6">
      <x:c r="B38" s="0" t="str">
        <x:v>פרטנר     אגח ו- פרטנר</x:v>
      </x:c>
      <x:c r="C38" s="0" t="str">
        <x:v>1141415</x:v>
      </x:c>
      <x:c r="D38" s="0" t="str">
        <x:v>TASE</x:v>
      </x:c>
      <x:c r="E38" s="0" t="str">
        <x:v>אחר</x:v>
      </x:c>
      <x:c r="F38" s="0" t="str">
        <x:v>520044314</x:v>
      </x:c>
      <x:c r="G38" s="0" t="str">
        <x:v>תקשורת ומדיה</x:v>
      </x:c>
      <x:c r="H38" s="0" t="str">
        <x:v>A+.IL</x:v>
      </x:c>
      <x:c r="I38" s="0" t="str">
        <x:v>S&amp;P מעלות</x:v>
      </x:c>
      <x:c r="J38" s="0" t="str">
        <x:v>25/12/18</x:v>
      </x:c>
      <x:c r="K38" s="94" t="n">
        <x:v>3.35</x:v>
      </x:c>
      <x:c r="L38" s="0" t="str">
        <x:v>שקל חדש</x:v>
      </x:c>
      <x:c r="M38" s="94" t="n">
        <x:v>2.16</x:v>
      </x:c>
      <x:c r="N38" s="94" t="n">
        <x:v>2.50</x:v>
      </x:c>
      <x:c r="O38" s="94" t="n">
        <x:v>130090</x:v>
      </x:c>
      <x:c r="P38" s="94" t="n">
        <x:v>98.9700</x:v>
      </x:c>
      <x:c r="Q38" s="94" t="n">
        <x:v>0</x:v>
      </x:c>
      <x:c r="R38" s="94" t="n">
        <x:v>128.750073</x:v>
      </x:c>
      <x:c r="S38" s="94" t="n">
        <x:v>0.02</x:v>
      </x:c>
      <x:c r="T38" s="94" t="n">
        <x:v>0.33</x:v>
      </x:c>
      <x:c r="U38" s="94" t="n">
        <x:v>0.05</x:v>
      </x:c>
    </x:row>
    <x:row r="39" spans="3:6">
      <x:c r="B39" s="0" t="str">
        <x:v>רילייטד אג1- רילייטד</x:v>
      </x:c>
      <x:c r="C39" s="0" t="str">
        <x:v>1134923</x:v>
      </x:c>
      <x:c r="D39" s="0" t="str">
        <x:v>TASE</x:v>
      </x:c>
      <x:c r="E39" s="0" t="str">
        <x:v>אחר</x:v>
      </x:c>
      <x:c r="F39" s="0" t="str">
        <x:v>1234</x:v>
      </x:c>
      <x:c r="G39" s="0" t="str">
        <x:v>נדל"ן ובינוי</x:v>
      </x:c>
      <x:c r="H39" s="0" t="str">
        <x:v>A+.IL</x:v>
      </x:c>
      <x:c r="I39" s="0" t="str">
        <x:v>S&amp;P מעלות</x:v>
      </x:c>
      <x:c r="J39" s="0" t="str">
        <x:v>17/12/18</x:v>
      </x:c>
      <x:c r="K39" s="94" t="n">
        <x:v>1.53</x:v>
      </x:c>
      <x:c r="L39" s="0" t="str">
        <x:v>שקל חדש</x:v>
      </x:c>
      <x:c r="M39" s="94" t="n">
        <x:v>5.10</x:v>
      </x:c>
      <x:c r="N39" s="94" t="n">
        <x:v>3.09</x:v>
      </x:c>
      <x:c r="O39" s="94" t="n">
        <x:v>673870</x:v>
      </x:c>
      <x:c r="P39" s="94" t="n">
        <x:v>104.400</x:v>
      </x:c>
      <x:c r="Q39" s="94" t="n">
        <x:v>0</x:v>
      </x:c>
      <x:c r="R39" s="94" t="n">
        <x:v>703.52028</x:v>
      </x:c>
      <x:c r="S39" s="94" t="n">
        <x:v>0.08</x:v>
      </x:c>
      <x:c r="T39" s="94" t="n">
        <x:v>1.80</x:v>
      </x:c>
      <x:c r="U39" s="94" t="n">
        <x:v>0.30</x:v>
      </x:c>
    </x:row>
    <x:row r="40" spans="3:6">
      <x:c r="B40" s="0" t="str">
        <x:v>אשטרום קב אגח ג- אשטרום קבוצה</x:v>
      </x:c>
      <x:c r="C40" s="0" t="str">
        <x:v>1140102</x:v>
      </x:c>
      <x:c r="D40" s="0" t="str">
        <x:v>TASE</x:v>
      </x:c>
      <x:c r="E40" s="0" t="str">
        <x:v>אחר</x:v>
      </x:c>
      <x:c r="F40" s="0" t="str">
        <x:v>510381601</x:v>
      </x:c>
      <x:c r="G40" s="0" t="str">
        <x:v>נדל"ן ובינוי</x:v>
      </x:c>
      <x:c r="H40" s="0" t="str">
        <x:v>A.IL</x:v>
      </x:c>
      <x:c r="I40" s="0" t="str">
        <x:v>S&amp;P מעלות</x:v>
      </x:c>
      <x:c r="J40" s="0" t="str">
        <x:v>23/10/18</x:v>
      </x:c>
      <x:c r="K40" s="94" t="n">
        <x:v>4.50</x:v>
      </x:c>
      <x:c r="L40" s="0" t="str">
        <x:v>שקל חדש</x:v>
      </x:c>
      <x:c r="M40" s="94" t="n">
        <x:v>4.30</x:v>
      </x:c>
      <x:c r="N40" s="94" t="n">
        <x:v>5.08</x:v>
      </x:c>
      <x:c r="O40" s="94" t="n">
        <x:v>846000</x:v>
      </x:c>
      <x:c r="P40" s="94" t="n">
        <x:v>98.800</x:v>
      </x:c>
      <x:c r="Q40" s="94" t="n">
        <x:v>0</x:v>
      </x:c>
      <x:c r="R40" s="94" t="n">
        <x:v>835.848</x:v>
      </x:c>
      <x:c r="S40" s="94" t="n">
        <x:v>0.10</x:v>
      </x:c>
      <x:c r="T40" s="94" t="n">
        <x:v>2.13</x:v>
      </x:c>
      <x:c r="U40" s="94" t="n">
        <x:v>0.35</x:v>
      </x:c>
    </x:row>
    <x:row r="41" spans="3:6">
      <x:c r="B41" s="0" t="str">
        <x:v>דלק קב   אגח לד- דלק קבוצה</x:v>
      </x:c>
      <x:c r="C41" s="0" t="str">
        <x:v>1143361</x:v>
      </x:c>
      <x:c r="D41" s="0" t="str">
        <x:v>TASE</x:v>
      </x:c>
      <x:c r="E41" s="0" t="str">
        <x:v>אחר</x:v>
      </x:c>
      <x:c r="F41" s="0" t="str">
        <x:v>520044322</x:v>
      </x:c>
      <x:c r="G41" s="0" t="str">
        <x:v>השקעה ואחזקות</x:v>
      </x:c>
      <x:c r="H41" s="0" t="str">
        <x:v>A</x:v>
      </x:c>
      <x:c r="I41" s="0" t="str">
        <x:v>S&amp;P</x:v>
      </x:c>
      <x:c r="J41" s="0" t="str">
        <x:v>21/08/18</x:v>
      </x:c>
      <x:c r="K41" s="94" t="n">
        <x:v>5.83</x:v>
      </x:c>
      <x:c r="L41" s="0" t="str">
        <x:v>שקל חדש</x:v>
      </x:c>
      <x:c r="M41" s="94" t="n">
        <x:v>4.48</x:v>
      </x:c>
      <x:c r="N41" s="94" t="n">
        <x:v>6.19</x:v>
      </x:c>
      <x:c r="O41" s="94" t="n">
        <x:v>521724</x:v>
      </x:c>
      <x:c r="P41" s="94" t="n">
        <x:v>90.9500</x:v>
      </x:c>
      <x:c r="Q41" s="94" t="n">
        <x:v>0</x:v>
      </x:c>
      <x:c r="R41" s="94" t="n">
        <x:v>474.507978</x:v>
      </x:c>
      <x:c r="S41" s="94" t="n">
        <x:v>0.10</x:v>
      </x:c>
      <x:c r="T41" s="94" t="n">
        <x:v>1.21</x:v>
      </x:c>
      <x:c r="U41" s="94" t="n">
        <x:v>0.20</x:v>
      </x:c>
    </x:row>
    <x:row r="42" spans="3:6">
      <x:c r="B42" s="0" t="str">
        <x:v>דלק קבוצה אג31- דלק קבוצה</x:v>
      </x:c>
      <x:c r="C42" s="0" t="str">
        <x:v>1134790</x:v>
      </x:c>
      <x:c r="D42" s="0" t="str">
        <x:v>TASE</x:v>
      </x:c>
      <x:c r="E42" s="0" t="str">
        <x:v>אחר</x:v>
      </x:c>
      <x:c r="F42" s="0" t="str">
        <x:v>520044322</x:v>
      </x:c>
      <x:c r="G42" s="0" t="str">
        <x:v>השקעה ואחזקות</x:v>
      </x:c>
      <x:c r="H42" s="0" t="str">
        <x:v>A.IL</x:v>
      </x:c>
      <x:c r="I42" s="0" t="str">
        <x:v>S&amp;P מעלות</x:v>
      </x:c>
      <x:c r="J42" s="0" t="str">
        <x:v>26/12/18</x:v>
      </x:c>
      <x:c r="K42" s="94" t="n">
        <x:v>3.89</x:v>
      </x:c>
      <x:c r="L42" s="0" t="str">
        <x:v>שקל חדש</x:v>
      </x:c>
      <x:c r="M42" s="94" t="n">
        <x:v>4.30</x:v>
      </x:c>
      <x:c r="N42" s="94" t="n">
        <x:v>5.15</x:v>
      </x:c>
      <x:c r="O42" s="94" t="n">
        <x:v>1249532</x:v>
      </x:c>
      <x:c r="P42" s="94" t="n">
        <x:v>98.5500</x:v>
      </x:c>
      <x:c r="Q42" s="94" t="n">
        <x:v>0</x:v>
      </x:c>
      <x:c r="R42" s="94" t="n">
        <x:v>1231.413786</x:v>
      </x:c>
      <x:c r="S42" s="94" t="n">
        <x:v>0.04</x:v>
      </x:c>
      <x:c r="T42" s="94" t="n">
        <x:v>3.15</x:v>
      </x:c>
      <x:c r="U42" s="94" t="n">
        <x:v>0.52</x:v>
      </x:c>
    </x:row>
    <x:row r="43" spans="3:6">
      <x:c r="B43" s="0" t="str">
        <x:v>כנפיים אג"ח ז- כנפיים</x:v>
      </x:c>
      <x:c r="C43" s="0" t="str">
        <x:v>5430137</x:v>
      </x:c>
      <x:c r="D43" s="0" t="str">
        <x:v>TASE</x:v>
      </x:c>
      <x:c r="E43" s="0" t="str">
        <x:v>אחר</x:v>
      </x:c>
      <x:c r="F43" s="0" t="str">
        <x:v>520040700</x:v>
      </x:c>
      <x:c r="G43" s="0" t="str">
        <x:v>שירותים</x:v>
      </x:c>
      <x:c r="H43" s="0" t="str">
        <x:v>A.IL</x:v>
      </x:c>
      <x:c r="I43" s="0" t="str">
        <x:v>S&amp;P מעלות</x:v>
      </x:c>
      <x:c r="J43" s="0" t="str">
        <x:v>25/12/18</x:v>
      </x:c>
      <x:c r="K43" s="94" t="n">
        <x:v>2.90</x:v>
      </x:c>
      <x:c r="L43" s="0" t="str">
        <x:v>שקל חדש</x:v>
      </x:c>
      <x:c r="M43" s="94" t="n">
        <x:v>6.25</x:v>
      </x:c>
      <x:c r="N43" s="94" t="n">
        <x:v>5.46</x:v>
      </x:c>
      <x:c r="O43" s="94" t="n">
        <x:v>579649</x:v>
      </x:c>
      <x:c r="P43" s="94" t="n">
        <x:v>104.0200</x:v>
      </x:c>
      <x:c r="Q43" s="94" t="n">
        <x:v>0</x:v>
      </x:c>
      <x:c r="R43" s="94" t="n">
        <x:v>602.9508898</x:v>
      </x:c>
      <x:c r="S43" s="94" t="n">
        <x:v>0.33</x:v>
      </x:c>
      <x:c r="T43" s="94" t="n">
        <x:v>1.54</x:v>
      </x:c>
      <x:c r="U43" s="94" t="n">
        <x:v>0.25</x:v>
      </x:c>
    </x:row>
    <x:row r="44" spans="3:6">
      <x:c r="B44" s="0" t="str">
        <x:v>אלטיטיוד  אגח א- אלטיטיוד השקעות</x:v>
      </x:c>
      <x:c r="C44" s="0" t="str">
        <x:v>1143924</x:v>
      </x:c>
      <x:c r="D44" s="0" t="str">
        <x:v>TASE</x:v>
      </x:c>
      <x:c r="E44" s="0" t="str">
        <x:v>אחר</x:v>
      </x:c>
      <x:c r="F44" s="0" t="str">
        <x:v>1963039</x:v>
      </x:c>
      <x:c r="G44" s="0" t="str">
        <x:v>נדל"ן ובינוי</x:v>
      </x:c>
      <x:c r="H44" s="0" t="str">
        <x:v>A-.IL</x:v>
      </x:c>
      <x:c r="I44" s="0" t="str">
        <x:v>S&amp;P מעלות</x:v>
      </x:c>
      <x:c r="J44" s="0" t="str">
        <x:v>27/03/18</x:v>
      </x:c>
      <x:c r="K44" s="94" t="n">
        <x:v>3.82</x:v>
      </x:c>
      <x:c r="L44" s="0" t="str">
        <x:v>שקל חדש</x:v>
      </x:c>
      <x:c r="M44" s="94" t="n">
        <x:v>6.50</x:v>
      </x:c>
      <x:c r="N44" s="94" t="n">
        <x:v>14.14</x:v>
      </x:c>
      <x:c r="O44" s="94" t="n">
        <x:v>4</x:v>
      </x:c>
      <x:c r="P44" s="94" t="n">
        <x:v>80.0600</x:v>
      </x:c>
      <x:c r="Q44" s="94" t="n">
        <x:v>0</x:v>
      </x:c>
      <x:c r="R44" s="94" t="n">
        <x:v>0.0032024</x:v>
      </x:c>
      <x:c r="S44" s="94" t="n">
        <x:v>0.00</x:v>
      </x:c>
      <x:c r="T44" s="94" t="n">
        <x:v>0.00</x:v>
      </x:c>
      <x:c r="U44" s="94" t="n">
        <x:v>0.00</x:v>
      </x:c>
    </x:row>
    <x:row r="45" spans="3:6">
      <x:c r="B45" s="0" t="str">
        <x:v>אמ.די.ג'י אגח ב- אמ.די.ג'י</x:v>
      </x:c>
      <x:c r="C45" s="0" t="str">
        <x:v>1140557</x:v>
      </x:c>
      <x:c r="D45" s="0" t="str">
        <x:v>TASE</x:v>
      </x:c>
      <x:c r="E45" s="0" t="str">
        <x:v>אחר</x:v>
      </x:c>
      <x:c r="F45" s="0" t="str">
        <x:v>1840550</x:v>
      </x:c>
      <x:c r="G45" s="0" t="str">
        <x:v>נדל"ן ובינוי</x:v>
      </x:c>
      <x:c r="H45" s="0" t="str">
        <x:v>A3.IL</x:v>
      </x:c>
      <x:c r="I45" s="0" t="str">
        <x:v>מידרוג</x:v>
      </x:c>
      <x:c r="J45" s="0" t="str">
        <x:v>15/01/18</x:v>
      </x:c>
      <x:c r="K45" s="94" t="n">
        <x:v>2.21</x:v>
      </x:c>
      <x:c r="L45" s="0" t="str">
        <x:v>שקל חדש</x:v>
      </x:c>
      <x:c r="M45" s="94" t="n">
        <x:v>3.75</x:v>
      </x:c>
      <x:c r="N45" s="94" t="n">
        <x:v>7.47</x:v>
      </x:c>
      <x:c r="O45" s="94" t="n">
        <x:v>692284.23</x:v>
      </x:c>
      <x:c r="P45" s="94" t="n">
        <x:v>93.1500</x:v>
      </x:c>
      <x:c r="Q45" s="94" t="n">
        <x:v>0</x:v>
      </x:c>
      <x:c r="R45" s="94" t="n">
        <x:v>644.862760245</x:v>
      </x:c>
      <x:c r="S45" s="94" t="n">
        <x:v>0.25</x:v>
      </x:c>
      <x:c r="T45" s="94" t="n">
        <x:v>1.65</x:v>
      </x:c>
      <x:c r="U45" s="94" t="n">
        <x:v>0.27</x:v>
      </x:c>
    </x:row>
    <x:row r="46" spans="3:6">
      <x:c r="B46" s="0" t="str">
        <x:v>ארקו אגח 3- ארקו החזקות</x:v>
      </x:c>
      <x:c r="C46" s="0" t="str">
        <x:v>3100245</x:v>
      </x:c>
      <x:c r="D46" s="0" t="str">
        <x:v>TASE</x:v>
      </x:c>
      <x:c r="E46" s="0" t="str">
        <x:v>אחר</x:v>
      </x:c>
      <x:c r="F46" s="0" t="str">
        <x:v>520037367</x:v>
      </x:c>
      <x:c r="G46" s="0" t="str">
        <x:v>חיפושי נפט וגז</x:v>
      </x:c>
      <x:c r="H46" s="0" t="str">
        <x:v>A3.IL</x:v>
      </x:c>
      <x:c r="I46" s="0" t="str">
        <x:v>מידרוג</x:v>
      </x:c>
      <x:c r="J46" s="0" t="str">
        <x:v>06/05/18</x:v>
      </x:c>
      <x:c r="K46" s="94" t="n">
        <x:v>3.37</x:v>
      </x:c>
      <x:c r="L46" s="0" t="str">
        <x:v>שקל חדש</x:v>
      </x:c>
      <x:c r="M46" s="94" t="n">
        <x:v>4.85</x:v>
      </x:c>
      <x:c r="N46" s="94" t="n">
        <x:v>5.54</x:v>
      </x:c>
      <x:c r="O46" s="94" t="n">
        <x:v>997398.05</x:v>
      </x:c>
      <x:c r="P46" s="94" t="n">
        <x:v>97.8900</x:v>
      </x:c>
      <x:c r="Q46" s="94" t="n">
        <x:v>0</x:v>
      </x:c>
      <x:c r="R46" s="94" t="n">
        <x:v>976.352951145</x:v>
      </x:c>
      <x:c r="S46" s="94" t="n">
        <x:v>0.31</x:v>
      </x:c>
      <x:c r="T46" s="94" t="n">
        <x:v>2.49</x:v>
      </x:c>
      <x:c r="U46" s="94" t="n">
        <x:v>0.41</x:v>
      </x:c>
    </x:row>
    <x:row r="47" spans="3:6">
      <x:c r="B47" s="0" t="str">
        <x:v>ג'י.אף.אי אג"ח 1- ג'י.אפ.איי</x:v>
      </x:c>
      <x:c r="C47" s="0" t="str">
        <x:v>1134915</x:v>
      </x:c>
      <x:c r="D47" s="0" t="str">
        <x:v>TASE</x:v>
      </x:c>
      <x:c r="E47" s="0" t="str">
        <x:v>אחר</x:v>
      </x:c>
      <x:c r="F47" s="0" t="str">
        <x:v>1852623</x:v>
      </x:c>
      <x:c r="G47" s="0" t="str">
        <x:v>נדל"ן ובינוי</x:v>
      </x:c>
      <x:c r="H47" s="0" t="str">
        <x:v>A-.IL</x:v>
      </x:c>
      <x:c r="I47" s="0" t="str">
        <x:v>S&amp;P מעלות</x:v>
      </x:c>
      <x:c r="J47" s="0" t="str">
        <x:v>18/12/18</x:v>
      </x:c>
      <x:c r="K47" s="94" t="n">
        <x:v>1.48</x:v>
      </x:c>
      <x:c r="L47" s="0" t="str">
        <x:v>שקל חדש</x:v>
      </x:c>
      <x:c r="M47" s="94" t="n">
        <x:v>7.75</x:v>
      </x:c>
      <x:c r="N47" s="94" t="n">
        <x:v>20.31</x:v>
      </x:c>
      <x:c r="O47" s="94" t="n">
        <x:v>1</x:v>
      </x:c>
      <x:c r="P47" s="94" t="n">
        <x:v>85.5600</x:v>
      </x:c>
      <x:c r="Q47" s="94" t="n">
        <x:v>0</x:v>
      </x:c>
      <x:c r="R47" s="94" t="n">
        <x:v>0.0008556</x:v>
      </x:c>
      <x:c r="S47" s="94" t="n">
        <x:v>0.00</x:v>
      </x:c>
      <x:c r="T47" s="94" t="n">
        <x:v>0.00</x:v>
      </x:c>
      <x:c r="U47" s="94" t="n">
        <x:v>0.00</x:v>
      </x:c>
    </x:row>
    <x:row r="48" spans="3:6">
      <x:c r="B48" s="0" t="str">
        <x:v>דור אלון  אגח ה- דור אלון</x:v>
      </x:c>
      <x:c r="C48" s="0" t="str">
        <x:v>1136761</x:v>
      </x:c>
      <x:c r="D48" s="0" t="str">
        <x:v>TASE</x:v>
      </x:c>
      <x:c r="E48" s="0" t="str">
        <x:v>אחר</x:v>
      </x:c>
      <x:c r="F48" s="0" t="str">
        <x:v>520043878</x:v>
      </x:c>
      <x:c r="G48" s="0" t="str">
        <x:v>שירותים</x:v>
      </x:c>
      <x:c r="H48" s="0" t="str">
        <x:v>A3.IL</x:v>
      </x:c>
      <x:c r="I48" s="0" t="str">
        <x:v>מידרוג</x:v>
      </x:c>
      <x:c r="J48" s="0" t="str">
        <x:v>25/12/18</x:v>
      </x:c>
      <x:c r="K48" s="94" t="n">
        <x:v>2.39</x:v>
      </x:c>
      <x:c r="L48" s="0" t="str">
        <x:v>שקל חדש</x:v>
      </x:c>
      <x:c r="M48" s="94" t="n">
        <x:v>4.55</x:v>
      </x:c>
      <x:c r="N48" s="94" t="n">
        <x:v>2.78</x:v>
      </x:c>
      <x:c r="O48" s="94" t="n">
        <x:v>16329</x:v>
      </x:c>
      <x:c r="P48" s="94" t="n">
        <x:v>104.2500</x:v>
      </x:c>
      <x:c r="Q48" s="94" t="n">
        <x:v>0.37148</x:v>
      </x:c>
      <x:c r="R48" s="94" t="n">
        <x:v>17.3944625</x:v>
      </x:c>
      <x:c r="S48" s="94" t="n">
        <x:v>0.01</x:v>
      </x:c>
      <x:c r="T48" s="94" t="n">
        <x:v>0.04</x:v>
      </x:c>
      <x:c r="U48" s="94" t="n">
        <x:v>0.01</x:v>
      </x:c>
    </x:row>
    <x:row r="49" spans="3:6">
      <x:c r="B49" s="0" t="str">
        <x:v>אלון רבוע אגח ד- אלון רבוע כחול</x:v>
      </x:c>
      <x:c r="C49" s="0" t="str">
        <x:v>1139583</x:v>
      </x:c>
      <x:c r="D49" s="0" t="str">
        <x:v>TASE</x:v>
      </x:c>
      <x:c r="E49" s="0" t="str">
        <x:v>אחר</x:v>
      </x:c>
      <x:c r="F49" s="0" t="str">
        <x:v>520042847</x:v>
      </x:c>
      <x:c r="G49" s="0" t="str">
        <x:v>השקעה ואחזקות</x:v>
      </x:c>
      <x:c r="H49" s="0" t="str">
        <x:v>Baa1.IL</x:v>
      </x:c>
      <x:c r="I49" s="0" t="str">
        <x:v>מידרוג</x:v>
      </x:c>
      <x:c r="J49" s="0" t="str">
        <x:v>01/02/18</x:v>
      </x:c>
      <x:c r="K49" s="94" t="n">
        <x:v>3.46</x:v>
      </x:c>
      <x:c r="L49" s="0" t="str">
        <x:v>שקל חדש</x:v>
      </x:c>
      <x:c r="M49" s="94" t="n">
        <x:v>4.60</x:v>
      </x:c>
      <x:c r="N49" s="94" t="n">
        <x:v>8.45</x:v>
      </x:c>
      <x:c r="O49" s="94" t="n">
        <x:v>898338.75</x:v>
      </x:c>
      <x:c r="P49" s="94" t="n">
        <x:v>88.2200</x:v>
      </x:c>
      <x:c r="Q49" s="94" t="n">
        <x:v>0</x:v>
      </x:c>
      <x:c r="R49" s="94" t="n">
        <x:v>792.51444525</x:v>
      </x:c>
      <x:c r="S49" s="94" t="n">
        <x:v>0.10</x:v>
      </x:c>
      <x:c r="T49" s="94" t="n">
        <x:v>2.02</x:v>
      </x:c>
      <x:c r="U49" s="94" t="n">
        <x:v>0.33</x:v>
      </x:c>
    </x:row>
    <x:row r="50" spans="3:6">
      <x:c r="B50" s="0" t="str">
        <x:v>אלון רבוע כחול אג"ח ה- אלון רבוע כחול</x:v>
      </x:c>
      <x:c r="C50" s="0" t="str">
        <x:v>1155621</x:v>
      </x:c>
      <x:c r="D50" s="0" t="str">
        <x:v>TASE</x:v>
      </x:c>
      <x:c r="E50" s="0" t="str">
        <x:v>אחר</x:v>
      </x:c>
      <x:c r="F50" s="0" t="str">
        <x:v>520042847</x:v>
      </x:c>
      <x:c r="G50" s="0" t="str">
        <x:v>השקעה ואחזקות</x:v>
      </x:c>
      <x:c r="H50" s="0" t="str">
        <x:v>Baa1.IL</x:v>
      </x:c>
      <x:c r="I50" s="0" t="str">
        <x:v>מידרוג</x:v>
      </x:c>
      <x:c r="J50" s="0" t="str">
        <x:v>27/11/18</x:v>
      </x:c>
      <x:c r="K50" s="94" t="n">
        <x:v>1.76</x:v>
      </x:c>
      <x:c r="L50" s="0" t="str">
        <x:v>שקל חדש</x:v>
      </x:c>
      <x:c r="M50" s="94" t="n">
        <x:v>4.02</x:v>
      </x:c>
      <x:c r="N50" s="94" t="n">
        <x:v>5.83</x:v>
      </x:c>
      <x:c r="O50" s="94" t="n">
        <x:v>540308</x:v>
      </x:c>
      <x:c r="P50" s="94" t="n">
        <x:v>97.5300</x:v>
      </x:c>
      <x:c r="Q50" s="94" t="n">
        <x:v>0</x:v>
      </x:c>
      <x:c r="R50" s="94" t="n">
        <x:v>526.9623924</x:v>
      </x:c>
      <x:c r="S50" s="94" t="n">
        <x:v>0.19</x:v>
      </x:c>
      <x:c r="T50" s="94" t="n">
        <x:v>1.35</x:v>
      </x:c>
      <x:c r="U50" s="94" t="n">
        <x:v>0.22</x:v>
      </x:c>
    </x:row>
    <x:row r="51" spans="3:6">
      <x:c r="B51" s="0" t="str">
        <x:v>דיסק השק  אגח י- דיסקונט השקעות</x:v>
      </x:c>
      <x:c r="C51" s="0" t="str">
        <x:v>6390348</x:v>
      </x:c>
      <x:c r="D51" s="0" t="str">
        <x:v>TASE</x:v>
      </x:c>
      <x:c r="E51" s="0" t="str">
        <x:v>אחר</x:v>
      </x:c>
      <x:c r="F51" s="0" t="str">
        <x:v>520023896</x:v>
      </x:c>
      <x:c r="G51" s="0" t="str">
        <x:v>השקעה ואחזקות</x:v>
      </x:c>
      <x:c r="H51" s="0" t="str">
        <x:v>BBB+.IL</x:v>
      </x:c>
      <x:c r="I51" s="0" t="str">
        <x:v>S&amp;P מעלות</x:v>
      </x:c>
      <x:c r="J51" s="0" t="str">
        <x:v>25/12/18</x:v>
      </x:c>
      <x:c r="K51" s="94" t="n">
        <x:v>4.68</x:v>
      </x:c>
      <x:c r="L51" s="0" t="str">
        <x:v>שקל חדש</x:v>
      </x:c>
      <x:c r="M51" s="94" t="n">
        <x:v>4.80</x:v>
      </x:c>
      <x:c r="N51" s="94" t="n">
        <x:v>9.28</x:v>
      </x:c>
      <x:c r="O51" s="94" t="n">
        <x:v>1229133.38</x:v>
      </x:c>
      <x:c r="P51" s="94" t="n">
        <x:v>82.1400</x:v>
      </x:c>
      <x:c r="Q51" s="94" t="n">
        <x:v>0</x:v>
      </x:c>
      <x:c r="R51" s="94" t="n">
        <x:v>1009.610158332</x:v>
      </x:c>
      <x:c r="S51" s="94" t="n">
        <x:v>0.05</x:v>
      </x:c>
      <x:c r="T51" s="94" t="n">
        <x:v>2.58</x:v>
      </x:c>
      <x:c r="U51" s="94" t="n">
        <x:v>0.42</x:v>
      </x:c>
    </x:row>
    <x:row r="52" spans="3:6">
      <x:c r="B52" s="0" t="str">
        <x:v>סאות'רן   אגח א- סאותרן פרופרטיס</x:v>
      </x:c>
      <x:c r="C52" s="0" t="str">
        <x:v>1140094</x:v>
      </x:c>
      <x:c r="D52" s="0" t="str">
        <x:v>TASE</x:v>
      </x:c>
      <x:c r="E52" s="0" t="str">
        <x:v>אחר</x:v>
      </x:c>
      <x:c r="F52" s="0" t="str">
        <x:v>1921080</x:v>
      </x:c>
      <x:c r="G52" s="0" t="str">
        <x:v>נדל"ן ובינוי</x:v>
      </x:c>
      <x:c r="H52" s="0" t="str">
        <x:v>BBB+.IL</x:v>
      </x:c>
      <x:c r="I52" s="0" t="str">
        <x:v>S&amp;P מעלות</x:v>
      </x:c>
      <x:c r="J52" s="0" t="str">
        <x:v>11/01/18</x:v>
      </x:c>
      <x:c r="K52" s="94" t="n">
        <x:v>1.97</x:v>
      </x:c>
      <x:c r="L52" s="0" t="str">
        <x:v>שקל חדש</x:v>
      </x:c>
      <x:c r="M52" s="94" t="n">
        <x:v>7.30</x:v>
      </x:c>
      <x:c r="N52" s="94" t="n">
        <x:v>12.72</x:v>
      </x:c>
      <x:c r="O52" s="94" t="n">
        <x:v>1068119</x:v>
      </x:c>
      <x:c r="P52" s="94" t="n">
        <x:v>93.5300</x:v>
      </x:c>
      <x:c r="Q52" s="94" t="n">
        <x:v>0</x:v>
      </x:c>
      <x:c r="R52" s="94" t="n">
        <x:v>999.0117007</x:v>
      </x:c>
      <x:c r="S52" s="94" t="n">
        <x:v>0.27</x:v>
      </x:c>
      <x:c r="T52" s="94" t="n">
        <x:v>2.55</x:v>
      </x:c>
      <x:c r="U52" s="94" t="n">
        <x:v>0.42</x:v>
      </x:c>
    </x:row>
    <x:row r="53" spans="3:6">
      <x:c r="B53" s="0" t="str">
        <x:v>צמח אג4- צמח המרמן</x:v>
      </x:c>
      <x:c r="C53" s="0" t="str">
        <x:v>1134873</x:v>
      </x:c>
      <x:c r="D53" s="0" t="str">
        <x:v>TASE</x:v>
      </x:c>
      <x:c r="E53" s="0" t="str">
        <x:v>אחר</x:v>
      </x:c>
      <x:c r="F53" s="0" t="str">
        <x:v>512531203</x:v>
      </x:c>
      <x:c r="G53" s="0" t="str">
        <x:v>נדל"ן ובינוי</x:v>
      </x:c>
      <x:c r="H53" s="0" t="str">
        <x:v>Baa1.IL</x:v>
      </x:c>
      <x:c r="I53" s="0" t="str">
        <x:v>מידרוג</x:v>
      </x:c>
      <x:c r="J53" s="0" t="str">
        <x:v>26/09/17</x:v>
      </x:c>
      <x:c r="K53" s="94" t="n">
        <x:v>1.04</x:v>
      </x:c>
      <x:c r="L53" s="0" t="str">
        <x:v>שקל חדש</x:v>
      </x:c>
      <x:c r="M53" s="94" t="n">
        <x:v>5.50</x:v>
      </x:c>
      <x:c r="N53" s="94" t="n">
        <x:v>4.12</x:v>
      </x:c>
      <x:c r="O53" s="94" t="n">
        <x:v>975000</x:v>
      </x:c>
      <x:c r="P53" s="94" t="n">
        <x:v>103.7600</x:v>
      </x:c>
      <x:c r="Q53" s="94" t="n">
        <x:v>0</x:v>
      </x:c>
      <x:c r="R53" s="94" t="n">
        <x:v>1011.66</x:v>
      </x:c>
      <x:c r="S53" s="94" t="n">
        <x:v>0.44</x:v>
      </x:c>
      <x:c r="T53" s="94" t="n">
        <x:v>2.58</x:v>
      </x:c>
      <x:c r="U53" s="94" t="n">
        <x:v>0.42</x:v>
      </x:c>
    </x:row>
    <x:row r="54" spans="3:6">
      <x:c r="B54" s="0" t="str">
        <x:v>צרפתי     אגח ט- צרפתי</x:v>
      </x:c>
      <x:c r="C54" s="0" t="str">
        <x:v>4250197</x:v>
      </x:c>
      <x:c r="D54" s="0" t="str">
        <x:v>TASE</x:v>
      </x:c>
      <x:c r="E54" s="0" t="str">
        <x:v>אחר</x:v>
      </x:c>
      <x:c r="F54" s="0" t="str">
        <x:v>511002248</x:v>
      </x:c>
      <x:c r="G54" s="0" t="str">
        <x:v>נדל"ן ובינוי</x:v>
      </x:c>
      <x:c r="H54" s="0" t="str">
        <x:v>BBB+.IL</x:v>
      </x:c>
      <x:c r="I54" s="0" t="str">
        <x:v>S&amp;P מעלות</x:v>
      </x:c>
      <x:c r="J54" s="0" t="str">
        <x:v>10/06/18</x:v>
      </x:c>
      <x:c r="K54" s="94" t="n">
        <x:v>3.32</x:v>
      </x:c>
      <x:c r="L54" s="0" t="str">
        <x:v>שקל חדש</x:v>
      </x:c>
      <x:c r="M54" s="94" t="n">
        <x:v>4.40</x:v>
      </x:c>
      <x:c r="N54" s="94" t="n">
        <x:v>6.84</x:v>
      </x:c>
      <x:c r="O54" s="94" t="n">
        <x:v>736000</x:v>
      </x:c>
      <x:c r="P54" s="94" t="n">
        <x:v>95.00</x:v>
      </x:c>
      <x:c r="Q54" s="94" t="n">
        <x:v>0</x:v>
      </x:c>
      <x:c r="R54" s="94" t="n">
        <x:v>699.2</x:v>
      </x:c>
      <x:c r="S54" s="94" t="n">
        <x:v>0.98</x:v>
      </x:c>
      <x:c r="T54" s="94" t="n">
        <x:v>1.79</x:v>
      </x:c>
      <x:c r="U54" s="94" t="n">
        <x:v>0.29</x:v>
      </x:c>
    </x:row>
    <x:row r="55" spans="3:6">
      <x:c r="B55" s="0" t="str">
        <x:v>בוני תיכון אגח יד- בוני התיכון</x:v>
      </x:c>
      <x:c r="C55" s="0" t="str">
        <x:v>5310172</x:v>
      </x:c>
      <x:c r="D55" s="0" t="str">
        <x:v>TASE</x:v>
      </x:c>
      <x:c r="E55" s="0" t="str">
        <x:v>אחר</x:v>
      </x:c>
      <x:c r="F55" s="0" t="str">
        <x:v>520040304</x:v>
      </x:c>
      <x:c r="G55" s="0" t="str">
        <x:v>נדל"ן ובינוי</x:v>
      </x:c>
      <x:c r="H55" s="0" t="str">
        <x:v>0</x:v>
      </x:c>
      <x:c r="I55" s="0" t="str">
        <x:v>לא מדורג</x:v>
      </x:c>
      <x:c r="J55" s="0" t="str">
        <x:v>20/09/18</x:v>
      </x:c>
      <x:c r="K55" s="94" t="n">
        <x:v>2.81</x:v>
      </x:c>
      <x:c r="L55" s="0" t="str">
        <x:v>שקל חדש</x:v>
      </x:c>
      <x:c r="M55" s="94" t="n">
        <x:v>6.15</x:v>
      </x:c>
      <x:c r="N55" s="94" t="n">
        <x:v>10.04</x:v>
      </x:c>
      <x:c r="O55" s="94" t="n">
        <x:v>1095982</x:v>
      </x:c>
      <x:c r="P55" s="94" t="n">
        <x:v>90.5800</x:v>
      </x:c>
      <x:c r="Q55" s="94" t="n">
        <x:v>0</x:v>
      </x:c>
      <x:c r="R55" s="94" t="n">
        <x:v>992.7404956</x:v>
      </x:c>
      <x:c r="S55" s="94" t="n">
        <x:v>1.81</x:v>
      </x:c>
      <x:c r="T55" s="94" t="n">
        <x:v>2.54</x:v>
      </x:c>
      <x:c r="U55" s="94" t="n">
        <x:v>0.42</x:v>
      </x:c>
    </x:row>
    <x:row r="56" spans="3:6">
      <x:c r="B56" s="95" t="str">
        <x:v>סה"כ צמודות למט"ח</x:v>
      </x:c>
      <x:c r="C56" s="16"/>
      <x:c r="D56" s="16"/>
      <x:c r="E56" s="16"/>
      <x:c r="F56" s="16"/>
      <x:c r="K56" s="96" t="n">
        <x:v>4.34</x:v>
      </x:c>
      <x:c r="N56" s="96" t="n">
        <x:v>23.19</x:v>
      </x:c>
      <x:c r="O56" s="96" t="n">
        <x:v>7915114.56</x:v>
      </x:c>
      <x:c r="Q56" s="96" t="n">
        <x:v>151.44392</x:v>
      </x:c>
      <x:c r="R56" s="96" t="n">
        <x:v>8101.765435782</x:v>
      </x:c>
      <x:c r="T56" s="96" t="n">
        <x:v>20.69</x:v>
      </x:c>
      <x:c r="U56" s="96" t="n">
        <x:v>3.40</x:v>
      </x:c>
    </x:row>
    <x:row r="57" spans="3:6">
      <x:c r="B57" s="0" t="str">
        <x:v>אלה פקדון אג1- אלה פקדונות</x:v>
      </x:c>
      <x:c r="C57" s="0" t="str">
        <x:v>1141662</x:v>
      </x:c>
      <x:c r="D57" s="0" t="str">
        <x:v>TASE</x:v>
      </x:c>
      <x:c r="E57" s="0" t="str">
        <x:v>אחר</x:v>
      </x:c>
      <x:c r="F57" s="0" t="str">
        <x:v>515666881</x:v>
      </x:c>
      <x:c r="G57" s="0" t="str">
        <x:v>אג"ח מובנות</x:v>
      </x:c>
      <x:c r="H57" s="0" t="str">
        <x:v>AAA.IL</x:v>
      </x:c>
      <x:c r="I57" s="0" t="str">
        <x:v>S&amp;P מעלות</x:v>
      </x:c>
      <x:c r="J57" s="0" t="str">
        <x:v>16/10/18</x:v>
      </x:c>
      <x:c r="K57" s="94" t="n">
        <x:v>4.36</x:v>
      </x:c>
      <x:c r="L57" s="0" t="str">
        <x:v>שקל חדש</x:v>
      </x:c>
      <x:c r="M57" s="94" t="n">
        <x:v>2.90</x:v>
      </x:c>
      <x:c r="N57" s="94" t="n">
        <x:v>3.53</x:v>
      </x:c>
      <x:c r="O57" s="94" t="n">
        <x:v>1227246</x:v>
      </x:c>
      <x:c r="P57" s="94" t="n">
        <x:v>101.7800</x:v>
      </x:c>
      <x:c r="Q57" s="94" t="n">
        <x:v>0</x:v>
      </x:c>
      <x:c r="R57" s="94" t="n">
        <x:v>1249.0909788</x:v>
      </x:c>
      <x:c r="S57" s="94" t="n">
        <x:v>0.15</x:v>
      </x:c>
      <x:c r="T57" s="94" t="n">
        <x:v>3.19</x:v>
      </x:c>
      <x:c r="U57" s="94" t="n">
        <x:v>0.52</x:v>
      </x:c>
    </x:row>
    <x:row r="58" spans="3:6">
      <x:c r="B58" s="0" t="str">
        <x:v>ביג       אגח י- ביג</x:v>
      </x:c>
      <x:c r="C58" s="0" t="str">
        <x:v>1143023</x:v>
      </x:c>
      <x:c r="D58" s="0" t="str">
        <x:v>TASE</x:v>
      </x:c>
      <x:c r="E58" s="0" t="str">
        <x:v>אחר</x:v>
      </x:c>
      <x:c r="F58" s="0" t="str">
        <x:v>513623314</x:v>
      </x:c>
      <x:c r="G58" s="0" t="str">
        <x:v>נדל"ן ובינוי</x:v>
      </x:c>
      <x:c r="H58" s="0" t="str">
        <x:v>Aa3.IL</x:v>
      </x:c>
      <x:c r="I58" s="0" t="str">
        <x:v>מידרוג</x:v>
      </x:c>
      <x:c r="J58" s="0" t="str">
        <x:v>25/12/18</x:v>
      </x:c>
      <x:c r="K58" s="94" t="n">
        <x:v>6.09</x:v>
      </x:c>
      <x:c r="L58" s="0" t="str">
        <x:v>שקל חדש</x:v>
      </x:c>
      <x:c r="M58" s="94" t="n">
        <x:v>3.78</x:v>
      </x:c>
      <x:c r="N58" s="94" t="n">
        <x:v>0.63</x:v>
      </x:c>
      <x:c r="O58" s="94" t="n">
        <x:v>312499.39</x:v>
      </x:c>
      <x:c r="P58" s="94" t="n">
        <x:v>107.9800</x:v>
      </x:c>
      <x:c r="Q58" s="94" t="n">
        <x:v>0</x:v>
      </x:c>
      <x:c r="R58" s="94" t="n">
        <x:v>337.436841322</x:v>
      </x:c>
      <x:c r="S58" s="94" t="n">
        <x:v>0.14</x:v>
      </x:c>
      <x:c r="T58" s="94" t="n">
        <x:v>0.86</x:v>
      </x:c>
      <x:c r="U58" s="94" t="n">
        <x:v>0.14</x:v>
      </x:c>
    </x:row>
    <x:row r="59" spans="3:6">
      <x:c r="B59" s="0" t="str">
        <x:v>דלתא      אגח ו- דלתא</x:v>
      </x:c>
      <x:c r="C59" s="0" t="str">
        <x:v>6270193</x:v>
      </x:c>
      <x:c r="D59" s="0" t="str">
        <x:v>TASE</x:v>
      </x:c>
      <x:c r="E59" s="0" t="str">
        <x:v>אחר</x:v>
      </x:c>
      <x:c r="F59" s="0" t="str">
        <x:v>520025602</x:v>
      </x:c>
      <x:c r="G59" s="0" t="str">
        <x:v>אופנה והלבשה</x:v>
      </x:c>
      <x:c r="H59" s="0" t="str">
        <x:v>A1.IL</x:v>
      </x:c>
      <x:c r="I59" s="0" t="str">
        <x:v>מידרוג</x:v>
      </x:c>
      <x:c r="J59" s="0" t="str">
        <x:v>24/12/18</x:v>
      </x:c>
      <x:c r="K59" s="94" t="n">
        <x:v>4.24</x:v>
      </x:c>
      <x:c r="L59" s="0" t="str">
        <x:v>שקל חדש</x:v>
      </x:c>
      <x:c r="M59" s="94" t="n">
        <x:v>3.85</x:v>
      </x:c>
      <x:c r="N59" s="94" t="n">
        <x:v>0.98</x:v>
      </x:c>
      <x:c r="O59" s="94" t="n">
        <x:v>354812.44</x:v>
      </x:c>
      <x:c r="P59" s="94" t="n">
        <x:v>103.6500</x:v>
      </x:c>
      <x:c r="Q59" s="94" t="n">
        <x:v>0</x:v>
      </x:c>
      <x:c r="R59" s="94" t="n">
        <x:v>367.76309406</x:v>
      </x:c>
      <x:c r="S59" s="94" t="n">
        <x:v>0.19</x:v>
      </x:c>
      <x:c r="T59" s="94" t="n">
        <x:v>0.94</x:v>
      </x:c>
      <x:c r="U59" s="94" t="n">
        <x:v>0.15</x:v>
      </x:c>
    </x:row>
    <x:row r="60" spans="3:6">
      <x:c r="B60" s="0" t="str">
        <x:v>סאפיינס   אגח ב- סאפיינס</x:v>
      </x:c>
      <x:c r="C60" s="0" t="str">
        <x:v>1141936</x:v>
      </x:c>
      <x:c r="D60" s="0" t="str">
        <x:v>TASE</x:v>
      </x:c>
      <x:c r="E60" s="0" t="str">
        <x:v>אחר</x:v>
      </x:c>
      <x:c r="F60" s="0" t="str">
        <x:v>53368</x:v>
      </x:c>
      <x:c r="G60" s="0" t="str">
        <x:v>תוכנה ואינטרנט</x:v>
      </x:c>
      <x:c r="H60" s="0" t="str">
        <x:v>A+.IL</x:v>
      </x:c>
      <x:c r="I60" s="0" t="str">
        <x:v>S&amp;P מעלות</x:v>
      </x:c>
      <x:c r="J60" s="0" t="str">
        <x:v>14/09/17</x:v>
      </x:c>
      <x:c r="K60" s="94" t="n">
        <x:v>3.14</x:v>
      </x:c>
      <x:c r="L60" s="0" t="str">
        <x:v>שקל חדש</x:v>
      </x:c>
      <x:c r="M60" s="94" t="n">
        <x:v>3.37</x:v>
      </x:c>
      <x:c r="N60" s="94" t="n">
        <x:v>4.74</x:v>
      </x:c>
      <x:c r="O60" s="94" t="n">
        <x:v>881339.37</x:v>
      </x:c>
      <x:c r="P60" s="94" t="n">
        <x:v>103.8600</x:v>
      </x:c>
      <x:c r="Q60" s="94" t="n">
        <x:v>151.44392</x:v>
      </x:c>
      <x:c r="R60" s="94" t="n">
        <x:v>1066.802989682</x:v>
      </x:c>
      <x:c r="S60" s="94" t="n">
        <x:v>0.36</x:v>
      </x:c>
      <x:c r="T60" s="94" t="n">
        <x:v>2.72</x:v>
      </x:c>
      <x:c r="U60" s="94" t="n">
        <x:v>0.45</x:v>
      </x:c>
    </x:row>
    <x:row r="61" spans="3:6">
      <x:c r="B61" s="0" t="str">
        <x:v>פורמולה אג"ח ב- פורמולה מערכות</x:v>
      </x:c>
      <x:c r="C61" s="0" t="str">
        <x:v>2560159</x:v>
      </x:c>
      <x:c r="D61" s="0" t="str">
        <x:v>TASE</x:v>
      </x:c>
      <x:c r="E61" s="0" t="str">
        <x:v>אחר</x:v>
      </x:c>
      <x:c r="F61" s="0" t="str">
        <x:v>520036690</x:v>
      </x:c>
      <x:c r="G61" s="0" t="str">
        <x:v>שירותי מידע</x:v>
      </x:c>
      <x:c r="H61" s="0" t="str">
        <x:v>A+.IL</x:v>
      </x:c>
      <x:c r="I61" s="0" t="str">
        <x:v>S&amp;P מעלות</x:v>
      </x:c>
      <x:c r="J61" s="0" t="str">
        <x:v>01/03/16</x:v>
      </x:c>
      <x:c r="K61" s="94" t="n">
        <x:v>0.50</x:v>
      </x:c>
      <x:c r="L61" s="0" t="str">
        <x:v>דולר אמריקאי</x:v>
      </x:c>
      <x:c r="M61" s="94" t="n">
        <x:v>2.74</x:v>
      </x:c>
      <x:c r="N61" s="94" t="n">
        <x:v>1000.00</x:v>
      </x:c>
      <x:c r="O61" s="94" t="n">
        <x:v>139122</x:v>
      </x:c>
      <x:c r="P61" s="94" t="n">
        <x:v>104.900</x:v>
      </x:c>
      <x:c r="Q61" s="94" t="n">
        <x:v>0</x:v>
      </x:c>
      <x:c r="R61" s="94" t="n">
        <x:v>145.938978</x:v>
      </x:c>
      <x:c r="S61" s="94" t="n">
        <x:v>0.11</x:v>
      </x:c>
      <x:c r="T61" s="94" t="n">
        <x:v>0.37</x:v>
      </x:c>
      <x:c r="U61" s="94" t="n">
        <x:v>0.06</x:v>
      </x:c>
    </x:row>
    <x:row r="62" spans="3:6">
      <x:c r="B62" s="0" t="str">
        <x:v>תמר פטרו  אגח א- תמר פטרוליום</x:v>
      </x:c>
      <x:c r="C62" s="0" t="str">
        <x:v>1141332</x:v>
      </x:c>
      <x:c r="D62" s="0" t="str">
        <x:v>TASE</x:v>
      </x:c>
      <x:c r="E62" s="0" t="str">
        <x:v>אחר</x:v>
      </x:c>
      <x:c r="F62" s="0" t="str">
        <x:v>515334662</x:v>
      </x:c>
      <x:c r="G62" s="0" t="str">
        <x:v>חיפושי נפט וגז</x:v>
      </x:c>
      <x:c r="H62" s="0" t="str">
        <x:v>A1.IL</x:v>
      </x:c>
      <x:c r="I62" s="0" t="str">
        <x:v>מידרוג</x:v>
      </x:c>
      <x:c r="J62" s="0" t="str">
        <x:v>10/07/18</x:v>
      </x:c>
      <x:c r="K62" s="94" t="n">
        <x:v>5.33</x:v>
      </x:c>
      <x:c r="L62" s="0" t="str">
        <x:v>שקל חדש</x:v>
      </x:c>
      <x:c r="M62" s="94" t="n">
        <x:v>4.69</x:v>
      </x:c>
      <x:c r="N62" s="94" t="n">
        <x:v>5.46</x:v>
      </x:c>
      <x:c r="O62" s="94" t="n">
        <x:v>1008097.85</x:v>
      </x:c>
      <x:c r="P62" s="94" t="n">
        <x:v>97.8900</x:v>
      </x:c>
      <x:c r="Q62" s="94" t="n">
        <x:v>0</x:v>
      </x:c>
      <x:c r="R62" s="94" t="n">
        <x:v>986.826985365</x:v>
      </x:c>
      <x:c r="S62" s="94" t="n">
        <x:v>0.04</x:v>
      </x:c>
      <x:c r="T62" s="94" t="n">
        <x:v>2.52</x:v>
      </x:c>
      <x:c r="U62" s="94" t="n">
        <x:v>0.41</x:v>
      </x:c>
    </x:row>
    <x:row r="63" spans="3:6">
      <x:c r="B63" s="0" t="str">
        <x:v>תמר פטרו  אגח ב- תמר פטרוליום</x:v>
      </x:c>
      <x:c r="C63" s="0" t="str">
        <x:v>1143593</x:v>
      </x:c>
      <x:c r="D63" s="0" t="str">
        <x:v>TASE</x:v>
      </x:c>
      <x:c r="E63" s="0" t="str">
        <x:v>אחר</x:v>
      </x:c>
      <x:c r="F63" s="0" t="str">
        <x:v>515334662</x:v>
      </x:c>
      <x:c r="G63" s="0" t="str">
        <x:v>חיפושי נפט וגז</x:v>
      </x:c>
      <x:c r="H63" s="0" t="str">
        <x:v>A1.IL</x:v>
      </x:c>
      <x:c r="I63" s="0" t="str">
        <x:v>מידרוג</x:v>
      </x:c>
      <x:c r="J63" s="0" t="str">
        <x:v>07/11/18</x:v>
      </x:c>
      <x:c r="K63" s="94" t="n">
        <x:v>5.27</x:v>
      </x:c>
      <x:c r="L63" s="0" t="str">
        <x:v>שקל חדש</x:v>
      </x:c>
      <x:c r="M63" s="94" t="n">
        <x:v>4.69</x:v>
      </x:c>
      <x:c r="N63" s="94" t="n">
        <x:v>6.68</x:v>
      </x:c>
      <x:c r="O63" s="94" t="n">
        <x:v>961280.32</x:v>
      </x:c>
      <x:c r="P63" s="94" t="n">
        <x:v>99.4600</x:v>
      </x:c>
      <x:c r="Q63" s="94" t="n">
        <x:v>0</x:v>
      </x:c>
      <x:c r="R63" s="94" t="n">
        <x:v>956.089406272</x:v>
      </x:c>
      <x:c r="S63" s="94" t="n">
        <x:v>0.05</x:v>
      </x:c>
      <x:c r="T63" s="94" t="n">
        <x:v>2.44</x:v>
      </x:c>
      <x:c r="U63" s="94" t="n">
        <x:v>0.40</x:v>
      </x:c>
    </x:row>
    <x:row r="64" spans="3:6">
      <x:c r="B64" s="0" t="str">
        <x:v>אבגול     אגח ד- אבגול</x:v>
      </x:c>
      <x:c r="C64" s="0" t="str">
        <x:v>1140417</x:v>
      </x:c>
      <x:c r="D64" s="0" t="str">
        <x:v>TASE</x:v>
      </x:c>
      <x:c r="E64" s="0" t="str">
        <x:v>אחר</x:v>
      </x:c>
      <x:c r="F64" s="0" t="str">
        <x:v>510119068</x:v>
      </x:c>
      <x:c r="G64" s="0" t="str">
        <x:v>עץ, נייר ודפוס</x:v>
      </x:c>
      <x:c r="H64" s="0" t="str">
        <x:v>A.IL</x:v>
      </x:c>
      <x:c r="I64" s="0" t="str">
        <x:v>S&amp;P מעלות</x:v>
      </x:c>
      <x:c r="J64" s="0" t="str">
        <x:v>04/02/18</x:v>
      </x:c>
      <x:c r="K64" s="94" t="n">
        <x:v>4.53</x:v>
      </x:c>
      <x:c r="L64" s="0" t="str">
        <x:v>אחר</x:v>
      </x:c>
      <x:c r="M64" s="94" t="n">
        <x:v>3.90</x:v>
      </x:c>
      <x:c r="N64" s="94" t="n">
        <x:v>4.98</x:v>
      </x:c>
      <x:c r="O64" s="94" t="n">
        <x:v>789306</x:v>
      </x:c>
      <x:c r="P64" s="94" t="n">
        <x:v>97.9400</x:v>
      </x:c>
      <x:c r="Q64" s="94" t="n">
        <x:v>0</x:v>
      </x:c>
      <x:c r="R64" s="94" t="n">
        <x:v>773.0462964</x:v>
      </x:c>
      <x:c r="S64" s="94" t="n">
        <x:v>0.40</x:v>
      </x:c>
      <x:c r="T64" s="94" t="n">
        <x:v>1.97</x:v>
      </x:c>
      <x:c r="U64" s="94" t="n">
        <x:v>0.32</x:v>
      </x:c>
    </x:row>
    <x:row r="65" spans="3:6">
      <x:c r="B65" s="0" t="str">
        <x:v>חברה לישראל אג"ח 11</x:v>
      </x:c>
      <x:c r="C65" s="0" t="str">
        <x:v>5760244</x:v>
      </x:c>
      <x:c r="D65" s="0" t="str">
        <x:v>TASE</x:v>
      </x:c>
      <x:c r="E65" s="0" t="str">
        <x:v>אחר</x:v>
      </x:c>
      <x:c r="F65" s="0" t="str">
        <x:v>520028010</x:v>
      </x:c>
      <x:c r="G65" s="0" t="str">
        <x:v>השקעה ואחזקות</x:v>
      </x:c>
      <x:c r="H65" s="0" t="str">
        <x:v>A.IL</x:v>
      </x:c>
      <x:c r="I65" s="0" t="str">
        <x:v>S&amp;P מעלות</x:v>
      </x:c>
      <x:c r="J65" s="0" t="str">
        <x:v>25/12/18</x:v>
      </x:c>
      <x:c r="K65" s="94" t="n">
        <x:v>4.70</x:v>
      </x:c>
      <x:c r="L65" s="0" t="str">
        <x:v>שקל חדש</x:v>
      </x:c>
      <x:c r="M65" s="94" t="n">
        <x:v>5.60</x:v>
      </x:c>
      <x:c r="N65" s="94" t="n">
        <x:v>5.46</x:v>
      </x:c>
      <x:c r="O65" s="94" t="n">
        <x:v>219788</x:v>
      </x:c>
      <x:c r="P65" s="94" t="n">
        <x:v>109.8900</x:v>
      </x:c>
      <x:c r="Q65" s="94" t="n">
        <x:v>0</x:v>
      </x:c>
      <x:c r="R65" s="94" t="n">
        <x:v>241.5250332</x:v>
      </x:c>
      <x:c r="S65" s="94" t="n">
        <x:v>0.08</x:v>
      </x:c>
      <x:c r="T65" s="94" t="n">
        <x:v>0.62</x:v>
      </x:c>
      <x:c r="U65" s="94" t="n">
        <x:v>0.10</x:v>
      </x:c>
    </x:row>
    <x:row r="66" spans="3:6">
      <x:c r="B66" s="0" t="str">
        <x:v>בזן       אגח ט- בתי זיקוק</x:v>
      </x:c>
      <x:c r="C66" s="0" t="str">
        <x:v>2590461</x:v>
      </x:c>
      <x:c r="D66" s="0" t="str">
        <x:v>TASE</x:v>
      </x:c>
      <x:c r="E66" s="0" t="str">
        <x:v>אחר</x:v>
      </x:c>
      <x:c r="F66" s="0" t="str">
        <x:v>520036658</x:v>
      </x:c>
      <x:c r="G66" s="0" t="str">
        <x:v>כימיה, גומי ופלסטיק</x:v>
      </x:c>
      <x:c r="H66" s="0" t="str">
        <x:v>A-.IL</x:v>
      </x:c>
      <x:c r="I66" s="0" t="str">
        <x:v>S&amp;P מעלות</x:v>
      </x:c>
      <x:c r="J66" s="0" t="str">
        <x:v>24/04/18</x:v>
      </x:c>
      <x:c r="K66" s="94" t="n">
        <x:v>4.12</x:v>
      </x:c>
      <x:c r="L66" s="0" t="str">
        <x:v>שקל חדש</x:v>
      </x:c>
      <x:c r="M66" s="94" t="n">
        <x:v>4.70</x:v>
      </x:c>
      <x:c r="N66" s="94" t="n">
        <x:v>5.99</x:v>
      </x:c>
      <x:c r="O66" s="94" t="n">
        <x:v>1389434.19</x:v>
      </x:c>
      <x:c r="P66" s="94" t="n">
        <x:v>98.9900</x:v>
      </x:c>
      <x:c r="Q66" s="94" t="n">
        <x:v>0</x:v>
      </x:c>
      <x:c r="R66" s="94" t="n">
        <x:v>1375.400904681</x:v>
      </x:c>
      <x:c r="S66" s="94" t="n">
        <x:v>0.18</x:v>
      </x:c>
      <x:c r="T66" s="94" t="n">
        <x:v>3.51</x:v>
      </x:c>
      <x:c r="U66" s="94" t="n">
        <x:v>0.58</x:v>
      </x:c>
    </x:row>
    <x:row r="67" spans="3:6">
      <x:c r="B67" s="0" t="str">
        <x:v>סקייליין  אגח ב- סקייליין</x:v>
      </x:c>
      <x:c r="C67" s="0" t="str">
        <x:v>1142033</x:v>
      </x:c>
      <x:c r="D67" s="0" t="str">
        <x:v>TASE</x:v>
      </x:c>
      <x:c r="E67" s="0" t="str">
        <x:v>אחר</x:v>
      </x:c>
      <x:c r="F67" s="0" t="str">
        <x:v>513484394</x:v>
      </x:c>
      <x:c r="G67" s="0" t="str">
        <x:v>נדל"ן ובינוי</x:v>
      </x:c>
      <x:c r="H67" s="0" t="str">
        <x:v>Baa1.IL</x:v>
      </x:c>
      <x:c r="I67" s="0" t="str">
        <x:v>מידרוג</x:v>
      </x:c>
      <x:c r="J67" s="0" t="str">
        <x:v>07/08/18</x:v>
      </x:c>
      <x:c r="K67" s="94" t="n">
        <x:v>3.45</x:v>
      </x:c>
      <x:c r="L67" s="0" t="str">
        <x:v>שקל חדש</x:v>
      </x:c>
      <x:c r="M67" s="94" t="n">
        <x:v>5.65</x:v>
      </x:c>
      <x:c r="N67" s="94" t="n">
        <x:v>11.21</x:v>
      </x:c>
      <x:c r="O67" s="94" t="n">
        <x:v>632189</x:v>
      </x:c>
      <x:c r="P67" s="94" t="n">
        <x:v>95.200</x:v>
      </x:c>
      <x:c r="Q67" s="94" t="n">
        <x:v>0</x:v>
      </x:c>
      <x:c r="R67" s="94" t="n">
        <x:v>601.843928</x:v>
      </x:c>
      <x:c r="S67" s="94" t="n">
        <x:v>0.38</x:v>
      </x:c>
      <x:c r="T67" s="94" t="n">
        <x:v>1.54</x:v>
      </x:c>
      <x:c r="U67" s="94" t="n">
        <x:v>0.25</x:v>
      </x:c>
    </x:row>
    <x:row r="68" spans="3:6">
      <x:c r="B68" s="95" t="str">
        <x:v>סה"כ אחר</x:v>
      </x:c>
      <x:c r="C68" s="16"/>
      <x:c r="D68" s="16"/>
      <x:c r="E68" s="16"/>
      <x:c r="F68" s="16"/>
      <x:c r="K68" s="96" t="n">
        <x:v>0.00</x:v>
      </x:c>
      <x:c r="N68" s="96" t="n">
        <x:v>0.00</x:v>
      </x:c>
      <x:c r="O68" s="96" t="n">
        <x:v>0</x:v>
      </x:c>
      <x:c r="Q68" s="96" t="n">
        <x:v>0</x:v>
      </x:c>
      <x:c r="R68" s="96" t="n">
        <x:v>0</x:v>
      </x:c>
      <x:c r="T68" s="96" t="n">
        <x:v>0.00</x:v>
      </x:c>
      <x:c r="U68" s="96" t="n">
        <x:v>0.00</x:v>
      </x:c>
    </x:row>
    <x:row r="69" spans="3:6">
      <x:c r="B69" s="0" t="str">
        <x:v>0</x:v>
      </x:c>
      <x:c r="C69" s="0" t="str">
        <x:v>0</x:v>
      </x:c>
      <x:c r="D69" s="16"/>
      <x:c r="E69" s="16"/>
      <x:c r="F69" s="16"/>
      <x:c r="G69" s="0" t="str">
        <x:v>0</x:v>
      </x:c>
      <x:c r="H69" s="0" t="str">
        <x:v>0</x:v>
      </x:c>
      <x:c r="K69" s="94" t="n">
        <x:v>0.00</x:v>
      </x:c>
      <x:c r="L69" s="0" t="str">
        <x:v>0</x:v>
      </x:c>
      <x:c r="M69" s="94" t="n">
        <x:v>0.00</x:v>
      </x:c>
      <x:c r="N69" s="94" t="n">
        <x:v>0.00</x:v>
      </x:c>
      <x:c r="O69" s="94" t="n">
        <x:v>0</x:v>
      </x:c>
      <x:c r="P69" s="94" t="n">
        <x:v>0</x:v>
      </x:c>
      <x:c r="R69" s="94" t="n">
        <x:v>0</x:v>
      </x:c>
      <x:c r="S69" s="94" t="n">
        <x:v>0.00</x:v>
      </x:c>
      <x:c r="T69" s="94" t="n">
        <x:v>0.00</x:v>
      </x:c>
      <x:c r="U69" s="94" t="n">
        <x:v>0.00</x:v>
      </x:c>
    </x:row>
    <x:row r="70" spans="3:6">
      <x:c r="B70" s="95" t="str">
        <x:v>סה"כ בחו"ל</x:v>
      </x:c>
      <x:c r="C70" s="16"/>
      <x:c r="D70" s="16"/>
      <x:c r="E70" s="16"/>
      <x:c r="F70" s="16"/>
      <x:c r="K70" s="96" t="n">
        <x:v>4.20</x:v>
      </x:c>
      <x:c r="N70" s="96" t="n">
        <x:v>6.25</x:v>
      </x:c>
      <x:c r="O70" s="96" t="n">
        <x:v>1493700</x:v>
      </x:c>
      <x:c r="Q70" s="96" t="n">
        <x:v>0</x:v>
      </x:c>
      <x:c r="R70" s="96" t="n">
        <x:v>5487.6492913220</x:v>
      </x:c>
      <x:c r="T70" s="96" t="n">
        <x:v>14.02</x:v>
      </x:c>
      <x:c r="U70" s="96" t="n">
        <x:v>2.30</x:v>
      </x:c>
    </x:row>
    <x:row r="71" spans="3:6">
      <x:c r="B71" s="95" t="str">
        <x:v>סה"כ חברות ישראליות בחו"ל</x:v>
      </x:c>
      <x:c r="C71" s="16"/>
      <x:c r="D71" s="16"/>
      <x:c r="E71" s="16"/>
      <x:c r="F71" s="16"/>
      <x:c r="K71" s="96" t="n">
        <x:v>0.00</x:v>
      </x:c>
      <x:c r="N71" s="96" t="n">
        <x:v>0.00</x:v>
      </x:c>
      <x:c r="O71" s="96" t="n">
        <x:v>0</x:v>
      </x:c>
      <x:c r="Q71" s="96" t="n">
        <x:v>0</x:v>
      </x:c>
      <x:c r="R71" s="96" t="n">
        <x:v>0</x:v>
      </x:c>
      <x:c r="T71" s="96" t="n">
        <x:v>0.00</x:v>
      </x:c>
      <x:c r="U71" s="96" t="n">
        <x:v>0.00</x:v>
      </x:c>
    </x:row>
    <x:row r="72" spans="3:6">
      <x:c r="B72" s="0" t="str">
        <x:v>0</x:v>
      </x:c>
      <x:c r="C72" s="0" t="str">
        <x:v>0</x:v>
      </x:c>
      <x:c r="D72" s="16"/>
      <x:c r="E72" s="16"/>
      <x:c r="F72" s="16"/>
      <x:c r="G72" s="0" t="str">
        <x:v>0</x:v>
      </x:c>
      <x:c r="H72" s="0" t="str">
        <x:v>0</x:v>
      </x:c>
      <x:c r="K72" s="94" t="n">
        <x:v>0.00</x:v>
      </x:c>
      <x:c r="L72" s="0" t="str">
        <x:v>0</x:v>
      </x:c>
      <x:c r="M72" s="94" t="n">
        <x:v>0.00</x:v>
      </x:c>
      <x:c r="N72" s="94" t="n">
        <x:v>0.00</x:v>
      </x:c>
      <x:c r="O72" s="94" t="n">
        <x:v>0</x:v>
      </x:c>
      <x:c r="P72" s="94" t="n">
        <x:v>0</x:v>
      </x:c>
      <x:c r="R72" s="94" t="n">
        <x:v>0</x:v>
      </x:c>
      <x:c r="S72" s="94" t="n">
        <x:v>0.00</x:v>
      </x:c>
      <x:c r="T72" s="94" t="n">
        <x:v>0.00</x:v>
      </x:c>
      <x:c r="U72" s="94" t="n">
        <x:v>0.00</x:v>
      </x:c>
    </x:row>
    <x:row r="73" spans="3:6">
      <x:c r="B73" s="95" t="str">
        <x:v>סה"כ חברות זרות בחו"ל</x:v>
      </x:c>
      <x:c r="C73" s="16"/>
      <x:c r="D73" s="16"/>
      <x:c r="E73" s="16"/>
      <x:c r="F73" s="16"/>
      <x:c r="K73" s="96" t="n">
        <x:v>4.20</x:v>
      </x:c>
      <x:c r="N73" s="96" t="n">
        <x:v>6.25</x:v>
      </x:c>
      <x:c r="O73" s="96" t="n">
        <x:v>1493700</x:v>
      </x:c>
      <x:c r="Q73" s="96" t="n">
        <x:v>0</x:v>
      </x:c>
      <x:c r="R73" s="96" t="n">
        <x:v>5487.6492913220</x:v>
      </x:c>
      <x:c r="T73" s="96" t="n">
        <x:v>14.02</x:v>
      </x:c>
      <x:c r="U73" s="96" t="n">
        <x:v>2.30</x:v>
      </x:c>
    </x:row>
    <x:row r="74" spans="3:6">
      <x:c r="B74" s="0" t="str">
        <x:v>BHP 6.75 19/10/25</x:v>
      </x:c>
      <x:c r="C74" s="0" t="str">
        <x:v>USQ12441AB91</x:v>
      </x:c>
      <x:c r="D74" s="0" t="str">
        <x:v>NYSE</x:v>
      </x:c>
      <x:c r="E74" s="0" t="str">
        <x:v>בלומברג</x:v>
      </x:c>
      <x:c r="F74" s="0" t="str">
        <x:v>5082</x:v>
      </x:c>
      <x:c r="G74" s="0" t="str">
        <x:v>Capital Goods</x:v>
      </x:c>
      <x:c r="H74" s="0" t="str">
        <x:v>BBB+</x:v>
      </x:c>
      <x:c r="I74" s="0" t="str">
        <x:v>S&amp;P</x:v>
      </x:c>
      <x:c r="J74" s="0" t="str">
        <x:v>07/08/18</x:v>
      </x:c>
      <x:c r="K74" s="94" t="n">
        <x:v>5.53</x:v>
      </x:c>
      <x:c r="L74" s="0" t="str">
        <x:v>דולר אמריקאי</x:v>
      </x:c>
      <x:c r="M74" s="94" t="n">
        <x:v>6.75</x:v>
      </x:c>
      <x:c r="N74" s="94" t="n">
        <x:v>5.94</x:v>
      </x:c>
      <x:c r="O74" s="94" t="n">
        <x:v>116000</x:v>
      </x:c>
      <x:c r="P74" s="94" t="n">
        <x:v>106.2512500</x:v>
      </x:c>
      <x:c r="Q74" s="94" t="n">
        <x:v>0</x:v>
      </x:c>
      <x:c r="R74" s="94" t="n">
        <x:v>461.9464346</x:v>
      </x:c>
      <x:c r="S74" s="94" t="n">
        <x:v>0.00</x:v>
      </x:c>
      <x:c r="T74" s="94" t="n">
        <x:v>1.18</x:v>
      </x:c>
      <x:c r="U74" s="94" t="n">
        <x:v>0.19</x:v>
      </x:c>
    </x:row>
    <x:row r="75" spans="3:6">
      <x:c r="B75" s="0" t="str">
        <x:v>ENELIM 4.625 14/09/25</x:v>
      </x:c>
      <x:c r="C75" s="0" t="str">
        <x:v>US29278GAJ76</x:v>
      </x:c>
      <x:c r="D75" s="0" t="str">
        <x:v>NYSE</x:v>
      </x:c>
      <x:c r="E75" s="0" t="str">
        <x:v>בלומברג</x:v>
      </x:c>
      <x:c r="F75" s="0" t="str">
        <x:v>5039</x:v>
      </x:c>
      <x:c r="G75" s="0" t="str">
        <x:v>Utilities</x:v>
      </x:c>
      <x:c r="H75" s="0" t="str">
        <x:v>BBB+.IL</x:v>
      </x:c>
      <x:c r="I75" s="0" t="str">
        <x:v>S&amp;P מעלות</x:v>
      </x:c>
      <x:c r="J75" s="0" t="str">
        <x:v>04/10/18</x:v>
      </x:c>
      <x:c r="K75" s="94" t="n">
        <x:v>5.73</x:v>
      </x:c>
      <x:c r="L75" s="0" t="str">
        <x:v>דולר אמריקאי</x:v>
      </x:c>
      <x:c r="M75" s="94" t="n">
        <x:v>4.63</x:v>
      </x:c>
      <x:c r="N75" s="94" t="n">
        <x:v>5.53</x:v>
      </x:c>
      <x:c r="O75" s="94" t="n">
        <x:v>172000</x:v>
      </x:c>
      <x:c r="P75" s="94" t="n">
        <x:v>97.14734720930232558139534884</x:v>
      </x:c>
      <x:c r="Q75" s="94" t="n">
        <x:v>0</x:v>
      </x:c>
      <x:c r="R75" s="94" t="n">
        <x:v>626.2662026256</x:v>
      </x:c>
      <x:c r="S75" s="94" t="n">
        <x:v>0.00</x:v>
      </x:c>
      <x:c r="T75" s="94" t="n">
        <x:v>1.60</x:v>
      </x:c>
      <x:c r="U75" s="94" t="n">
        <x:v>0.26</x:v>
      </x:c>
    </x:row>
    <x:row r="76" spans="3:6">
      <x:c r="B76" s="0" t="str">
        <x:v>ACIAIR 6.875 29-11-2032</x:v>
      </x:c>
      <x:c r="C76" s="0" t="str">
        <x:v>USE0351QAA07</x:v>
      </x:c>
      <x:c r="D76" s="0" t="str">
        <x:v>אחר</x:v>
      </x:c>
      <x:c r="E76" s="0" t="str">
        <x:v>בלומברג</x:v>
      </x:c>
      <x:c r="F76" s="0" t="str">
        <x:v>4960</x:v>
      </x:c>
      <x:c r="G76" s="0" t="str">
        <x:v>Transportation</x:v>
      </x:c>
      <x:c r="H76" s="0" t="str">
        <x:v>BBB.IL</x:v>
      </x:c>
      <x:c r="I76" s="0" t="str">
        <x:v>S&amp;P מעלות</x:v>
      </x:c>
      <x:c r="J76" s="0" t="str">
        <x:v>23/04/18</x:v>
      </x:c>
      <x:c r="K76" s="94" t="n">
        <x:v>6.35</x:v>
      </x:c>
      <x:c r="L76" s="0" t="str">
        <x:v>דולר אמריקאי</x:v>
      </x:c>
      <x:c r="M76" s="94" t="n">
        <x:v>6.88</x:v>
      </x:c>
      <x:c r="N76" s="94" t="n">
        <x:v>7.70</x:v>
      </x:c>
      <x:c r="O76" s="94" t="n">
        <x:v>161000</x:v>
      </x:c>
      <x:c r="P76" s="94" t="n">
        <x:v>96.44023975155279503105590062</x:v>
      </x:c>
      <x:c r="Q76" s="94" t="n">
        <x:v>0</x:v>
      </x:c>
      <x:c r="R76" s="94" t="n">
        <x:v>581.947409928</x:v>
      </x:c>
      <x:c r="S76" s="94" t="n">
        <x:v>0.00</x:v>
      </x:c>
      <x:c r="T76" s="94" t="n">
        <x:v>1.49</x:v>
      </x:c>
      <x:c r="U76" s="94" t="n">
        <x:v>0.24</x:v>
      </x:c>
    </x:row>
    <x:row r="77" spans="3:6">
      <x:c r="B77" s="0" t="str">
        <x:v>AA.ALCOA INC 5.4 04/21</x:v>
      </x:c>
      <x:c r="C77" s="0" t="str">
        <x:v>US013817AV33</x:v>
      </x:c>
      <x:c r="D77" s="0" t="str">
        <x:v>NYSE</x:v>
      </x:c>
      <x:c r="E77" s="0" t="str">
        <x:v>בלומברג</x:v>
      </x:c>
      <x:c r="F77" s="0" t="str">
        <x:v>3200</x:v>
      </x:c>
      <x:c r="G77" s="0" t="str">
        <x:v>Materials</x:v>
      </x:c>
      <x:c r="H77" s="0" t="str">
        <x:v>Ba1</x:v>
      </x:c>
      <x:c r="I77" s="0" t="str">
        <x:v>Moodys</x:v>
      </x:c>
      <x:c r="J77" s="0" t="str">
        <x:v>01/03/16</x:v>
      </x:c>
      <x:c r="K77" s="94" t="n">
        <x:v>2.16</x:v>
      </x:c>
      <x:c r="L77" s="0" t="str">
        <x:v>דולר אמריקאי</x:v>
      </x:c>
      <x:c r="M77" s="94" t="n">
        <x:v>5.40</x:v>
      </x:c>
      <x:c r="N77" s="94" t="n">
        <x:v>5.03</x:v>
      </x:c>
      <x:c r="O77" s="94" t="n">
        <x:v>189700</x:v>
      </x:c>
      <x:c r="P77" s="94" t="n">
        <x:v>102.05300</x:v>
      </x:c>
      <x:c r="Q77" s="94" t="n">
        <x:v>0</x:v>
      </x:c>
      <x:c r="R77" s="94" t="n">
        <x:v>725.592339668</x:v>
      </x:c>
      <x:c r="S77" s="94" t="n">
        <x:v>0.00</x:v>
      </x:c>
      <x:c r="T77" s="94" t="n">
        <x:v>1.85</x:v>
      </x:c>
      <x:c r="U77" s="94" t="n">
        <x:v>0.30</x:v>
      </x:c>
    </x:row>
    <x:row r="78" spans="3:6">
      <x:c r="B78" s="0" t="str">
        <x:v>CNC 5.375 6/26</x:v>
      </x:c>
      <x:c r="C78" s="0" t="str">
        <x:v>US15137TAA88</x:v>
      </x:c>
      <x:c r="D78" s="0" t="str">
        <x:v>NYSE</x:v>
      </x:c>
      <x:c r="E78" s="0" t="str">
        <x:v>בלומברג</x:v>
      </x:c>
      <x:c r="F78" s="0" t="str">
        <x:v>4885</x:v>
      </x:c>
      <x:c r="G78" s="0" t="str">
        <x:v>Health Care Equipment &amp; Services</x:v>
      </x:c>
      <x:c r="H78" s="0" t="str">
        <x:v>BB+</x:v>
      </x:c>
      <x:c r="I78" s="0" t="str">
        <x:v>S&amp;P</x:v>
      </x:c>
      <x:c r="J78" s="0" t="str">
        <x:v>31/07/18</x:v>
      </x:c>
      <x:c r="K78" s="94" t="n">
        <x:v>4.74</x:v>
      </x:c>
      <x:c r="L78" s="0" t="str">
        <x:v>דולר אמריקאי</x:v>
      </x:c>
      <x:c r="M78" s="94" t="n">
        <x:v>5.38</x:v>
      </x:c>
      <x:c r="N78" s="94" t="n">
        <x:v>6.04</x:v>
      </x:c>
      <x:c r="O78" s="94" t="n">
        <x:v>160000</x:v>
      </x:c>
      <x:c r="P78" s="94" t="n">
        <x:v>97.79798612500</x:v>
      </x:c>
      <x:c r="Q78" s="94" t="n">
        <x:v>0</x:v>
      </x:c>
      <x:c r="R78" s="94" t="n">
        <x:v>586.4749631944</x:v>
      </x:c>
      <x:c r="S78" s="94" t="n">
        <x:v>0.00</x:v>
      </x:c>
      <x:c r="T78" s="94" t="n">
        <x:v>1.50</x:v>
      </x:c>
      <x:c r="U78" s="94" t="n">
        <x:v>0.25</x:v>
      </x:c>
    </x:row>
    <x:row r="79" spans="3:6">
      <x:c r="B79" s="0" t="str">
        <x:v>CONSTELLATION BR STZ 3.7</x:v>
      </x:c>
      <x:c r="C79" s="0" t="str">
        <x:v>US21036PAM05</x:v>
      </x:c>
      <x:c r="D79" s="0" t="str">
        <x:v>NYSE</x:v>
      </x:c>
      <x:c r="E79" s="0" t="str">
        <x:v>בלומברג</x:v>
      </x:c>
      <x:c r="F79" s="0" t="str">
        <x:v>4670</x:v>
      </x:c>
      <x:c r="G79" s="0" t="str">
        <x:v>Commercial &amp; Professional Services</x:v>
      </x:c>
      <x:c r="H79" s="0" t="str">
        <x:v>BB+</x:v>
      </x:c>
      <x:c r="I79" s="0" t="str">
        <x:v>S&amp;P</x:v>
      </x:c>
      <x:c r="J79" s="0" t="str">
        <x:v>01/03/16</x:v>
      </x:c>
      <x:c r="K79" s="94" t="n">
        <x:v>0.86</x:v>
      </x:c>
      <x:c r="L79" s="0" t="str">
        <x:v>דולר אמריקאי</x:v>
      </x:c>
      <x:c r="M79" s="94" t="n">
        <x:v>3.88</x:v>
      </x:c>
      <x:c r="N79" s="94" t="n">
        <x:v>3.43</x:v>
      </x:c>
      <x:c r="O79" s="94" t="n">
        <x:v>100000</x:v>
      </x:c>
      <x:c r="P79" s="94" t="n">
        <x:v>100.886739700</x:v>
      </x:c>
      <x:c r="Q79" s="94" t="n">
        <x:v>0</x:v>
      </x:c>
      <x:c r="R79" s="94" t="n">
        <x:v>378.1235003956</x:v>
      </x:c>
      <x:c r="S79" s="94" t="n">
        <x:v>0.00</x:v>
      </x:c>
      <x:c r="T79" s="94" t="n">
        <x:v>0.97</x:v>
      </x:c>
      <x:c r="U79" s="94" t="n">
        <x:v>0.16</x:v>
      </x:c>
    </x:row>
    <x:row r="80" spans="3:6">
      <x:c r="B80" s="0" t="str">
        <x:v>ENBRIGE 5.5% 15-07-27</x:v>
      </x:c>
      <x:c r="C80" s="0" t="str">
        <x:v>US29250NAS45</x:v>
      </x:c>
      <x:c r="D80" s="0" t="str">
        <x:v>NYSE</x:v>
      </x:c>
      <x:c r="E80" s="0" t="str">
        <x:v>בלומברג</x:v>
      </x:c>
      <x:c r="F80" s="0" t="str">
        <x:v>4859</x:v>
      </x:c>
      <x:c r="G80" s="0" t="str">
        <x:v>Energy</x:v>
      </x:c>
      <x:c r="H80" s="0" t="str">
        <x:v>Ba1</x:v>
      </x:c>
      <x:c r="I80" s="0" t="str">
        <x:v>Moodys</x:v>
      </x:c>
      <x:c r="J80" s="0" t="str">
        <x:v>26/07/17</x:v>
      </x:c>
      <x:c r="K80" s="94" t="n">
        <x:v>6.57</x:v>
      </x:c>
      <x:c r="L80" s="0" t="str">
        <x:v>דולר אמריקאי</x:v>
      </x:c>
      <x:c r="M80" s="94" t="n">
        <x:v>5.50</x:v>
      </x:c>
      <x:c r="N80" s="94" t="n">
        <x:v>8.19</x:v>
      </x:c>
      <x:c r="O80" s="94" t="n">
        <x:v>143000</x:v>
      </x:c>
      <x:c r="P80" s="94" t="n">
        <x:v>87.09883335664335664335664336</x:v>
      </x:c>
      <x:c r="Q80" s="94" t="n">
        <x:v>0</x:v>
      </x:c>
      <x:c r="R80" s="94" t="n">
        <x:v>466.8183912116</x:v>
      </x:c>
      <x:c r="S80" s="94" t="n">
        <x:v>0.00</x:v>
      </x:c>
      <x:c r="T80" s="94" t="n">
        <x:v>1.19</x:v>
      </x:c>
      <x:c r="U80" s="94" t="n">
        <x:v>0.20</x:v>
      </x:c>
    </x:row>
    <x:row r="81" spans="3:6">
      <x:c r="B81" s="0" t="str">
        <x:v>STEEL DYNAMICS</x:v>
      </x:c>
      <x:c r="C81" s="0" t="str">
        <x:v>US858119BD11</x:v>
      </x:c>
      <x:c r="D81" s="0" t="str">
        <x:v>אחר</x:v>
      </x:c>
      <x:c r="E81" s="0" t="str">
        <x:v>בלומברג</x:v>
      </x:c>
      <x:c r="F81" s="0" t="str">
        <x:v>5008</x:v>
      </x:c>
      <x:c r="G81" s="0" t="str">
        <x:v>אחר</x:v>
      </x:c>
      <x:c r="H81" s="0" t="str">
        <x:v>BB+</x:v>
      </x:c>
      <x:c r="I81" s="0" t="str">
        <x:v>S&amp;P</x:v>
      </x:c>
      <x:c r="J81" s="0" t="str">
        <x:v>15/08/18</x:v>
      </x:c>
      <x:c r="K81" s="94" t="n">
        <x:v>3.40</x:v>
      </x:c>
      <x:c r="L81" s="0" t="str">
        <x:v>דולר אמריקאי</x:v>
      </x:c>
      <x:c r="M81" s="94" t="n">
        <x:v>5.50</x:v>
      </x:c>
      <x:c r="N81" s="94" t="n">
        <x:v>5.72</x:v>
      </x:c>
      <x:c r="O81" s="94" t="n">
        <x:v>157000</x:v>
      </x:c>
      <x:c r="P81" s="94" t="n">
        <x:v>100.86772222929936305732484076</x:v>
      </x:c>
      <x:c r="Q81" s="94" t="n">
        <x:v>0</x:v>
      </x:c>
      <x:c r="R81" s="94" t="n">
        <x:v>593.5419899772</x:v>
      </x:c>
      <x:c r="S81" s="94" t="n">
        <x:v>0.00</x:v>
      </x:c>
      <x:c r="T81" s="94" t="n">
        <x:v>1.52</x:v>
      </x:c>
      <x:c r="U81" s="94" t="n">
        <x:v>0.25</x:v>
      </x:c>
    </x:row>
    <x:row r="82" spans="3:6">
      <x:c r="B82" s="0" t="str">
        <x:v>EDF  5.2 01/49 PERP</x:v>
      </x:c>
      <x:c r="C82" s="0" t="str">
        <x:v>USF2893TAF33</x:v>
      </x:c>
      <x:c r="D82" s="0" t="str">
        <x:v>NYSE</x:v>
      </x:c>
      <x:c r="E82" s="0" t="str">
        <x:v>בלומברג</x:v>
      </x:c>
      <x:c r="F82" s="0" t="str">
        <x:v>4997</x:v>
      </x:c>
      <x:c r="G82" s="0" t="str">
        <x:v>Utilities</x:v>
      </x:c>
      <x:c r="H82" s="0" t="str">
        <x:v>BB</x:v>
      </x:c>
      <x:c r="I82" s="0" t="str">
        <x:v>S&amp;P</x:v>
      </x:c>
      <x:c r="J82" s="0" t="str">
        <x:v>19/07/18</x:v>
      </x:c>
      <x:c r="K82" s="94" t="n">
        <x:v>3.63</x:v>
      </x:c>
      <x:c r="L82" s="0" t="str">
        <x:v>דולר אמריקאי</x:v>
      </x:c>
      <x:c r="M82" s="94" t="n">
        <x:v>5.25</x:v>
      </x:c>
      <x:c r="N82" s="94" t="n">
        <x:v>6.92</x:v>
      </x:c>
      <x:c r="O82" s="94" t="n">
        <x:v>167000</x:v>
      </x:c>
      <x:c r="P82" s="94" t="n">
        <x:v>96.73408335329341317365269461</x:v>
      </x:c>
      <x:c r="Q82" s="94" t="n">
        <x:v>0</x:v>
      </x:c>
      <x:c r="R82" s="94" t="n">
        <x:v>605.4741051616</x:v>
      </x:c>
      <x:c r="S82" s="94" t="n">
        <x:v>0.00</x:v>
      </x:c>
      <x:c r="T82" s="94" t="n">
        <x:v>1.55</x:v>
      </x:c>
      <x:c r="U82" s="94" t="n">
        <x:v>0.25</x:v>
      </x:c>
    </x:row>
    <x:row r="83" spans="3:6">
      <x:c r="B83" s="0" t="str">
        <x:v>NCR 6.375 15/12/2023</x:v>
      </x:c>
      <x:c r="C83" s="0" t="str">
        <x:v>US62886EAS72</x:v>
      </x:c>
      <x:c r="D83" s="0" t="str">
        <x:v>NYSE</x:v>
      </x:c>
      <x:c r="E83" s="0" t="str">
        <x:v>בלומברג</x:v>
      </x:c>
      <x:c r="F83" s="0" t="str">
        <x:v>5046</x:v>
      </x:c>
      <x:c r="G83" s="0" t="str">
        <x:v>Technology Hardware &amp; Equipment</x:v>
      </x:c>
      <x:c r="H83" s="0" t="str">
        <x:v>B1</x:v>
      </x:c>
      <x:c r="I83" s="0" t="str">
        <x:v>Moodys</x:v>
      </x:c>
      <x:c r="J83" s="0" t="str">
        <x:v>04/10/18</x:v>
      </x:c>
      <x:c r="K83" s="94" t="n">
        <x:v>2.73</x:v>
      </x:c>
      <x:c r="L83" s="0" t="str">
        <x:v>דולר אמריקאי</x:v>
      </x:c>
      <x:c r="M83" s="94" t="n">
        <x:v>6.38</x:v>
      </x:c>
      <x:c r="N83" s="94" t="n">
        <x:v>8.10</x:v>
      </x:c>
      <x:c r="O83" s="94" t="n">
        <x:v>128000</x:v>
      </x:c>
      <x:c r="P83" s="94" t="n">
        <x:v>96.18962500</x:v>
      </x:c>
      <x:c r="Q83" s="94" t="n">
        <x:v>0</x:v>
      </x:c>
      <x:c r="R83" s="94" t="n">
        <x:v>461.46395456</x:v>
      </x:c>
      <x:c r="S83" s="94" t="n">
        <x:v>0.00</x:v>
      </x:c>
      <x:c r="T83" s="94" t="n">
        <x:v>1.18</x:v>
      </x:c>
      <x:c r="U83" s="94" t="n">
        <x:v>0.19</x:v>
      </x:c>
    </x:row>
    <x:row r="84" spans="3:6">
      <x:c r="B84" t="str">
        <x:v>בעל ענין/צד קשור *</x:v>
      </x:c>
      <x:c r="C84" s="16"/>
      <x:c r="D84" s="16"/>
      <x:c r="E84" s="16"/>
      <x:c r="F84" s="16"/>
    </x:row>
    <x:row r="85" spans="3:6">
      <x:c r="B85" t="str">
        <x:v>בהתאם לשיטה שיושמה בדוח הכספי **</x:v>
      </x:c>
      <x:c r="C85" s="16"/>
      <x:c r="D85" s="16"/>
      <x:c r="E85" s="16"/>
      <x:c r="F85" s="16"/>
    </x:row>
    <x:row r="86" spans="3:6">
      <x:c r="B86" t="str">
        <x:v>***שער-יוצג במאית המטבע המקומי, קרי /סנט וכ'ו</x:v>
      </x:c>
      <x:c r="C86" s="16"/>
      <x:c r="D86" s="16"/>
      <x:c r="E86" s="16"/>
      <x:c r="F86" s="16"/>
    </x:row>
    <x:row r="87" spans="3:6">
      <x:c r="B87" t="str">
        <x:v>****ערך נקוב-יוצג היחידות במטבע בו בוצעה העסקה במקור	</x:v>
      </x:c>
      <x:c r="C87" s="16"/>
      <x:c r="D87" s="16"/>
      <x:c r="E87" s="16"/>
      <x:c r="F87" s="16"/>
    </x:row>
    <x:row r="88" spans="3:6">
      <x:c r="B88" t="str">
        <x:v>כאשר טרם חלף מועד תשלום הריבית/ פדיון קרן/ דיבידנד, יוצג סכום פדיון/ ריבית/ דיבידנד שעתיד להתקבל*****</x:v>
      </x:c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31/12/2018</x:v>
      </x:c>
    </x:row>
    <x:row r="2" spans="2:62">
      <x:c r="B2" s="2" t="s">
        <x:v>1</x:v>
      </x:c>
      <x:c r="C2" t="str">
        <x:v>הכשרה אג"ח ממשלת ישראל</x:v>
      </x:c>
    </x:row>
    <x:row r="3" spans="2:62">
      <x:c r="B3" s="2" t="s">
        <x:v>2</x:v>
      </x:c>
      <x:c r="C3" t="str">
        <x:v>הכשרה אג"ח ממשלת ישראל-חדש</x:v>
      </x:c>
    </x:row>
    <x:row r="4" spans="2:62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0</x:v>
      </x:c>
      <x:c r="J11" s="7"/>
      <x:c r="K11" s="93" t="n">
        <x:v>0</x:v>
      </x:c>
      <x:c r="L11" s="93" t="n">
        <x:v>0</x:v>
      </x:c>
      <x:c r="M11" s="7"/>
      <x:c r="N11" s="93" t="n">
        <x:v>0.00</x:v>
      </x:c>
      <x:c r="O11" s="93" t="n">
        <x:v>0.00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0</x:v>
      </x:c>
      <x:c r="K12" s="96" t="n">
        <x:v>0</x:v>
      </x:c>
      <x:c r="L12" s="96" t="n">
        <x:v>0</x:v>
      </x:c>
      <x:c r="N12" s="96" t="n">
        <x:v>0.00</x:v>
      </x:c>
      <x:c r="O12" s="96" t="n">
        <x:v>0.00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0</x:v>
      </x:c>
      <x:c r="K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4" t="n">
        <x:v>0</x:v>
      </x:c>
      <x:c r="J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2">
      <x:c r="B15" s="95" t="str">
        <x:v>סה"כ תל אביב 90</x:v>
      </x:c>
      <x:c r="E15" s="16"/>
      <x:c r="F15" s="16"/>
      <x:c r="G15" s="16"/>
      <x:c r="I15" s="96" t="n">
        <x:v>0</x:v>
      </x:c>
      <x:c r="K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4" t="n">
        <x:v>0</x:v>
      </x:c>
      <x:c r="J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5:7">
      <x:c r="B17" s="95" t="str">
        <x:v>סה"כ מניות היתר</x:v>
      </x:c>
      <x:c r="E17" s="16"/>
      <x:c r="F17" s="16"/>
      <x:c r="G17" s="16"/>
      <x:c r="I17" s="96" t="n">
        <x:v>0</x:v>
      </x:c>
      <x:c r="K17" s="96" t="n">
        <x:v>0</x:v>
      </x:c>
      <x:c r="L17" s="96" t="n">
        <x:v>0</x:v>
      </x:c>
      <x:c r="N17" s="96" t="n">
        <x:v>0.00</x:v>
      </x:c>
      <x:c r="O17" s="96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4" t="n">
        <x:v>0</x:v>
      </x:c>
      <x:c r="J18" s="94" t="n">
        <x:v>0</x:v>
      </x:c>
      <x:c r="L18" s="94" t="n">
        <x:v>0</x:v>
      </x:c>
      <x:c r="M18" s="94" t="n">
        <x:v>0.00</x:v>
      </x:c>
      <x:c r="N18" s="94" t="n">
        <x:v>0.00</x:v>
      </x:c>
      <x:c r="O18" s="94" t="n">
        <x:v>0.00</x:v>
      </x:c>
    </x:row>
    <x:row r="19" spans="5:7">
      <x:c r="B19" s="95" t="str">
        <x:v>סה"כ call 001 אופציות</x:v>
      </x:c>
      <x:c r="E19" s="16"/>
      <x:c r="F19" s="16"/>
      <x:c r="G19" s="16"/>
      <x:c r="I19" s="96" t="n">
        <x:v>0</x:v>
      </x:c>
      <x:c r="K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4" t="n">
        <x:v>0</x:v>
      </x:c>
      <x:c r="J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5:7">
      <x:c r="B21" s="95" t="str">
        <x:v>סה"כ בחו"ל</x:v>
      </x:c>
      <x:c r="E21" s="16"/>
      <x:c r="F21" s="16"/>
      <x:c r="G21" s="16"/>
      <x:c r="I21" s="96" t="n">
        <x:v>0</x:v>
      </x:c>
      <x:c r="K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5:7">
      <x:c r="B22" s="95" t="str">
        <x:v>סה"כ חברות ישראליות בחו"ל</x:v>
      </x:c>
      <x:c r="E22" s="16"/>
      <x:c r="F22" s="16"/>
      <x:c r="G22" s="16"/>
      <x:c r="I22" s="96" t="n">
        <x:v>0</x:v>
      </x:c>
      <x:c r="K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4" t="n">
        <x:v>0</x:v>
      </x:c>
      <x:c r="J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5:7">
      <x:c r="B24" s="95" t="str">
        <x:v>סה"כ חברות זרות בחו"ל</x:v>
      </x:c>
      <x:c r="E24" s="16"/>
      <x:c r="F24" s="16"/>
      <x:c r="G24" s="16"/>
      <x:c r="I24" s="96" t="n">
        <x:v>0</x:v>
      </x:c>
      <x:c r="K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4" t="n">
        <x:v>0</x:v>
      </x:c>
      <x:c r="J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B30" t="str">
        <x:v>כאשר טרם חלף מועד תשלום הריבית/ פדיון קרן/ דיבידנד, יוצג סכום פדיון/ ריבית/ דיבידנד שעתיד להתקבל*****</x:v>
      </x:c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31/12/2018</x:v>
      </x:c>
    </x:row>
    <x:row r="2" spans="2:63">
      <x:c r="B2" s="2" t="s">
        <x:v>1</x:v>
      </x:c>
      <x:c r="C2" t="str">
        <x:v>הכשרה אג"ח ממשלת ישראל</x:v>
      </x:c>
    </x:row>
    <x:row r="3" spans="2:63">
      <x:c r="B3" s="2" t="s">
        <x:v>2</x:v>
      </x:c>
      <x:c r="C3" t="str">
        <x:v>הכשרה אג"ח ממשלת ישראל-חדש</x:v>
      </x:c>
    </x:row>
    <x:row r="4" spans="2:63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64581</x:v>
      </x:c>
      <x:c r="I11" s="7"/>
      <x:c r="J11" s="93" t="n">
        <x:v>0</x:v>
      </x:c>
      <x:c r="K11" s="93" t="n">
        <x:v>1199.113658952</x:v>
      </x:c>
      <x:c r="L11" s="7"/>
      <x:c r="M11" s="93" t="n">
        <x:v>100.00</x:v>
      </x:c>
      <x:c r="N11" s="93" t="n">
        <x:v>0.50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0</x:v>
      </x:c>
      <x:c r="J12" s="96" t="n">
        <x:v>0</x:v>
      </x:c>
      <x:c r="K12" s="96" t="n">
        <x:v>0</x:v>
      </x:c>
      <x:c r="M12" s="96" t="n">
        <x:v>0.00</x:v>
      </x:c>
      <x:c r="N12" s="96" t="n">
        <x:v>0.00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0</x:v>
      </x:c>
      <x:c r="J13" s="96" t="n">
        <x:v>0</x:v>
      </x:c>
      <x:c r="K13" s="96" t="n">
        <x:v>0</x:v>
      </x:c>
      <x:c r="M13" s="96" t="n">
        <x:v>0.00</x:v>
      </x:c>
      <x:c r="N13" s="96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4" t="n">
        <x:v>0</x:v>
      </x:c>
      <x:c r="I14" s="94" t="n">
        <x:v>0</x:v>
      </x:c>
      <x:c r="K14" s="94" t="n">
        <x:v>0</x:v>
      </x:c>
      <x:c r="L14" s="94" t="n">
        <x:v>0.00</x:v>
      </x:c>
      <x:c r="M14" s="94" t="n">
        <x:v>0.00</x:v>
      </x:c>
      <x:c r="N14" s="94" t="n">
        <x:v>0.00</x:v>
      </x:c>
    </x:row>
    <x:row r="15" spans="2:63">
      <x:c r="B15" s="95" t="str">
        <x:v>סה"כ שמחקות מדדי מניות בחו"ל</x:v>
      </x:c>
      <x:c r="D15" s="16"/>
      <x:c r="E15" s="16"/>
      <x:c r="F15" s="16"/>
      <x:c r="G15" s="16"/>
      <x:c r="H15" s="96" t="n">
        <x:v>0</x:v>
      </x:c>
      <x:c r="J15" s="96" t="n">
        <x:v>0</x:v>
      </x:c>
      <x:c r="K15" s="96" t="n">
        <x:v>0</x:v>
      </x:c>
      <x:c r="M15" s="96" t="n">
        <x:v>0.00</x:v>
      </x:c>
      <x:c r="N15" s="96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K16" s="94" t="n">
        <x:v>0</x:v>
      </x:c>
      <x:c r="L16" s="94" t="n">
        <x:v>0.00</x:v>
      </x:c>
      <x:c r="M16" s="94" t="n">
        <x:v>0.00</x:v>
      </x:c>
      <x:c r="N16" s="94" t="n">
        <x:v>0.00</x:v>
      </x:c>
    </x:row>
    <x:row r="17" spans="4:7">
      <x:c r="B17" s="95" t="str">
        <x:v>סה"כ שמחקות מדדים אחרים בישראל</x:v>
      </x:c>
      <x:c r="D17" s="16"/>
      <x:c r="E17" s="16"/>
      <x:c r="F17" s="16"/>
      <x:c r="G17" s="16"/>
      <x:c r="H17" s="96" t="n">
        <x:v>0</x:v>
      </x:c>
      <x:c r="J17" s="96" t="n">
        <x:v>0</x:v>
      </x:c>
      <x:c r="K17" s="96" t="n">
        <x:v>0</x:v>
      </x:c>
      <x:c r="M17" s="96" t="n">
        <x:v>0.00</x:v>
      </x:c>
      <x:c r="N17" s="96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K18" s="94" t="n">
        <x:v>0</x:v>
      </x:c>
      <x:c r="L18" s="94" t="n">
        <x:v>0.00</x:v>
      </x:c>
      <x:c r="M18" s="94" t="n">
        <x:v>0.00</x:v>
      </x:c>
      <x:c r="N18" s="94" t="n">
        <x:v>0.00</x:v>
      </x:c>
    </x:row>
    <x:row r="19" spans="4:7">
      <x:c r="B19" s="95" t="str">
        <x:v>סה"כ שמחקות מדדים אחרים בחו"ל</x:v>
      </x:c>
      <x:c r="D19" s="16"/>
      <x:c r="E19" s="16"/>
      <x:c r="F19" s="16"/>
      <x:c r="G19" s="16"/>
      <x:c r="H19" s="96" t="n">
        <x:v>0</x:v>
      </x:c>
      <x:c r="J19" s="96" t="n">
        <x:v>0</x:v>
      </x:c>
      <x:c r="K19" s="96" t="n">
        <x:v>0</x:v>
      </x:c>
      <x:c r="M19" s="96" t="n">
        <x:v>0.00</x:v>
      </x:c>
      <x:c r="N19" s="96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4" t="n">
        <x:v>0</x:v>
      </x:c>
      <x:c r="I20" s="94" t="n">
        <x:v>0</x:v>
      </x:c>
      <x:c r="K20" s="94" t="n">
        <x:v>0</x:v>
      </x:c>
      <x:c r="L20" s="94" t="n">
        <x:v>0.00</x:v>
      </x:c>
      <x:c r="M20" s="94" t="n">
        <x:v>0.00</x:v>
      </x:c>
      <x:c r="N20" s="94" t="n">
        <x:v>0.00</x:v>
      </x:c>
    </x:row>
    <x:row r="21" spans="4:7">
      <x:c r="B21" s="95" t="str">
        <x:v>סה"כ אחר</x:v>
      </x:c>
      <x:c r="D21" s="16"/>
      <x:c r="E21" s="16"/>
      <x:c r="F21" s="16"/>
      <x:c r="G21" s="16"/>
      <x:c r="H21" s="96" t="n">
        <x:v>0</x:v>
      </x:c>
      <x:c r="J21" s="96" t="n">
        <x:v>0</x:v>
      </x:c>
      <x:c r="K21" s="96" t="n">
        <x:v>0</x:v>
      </x:c>
      <x:c r="M21" s="96" t="n">
        <x:v>0.00</x:v>
      </x:c>
      <x:c r="N21" s="96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4" t="n">
        <x:v>0</x:v>
      </x:c>
      <x:c r="I22" s="94" t="n">
        <x:v>0</x:v>
      </x:c>
      <x:c r="K22" s="94" t="n">
        <x:v>0</x:v>
      </x:c>
      <x:c r="L22" s="94" t="n">
        <x:v>0.00</x:v>
      </x:c>
      <x:c r="M22" s="94" t="n">
        <x:v>0.00</x:v>
      </x:c>
      <x:c r="N22" s="94" t="n">
        <x:v>0.00</x:v>
      </x:c>
    </x:row>
    <x:row r="23" spans="4:7">
      <x:c r="B23" s="95" t="str">
        <x:v>סה"כ short</x:v>
      </x:c>
      <x:c r="D23" s="16"/>
      <x:c r="E23" s="16"/>
      <x:c r="F23" s="16"/>
      <x:c r="G23" s="16"/>
      <x:c r="H23" s="96" t="n">
        <x:v>0</x:v>
      </x:c>
      <x:c r="J23" s="96" t="n">
        <x:v>0</x:v>
      </x:c>
      <x:c r="K23" s="96" t="n">
        <x:v>0</x:v>
      </x:c>
      <x:c r="M23" s="96" t="n">
        <x:v>0.00</x:v>
      </x:c>
      <x:c r="N23" s="96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4" t="n">
        <x:v>0</x:v>
      </x:c>
      <x:c r="I24" s="94" t="n">
        <x:v>0</x:v>
      </x:c>
      <x:c r="K24" s="94" t="n">
        <x:v>0</x:v>
      </x:c>
      <x:c r="L24" s="94" t="n">
        <x:v>0.00</x:v>
      </x:c>
      <x:c r="M24" s="94" t="n">
        <x:v>0.00</x:v>
      </x:c>
      <x:c r="N24" s="94" t="n">
        <x:v>0.00</x:v>
      </x:c>
    </x:row>
    <x:row r="25" spans="4:7">
      <x:c r="B25" s="95" t="str">
        <x:v>סה"כ בחו"ל</x:v>
      </x:c>
      <x:c r="D25" s="16"/>
      <x:c r="E25" s="16"/>
      <x:c r="F25" s="16"/>
      <x:c r="G25" s="16"/>
      <x:c r="H25" s="96" t="n">
        <x:v>64581</x:v>
      </x:c>
      <x:c r="J25" s="96" t="n">
        <x:v>0</x:v>
      </x:c>
      <x:c r="K25" s="96" t="n">
        <x:v>1199.113658952</x:v>
      </x:c>
      <x:c r="M25" s="96" t="n">
        <x:v>100.00</x:v>
      </x:c>
      <x:c r="N25" s="96" t="n">
        <x:v>0.50</x:v>
      </x:c>
    </x:row>
    <x:row r="26" spans="4:7">
      <x:c r="B26" s="95" t="str">
        <x:v>סה"כ שמחקות מדדי מניות</x:v>
      </x:c>
      <x:c r="D26" s="16"/>
      <x:c r="E26" s="16"/>
      <x:c r="F26" s="16"/>
      <x:c r="G26" s="16"/>
      <x:c r="H26" s="96" t="n">
        <x:v>0</x:v>
      </x:c>
      <x:c r="J26" s="96" t="n">
        <x:v>0</x:v>
      </x:c>
      <x:c r="K26" s="96" t="n">
        <x:v>0</x:v>
      </x:c>
      <x:c r="M26" s="96" t="n">
        <x:v>0.00</x:v>
      </x:c>
      <x:c r="N26" s="96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4" t="n">
        <x:v>0</x:v>
      </x:c>
      <x:c r="I27" s="94" t="n">
        <x:v>0</x:v>
      </x:c>
      <x:c r="K27" s="94" t="n">
        <x:v>0</x:v>
      </x:c>
      <x:c r="L27" s="94" t="n">
        <x:v>0.00</x:v>
      </x:c>
      <x:c r="M27" s="94" t="n">
        <x:v>0.00</x:v>
      </x:c>
      <x:c r="N27" s="94" t="n">
        <x:v>0.00</x:v>
      </x:c>
    </x:row>
    <x:row r="28" spans="4:7">
      <x:c r="B28" s="95" t="str">
        <x:v>סה"כ שמחקות מדדים אחרים</x:v>
      </x:c>
      <x:c r="D28" s="16"/>
      <x:c r="E28" s="16"/>
      <x:c r="F28" s="16"/>
      <x:c r="G28" s="16"/>
      <x:c r="H28" s="96" t="n">
        <x:v>64581</x:v>
      </x:c>
      <x:c r="J28" s="96" t="n">
        <x:v>0</x:v>
      </x:c>
      <x:c r="K28" s="96" t="n">
        <x:v>1199.113658952</x:v>
      </x:c>
      <x:c r="M28" s="96" t="n">
        <x:v>100.00</x:v>
      </x:c>
      <x:c r="N28" s="96" t="n">
        <x:v>0.50</x:v>
      </x:c>
    </x:row>
    <x:row r="29" spans="4:7">
      <x:c r="B29" s="0" t="str">
        <x:v>WING LN-IShares HY F</x:v>
      </x:c>
      <x:c r="C29" s="0" t="str">
        <x:v>IE00BYM31M36</x:v>
      </x:c>
      <x:c r="D29" s="0" t="str">
        <x:v>LSE</x:v>
      </x:c>
      <x:c r="E29" s="0" t="str">
        <x:v>4601</x:v>
      </x:c>
      <x:c r="F29" s="0" t="str">
        <x:v>Other</x:v>
      </x:c>
      <x:c r="G29" s="0" t="str">
        <x:v>דולר אמריקאי</x:v>
      </x:c>
      <x:c r="H29" s="94" t="n">
        <x:v>64581</x:v>
      </x:c>
      <x:c r="I29" s="94" t="n">
        <x:v>495.400</x:v>
      </x:c>
      <x:c r="J29" s="94" t="n">
        <x:v>0</x:v>
      </x:c>
      <x:c r="K29" s="94" t="n">
        <x:v>1199.113658952</x:v>
      </x:c>
      <x:c r="L29" s="94" t="n">
        <x:v>0.00</x:v>
      </x:c>
      <x:c r="M29" s="94" t="n">
        <x:v>100.00</x:v>
      </x:c>
      <x:c r="N29" s="94" t="n">
        <x:v>0.50</x:v>
      </x:c>
    </x:row>
    <x:row r="30" spans="4:7">
      <x:c r="B30" s="95" t="str">
        <x:v>סה"כ אחר</x:v>
      </x:c>
      <x:c r="D30" s="16"/>
      <x:c r="E30" s="16"/>
      <x:c r="F30" s="16"/>
      <x:c r="G30" s="16"/>
      <x:c r="H30" s="96" t="n">
        <x:v>0</x:v>
      </x:c>
      <x:c r="J30" s="96" t="n">
        <x:v>0</x:v>
      </x:c>
      <x:c r="K30" s="96" t="n">
        <x:v>0</x:v>
      </x:c>
      <x:c r="M30" s="96" t="n">
        <x:v>0.00</x:v>
      </x:c>
      <x:c r="N30" s="96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4" t="n">
        <x:v>0</x:v>
      </x:c>
      <x:c r="I31" s="94" t="n">
        <x:v>0</x:v>
      </x:c>
      <x:c r="K31" s="94" t="n">
        <x:v>0</x:v>
      </x:c>
      <x:c r="L31" s="94" t="n">
        <x:v>0.00</x:v>
      </x:c>
      <x:c r="M31" s="94" t="n">
        <x:v>0.00</x:v>
      </x:c>
      <x:c r="N31" s="94" t="n">
        <x:v>0.00</x:v>
      </x:c>
    </x:row>
    <x:row r="32" spans="4:7">
      <x:c r="B32" s="95" t="str">
        <x:v>סה"כ short</x:v>
      </x:c>
      <x:c r="D32" s="16"/>
      <x:c r="E32" s="16"/>
      <x:c r="F32" s="16"/>
      <x:c r="G32" s="16"/>
      <x:c r="H32" s="96" t="n">
        <x:v>0</x:v>
      </x:c>
      <x:c r="J32" s="96" t="n">
        <x:v>0</x:v>
      </x:c>
      <x:c r="K32" s="96" t="n">
        <x:v>0</x:v>
      </x:c>
      <x:c r="M32" s="96" t="n">
        <x:v>0.00</x:v>
      </x:c>
      <x:c r="N32" s="96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4" t="n">
        <x:v>0</x:v>
      </x:c>
      <x:c r="I33" s="94" t="n">
        <x:v>0</x:v>
      </x:c>
      <x:c r="K33" s="94" t="n">
        <x:v>0</x:v>
      </x:c>
      <x:c r="L33" s="94" t="n">
        <x:v>0.00</x:v>
      </x:c>
      <x:c r="M33" s="94" t="n">
        <x:v>0.00</x:v>
      </x:c>
      <x:c r="N33" s="94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הריבית/ פדיון קרן/ דיבידנד, יוצג סכום פדיון/ ריבית/ דיבידנד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הכשרה אג"ח ממשלת ישראל</x:v>
      </x:c>
    </x:row>
    <x:row r="3" spans="2:65">
      <x:c r="B3" s="2" t="s">
        <x:v>2</x:v>
      </x:c>
      <x:c r="C3" t="str">
        <x:v>הכשרה אג"ח ממשלת ישראל-חדש</x:v>
      </x:c>
    </x:row>
    <x:row r="4" spans="2:65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0</x:v>
      </x:c>
      <x:c r="K11" s="7"/>
      <x:c r="L11" s="93" t="n">
        <x:v>0</x:v>
      </x:c>
      <x:c r="M11" s="7"/>
      <x:c r="N11" s="93" t="n">
        <x:v>0.00</x:v>
      </x:c>
      <x:c r="O11" s="93" t="n">
        <x:v>0.00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0</x:v>
      </x:c>
      <x:c r="L12" s="96" t="n">
        <x:v>0</x:v>
      </x:c>
      <x:c r="N12" s="96" t="n">
        <x:v>0.00</x:v>
      </x:c>
      <x:c r="O12" s="96" t="n">
        <x:v>0.00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0</x:v>
      </x:c>
      <x:c r="L17" s="96" t="n">
        <x:v>0</x:v>
      </x:c>
      <x:c r="N17" s="96" t="n">
        <x:v>0.00</x:v>
      </x:c>
      <x:c r="O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4" t="n">
        <x:v>0</x:v>
      </x:c>
      <x:c r="K18" s="94" t="n">
        <x:v>0</x:v>
      </x:c>
      <x:c r="L18" s="94" t="n">
        <x:v>0</x:v>
      </x:c>
      <x:c r="M18" s="94" t="n">
        <x:v>0.00</x:v>
      </x:c>
      <x:c r="N18" s="94" t="n">
        <x:v>0.00</x:v>
      </x:c>
      <x:c r="O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4" t="n">
        <x:v>0</x:v>
      </x:c>
      <x:c r="K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3:5">
      <x:c r="B22" s="95" t="str">
        <x:v>סה"כ אג"ח ממשלתי</x:v>
      </x:c>
      <x:c r="C22" s="16"/>
      <x:c r="D22" s="16"/>
      <x:c r="E22" s="16"/>
      <x:c r="J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4" t="n">
        <x:v>0</x:v>
      </x:c>
      <x:c r="K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3:5">
      <x:c r="B24" s="95" t="str">
        <x:v>סה"כ אגח קונצרני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מניות</x:v>
      </x:c>
      <x:c r="C26" s="16"/>
      <x:c r="D26" s="16"/>
      <x:c r="E26" s="16"/>
      <x:c r="J26" s="96" t="n">
        <x:v>0</x:v>
      </x:c>
      <x:c r="L26" s="96" t="n">
        <x:v>0</x:v>
      </x:c>
      <x:c r="N26" s="96" t="n">
        <x:v>0.00</x:v>
      </x:c>
      <x:c r="O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4" t="n">
        <x:v>0</x:v>
      </x:c>
      <x:c r="K27" s="94" t="n">
        <x:v>0</x:v>
      </x:c>
      <x:c r="L27" s="94" t="n">
        <x:v>0</x:v>
      </x:c>
      <x:c r="M27" s="94" t="n">
        <x:v>0.00</x:v>
      </x:c>
      <x:c r="N27" s="94" t="n">
        <x:v>0.00</x:v>
      </x:c>
      <x:c r="O27" s="94" t="n">
        <x:v>0.00</x:v>
      </x:c>
    </x:row>
    <x:row r="28" spans="3:5">
      <x:c r="B28" s="95" t="str">
        <x:v>סה"כ אחר</x:v>
      </x:c>
      <x:c r="C28" s="16"/>
      <x:c r="D28" s="16"/>
      <x:c r="E28" s="16"/>
      <x:c r="J28" s="96" t="n">
        <x:v>0</x:v>
      </x:c>
      <x:c r="L28" s="96" t="n">
        <x:v>0</x:v>
      </x:c>
      <x:c r="N28" s="96" t="n">
        <x:v>0.00</x:v>
      </x:c>
      <x:c r="O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4" t="n">
        <x:v>0</x:v>
      </x:c>
      <x:c r="K29" s="94" t="n">
        <x:v>0</x:v>
      </x:c>
      <x:c r="L29" s="94" t="n">
        <x:v>0</x:v>
      </x:c>
      <x:c r="M29" s="94" t="n">
        <x:v>0.00</x:v>
      </x:c>
      <x:c r="N29" s="94" t="n">
        <x:v>0.00</x:v>
      </x:c>
      <x:c r="O29" s="94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הכשרה אג"ח ממשלת ישראל</x:v>
      </x:c>
    </x:row>
    <x:row r="3" spans="2:60">
      <x:c r="B3" s="2" t="s">
        <x:v>2</x:v>
      </x:c>
      <x:c r="C3" t="str">
        <x:v>הכשרה אג"ח ממשלת ישראל-חדש</x:v>
      </x:c>
    </x:row>
    <x:row r="4" spans="2:60">
      <x:c r="B4" s="2" t="s">
        <x:v>3</x:v>
      </x:c>
      <x:c r="C4" t="str">
        <x:v>57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131800</x:v>
      </x:c>
      <x:c r="H11" s="7"/>
      <x:c r="I11" s="93" t="n">
        <x:v>5.5356</x:v>
      </x:c>
      <x:c r="J11" s="25"/>
      <x:c r="K11" s="93" t="n">
        <x:v>100.00</x:v>
      </x:c>
      <x:c r="L11" s="93" t="n">
        <x:v>0.00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131800</x:v>
      </x:c>
      <x:c r="I12" s="96" t="n">
        <x:v>5.5356</x:v>
      </x:c>
      <x:c r="K12" s="96" t="n">
        <x:v>100.00</x:v>
      </x:c>
      <x:c r="L12" s="96" t="n">
        <x:v>0.00</x:v>
      </x:c>
    </x:row>
    <x:row r="13" spans="2:60">
      <x:c r="B13" s="95" t="str">
        <x:v>סה"כ כתבי אופציות בישראל</x:v>
      </x:c>
      <x:c r="D13" s="16"/>
      <x:c r="E13" s="16"/>
      <x:c r="G13" s="96" t="n">
        <x:v>131800</x:v>
      </x:c>
      <x:c r="I13" s="96" t="n">
        <x:v>5.5356</x:v>
      </x:c>
      <x:c r="K13" s="96" t="n">
        <x:v>100.00</x:v>
      </x:c>
      <x:c r="L13" s="96" t="n">
        <x:v>0.00</x:v>
      </x:c>
    </x:row>
    <x:row r="14" spans="2:60">
      <x:c r="B14" s="0" t="str">
        <x:v>אופל בלאנס אפ 3 15/10/19 מימוש 370- אופל בלאנס</x:v>
      </x:c>
      <x:c r="C14" s="0" t="str">
        <x:v>1140706</x:v>
      </x:c>
      <x:c r="D14" s="0" t="str">
        <x:v>TASE</x:v>
      </x:c>
      <x:c r="E14" s="0" t="str">
        <x:v>שירותים פיננסיים</x:v>
      </x:c>
      <x:c r="F14" s="0" t="str">
        <x:v>שקל חדש</x:v>
      </x:c>
      <x:c r="G14" s="94" t="n">
        <x:v>131800</x:v>
      </x:c>
      <x:c r="H14" s="94" t="n">
        <x:v>4.200</x:v>
      </x:c>
      <x:c r="I14" s="94" t="n">
        <x:v>5.5356</x:v>
      </x:c>
      <x:c r="J14" s="94" t="n">
        <x:v>0.94</x:v>
      </x:c>
      <x:c r="K14" s="94" t="n">
        <x:v>100.00</x:v>
      </x:c>
      <x:c r="L14" s="94" t="n">
        <x:v>0.00</x:v>
      </x:c>
    </x:row>
    <x:row r="15" spans="2:60">
      <x:c r="B15" s="95" t="str">
        <x:v>סה"כ בחו"ל</x:v>
      </x:c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0">
      <x:c r="B16" s="95" t="str">
        <x:v>סה"כ כתבי אופציה בחו"ל</x:v>
      </x:c>
      <x:c r="D16" s="16"/>
      <x:c r="E16" s="16"/>
      <x:c r="G16" s="96" t="n">
        <x:v>0</x:v>
      </x:c>
      <x:c r="I16" s="96" t="n">
        <x:v>0</x:v>
      </x:c>
      <x:c r="K16" s="96" t="n">
        <x:v>0.00</x:v>
      </x:c>
      <x:c r="L16" s="96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4" t="n">
        <x:v>0</x:v>
      </x:c>
      <x:c r="H17" s="94" t="n">
        <x:v>0</x:v>
      </x:c>
      <x:c r="I17" s="94" t="n">
        <x:v>0</x:v>
      </x:c>
      <x:c r="J17" s="94" t="n">
        <x:v>0.00</x:v>
      </x:c>
      <x:c r="K17" s="94" t="n">
        <x:v>0.00</x:v>
      </x:c>
      <x:c r="L17" s="94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WaveListOrderValue xmlns="http://schemas.microsoft.com/sharepoint/v3" xsi:nil="true"/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E84BE39-3187-4208-83F7-5CE2C0D8DFBD}"/>
</file>

<file path=customXml/itemProps2.xml><?xml version="1.0" encoding="utf-8"?>
<ds:datastoreItem xmlns:ds="http://schemas.openxmlformats.org/officeDocument/2006/customXml" ds:itemID="{D8FA928D-D1FE-4E26-B0F9-1C0AE523E946}"/>
</file>

<file path=customXml/itemProps3.xml><?xml version="1.0" encoding="utf-8"?>
<ds:datastoreItem xmlns:ds="http://schemas.openxmlformats.org/officeDocument/2006/customXml" ds:itemID="{6EA63794-7A66-4013-8C16-EBB65B9B4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אג"ח ממשלתית 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