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8\"/>
    </mc:Choice>
  </mc:AlternateContent>
  <bookViews>
    <workbookView xWindow="0" yWindow="105" windowWidth="24240" windowHeight="12585" activeTab="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<sst xmlns="http://schemas.openxmlformats.org/spreadsheetml/2006/main" count="5508" uniqueCount="1399">
  <si>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</si>
  <si>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</si>
  <si>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</si>
  <si>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</si>
  <si>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</si>
  <si>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</si>
  <si>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</si>
  <si>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</si>
  <si>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</si>
  <si>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</si>
  <si>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</si>
  <si>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</si>
  <si>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</si>
  <si>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</si>
  <si>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</si>
  <si>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</si>
  <si>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</si>
  <si>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</si>
  <si>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</si>
  <si>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</si>
  <si>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</si>
  <si>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</si>
  <si>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</si>
  <si>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</si>
  <si>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</si>
  <si>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</si>
  <si>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</si>
  <si>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</si>
  <si>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</si>
  <si>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</si>
  <si>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</si>
  <si>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</si>
  <si>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</si>
  <si>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</si>
  <si>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</si>
  <si>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</si>
  <si>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</si>
  <si>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</si>
  <si>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</si>
  <si>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</si>
  <si>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</si>
  <si>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</si>
  <si>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</si>
  <si>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</si>
  <si>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</si>
  <si>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</si>
  <si>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</si>
  <si>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</si>
  <si>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</si>
  <si>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</si>
  <si>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</si>
  <si>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</si>
  <si>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</si>
  <si>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</si>
  <si>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</si>
  <si>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</si>
  <si>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</si>
  <si>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</si>
  <si>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</si>
  <si>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</si>
  <si>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</si>
  <si>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</si>
  <si>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</si>
  <si>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</si>
  <si>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</si>
  <si>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</si>
  <si>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</si>
  <si>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</si>
  <si>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</si>
  <si>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</si>
  <si>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</si>
  <si>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</si>
  <si>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</si>
  <si>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</si>
  <si>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</si>
  <si>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</si>
  <si>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</si>
  <si>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</si>
  <si>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</si>
  <si>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</si>
  <si>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</si>
  <si>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</si>
  <si>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</si>
  <si>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</si>
  <si>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</si>
  <si>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</si>
  <si>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</si>
  <si>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</si>
  <si>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</si>
  <si>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</si>
  <si>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</si>
  <si>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</si>
  <si>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</si>
  <si>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</si>
  <si>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</si>
  <si>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</si>
  <si>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</si>
  <si>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</si>
  <si>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</si>
  <si>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</si>
  <si>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</si>
  <si>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</si>
  <si>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</si>
  <si>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</si>
  <si>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</si>
  <si>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</si>
  <si>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</si>
  <si>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</si>
  <si>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</si>
  <si>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</si>
  <si>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</si>
  <si>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</si>
  <si>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</si>
  <si>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</si>
  <si>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</si>
  <si>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</si>
  <si>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</si>
  <si>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</si>
  <si>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</si>
  <si>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</si>
  <si>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</si>
  <si>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</si>
  <si>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</si>
  <si>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</si>
  <si>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</si>
  <si>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</si>
  <si>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</si>
  <si>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</si>
  <si>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</si>
  <si>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</si>
  <si>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</si>
  <si>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</si>
  <si>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</si>
  <si>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</si>
  <si>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</si>
  <si>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</si>
  <si>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</si>
  <si>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</si>
  <si>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</si>
  <si>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</si>
  <si>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</si>
  <si>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</si>
  <si>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</si>
  <si>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</si>
  <si>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</si>
  <si>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</si>
  <si>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</si>
  <si>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</si>
  <si>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</si>
  <si>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</si>
  <si>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</si>
  <si>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</si>
  <si>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</si>
  <si>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</si>
  <si>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</si>
  <si>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</si>
  <si>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</si>
  <si>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</si>
  <si>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</si>
  <si>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</si>
  <si>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</si>
  <si>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</si>
  <si>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</si>
  <si>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</si>
  <si>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</si>
  <si>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</si>
  <si>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</si>
  <si>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</si>
  <si>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</si>
  <si>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</si>
  <si>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</si>
  <si>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</si>
  <si>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</si>
  <si>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</si>
  <si>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</si>
  <si>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</si>
  <si>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</si>
  <si>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</si>
  <si>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</si>
  <si>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</si>
  <si>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</si>
  <si>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</si>
  <si>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</si>
  <si>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</si>
  <si>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</si>
  <si>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</si>
  <si>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</si>
  <si>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</si>
  <si>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</si>
  <si>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</si>
  <si>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</si>
  <si>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</si>
  <si>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</si>
  <si>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</si>
  <si>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</si>
  <si>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</si>
  <si>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</si>
  <si>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הכשרה ביטוח ילין לפידות מניות</t>
  </si>
  <si>
    <t>291718 ילין לפידות מניות</t>
  </si>
  <si>
    <t>9301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</si>
  <si>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</si>
  <si>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</si>
  <si>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</si>
  <si>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</si>
  <si>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</si>
  <si>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</si>
  <si>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</si>
  <si>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</si>
  <si>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עו'ש(לקבל)- בנק מזרחי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</si>
  <si>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</si>
  <si>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</si>
  <si>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</si>
  <si>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</si>
  <si>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</si>
  <si>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</si>
  <si>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</si>
  <si>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</si>
  <si>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</si>
  <si>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</si>
  <si>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</si>
  <si>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</si>
  <si>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</si>
  <si>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</si>
  <si>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</si>
  <si>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</si>
  <si>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</si>
  <si>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</si>
  <si>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</si>
  <si>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</si>
  <si>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</si>
  <si>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מ.ק.מ.      119- האוצר - ממשלתית קצרה</t>
  </si>
  <si>
    <t>8190118</t>
  </si>
  <si>
    <t>RF.IL</t>
  </si>
  <si>
    <t>13/06/18</t>
  </si>
  <si>
    <t>מ.ק.מ.      219- מדינת ישראל</t>
  </si>
  <si>
    <t>8190217</t>
  </si>
  <si>
    <t>17/04/18</t>
  </si>
  <si>
    <t>מ.ק.מ.      419- האוצר - ממשלתית קצרה</t>
  </si>
  <si>
    <t>8190415</t>
  </si>
  <si>
    <t>06/09/18</t>
  </si>
  <si>
    <t>מ.ק.מ.      529- האוצר - ממשלתית קצרה</t>
  </si>
  <si>
    <t>8190522</t>
  </si>
  <si>
    <t>16/09/18</t>
  </si>
  <si>
    <t>מ.ק.מ.      719- האוצר - ממשלתית צמודה</t>
  </si>
  <si>
    <t>8190712</t>
  </si>
  <si>
    <t>11/11/18</t>
  </si>
  <si>
    <t>מ.ק.מ. 1019- בנק ישראל- מק"מ</t>
  </si>
  <si>
    <t>8191017</t>
  </si>
  <si>
    <t>13/11/18</t>
  </si>
  <si>
    <t>מ.ק.מ. 319- האוצר - ממשלתית קצרה</t>
  </si>
  <si>
    <t>8190316</t>
  </si>
  <si>
    <t>24/06/18</t>
  </si>
  <si>
    <t>מ.ק.מ. 619- בנק ישראל- מק"מ</t>
  </si>
  <si>
    <t>8190613</t>
  </si>
  <si>
    <t>03/12/18</t>
  </si>
  <si>
    <t>מ.ק.מ. 819- בנק ישראל- מק"מ</t>
  </si>
  <si>
    <t>8190811</t>
  </si>
  <si>
    <t>12/11/18</t>
  </si>
  <si>
    <t>מ.ק.מ. 919</t>
  </si>
  <si>
    <t>8190910</t>
  </si>
  <si>
    <t>מק"מ 1119- בנק ישראל- מק"מ</t>
  </si>
  <si>
    <t>8191116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</si>
  <si>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</si>
  <si>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</si>
  <si>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</si>
  <si>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</si>
  <si>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</si>
  <si>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</si>
  <si>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</si>
  <si>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</si>
  <si>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</si>
  <si>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</si>
  <si>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</si>
  <si>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</si>
  <si>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</si>
  <si>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לאומי</t>
  </si>
  <si>
    <t>6040315</t>
  </si>
  <si>
    <t>520018078</t>
  </si>
  <si>
    <t>בנקים</t>
  </si>
  <si>
    <t>23/12/18</t>
  </si>
  <si>
    <t>מזרחי  הנפקות אגח 38- מזרחי טפחות הנפק</t>
  </si>
  <si>
    <t>2310142</t>
  </si>
  <si>
    <t>520000522</t>
  </si>
  <si>
    <t>מזרחי הנ אג39- מזרחי טפחות הנפק</t>
  </si>
  <si>
    <t>2310159</t>
  </si>
  <si>
    <t>24/01/18</t>
  </si>
  <si>
    <t>מזרחי הנפקות אגח 35- מזרחי טפחות הנפק</t>
  </si>
  <si>
    <t>2310118</t>
  </si>
  <si>
    <t>16/11/17</t>
  </si>
  <si>
    <t>פועלים הנ אג34- פועלים</t>
  </si>
  <si>
    <t>1940576</t>
  </si>
  <si>
    <t>520000118</t>
  </si>
  <si>
    <t>07/11/18</t>
  </si>
  <si>
    <t>פועלים הנ אגח33- פועלים</t>
  </si>
  <si>
    <t>1940568</t>
  </si>
  <si>
    <t>פועלים הנפ אג32- פועלים</t>
  </si>
  <si>
    <t>1940535</t>
  </si>
  <si>
    <t>31/08/17</t>
  </si>
  <si>
    <t>בינלאומי הנפק אגח ט</t>
  </si>
  <si>
    <t>1135177</t>
  </si>
  <si>
    <t>520029083</t>
  </si>
  <si>
    <t>AA+.IL</t>
  </si>
  <si>
    <t>22/01/18</t>
  </si>
  <si>
    <t>לאומי התח נד יד- לאומי</t>
  </si>
  <si>
    <t>6040299</t>
  </si>
  <si>
    <t>29/01/18</t>
  </si>
  <si>
    <t>מזרחי הנפקות אגח 31- מזרחי טפחות הנפק</t>
  </si>
  <si>
    <t>2310076</t>
  </si>
  <si>
    <t>20/12/18</t>
  </si>
  <si>
    <t>פועלים הנפקות אג"ח 10</t>
  </si>
  <si>
    <t>1940402</t>
  </si>
  <si>
    <t>01/01/18</t>
  </si>
  <si>
    <t>פועלים הנפקות אגח 15- פועלים</t>
  </si>
  <si>
    <t>1940543</t>
  </si>
  <si>
    <t>פועלים הנפקות התח.14- פועלים</t>
  </si>
  <si>
    <t>1940501</t>
  </si>
  <si>
    <t>רכבת אג"ח 2- רכבת ישראל</t>
  </si>
  <si>
    <t>1134998</t>
  </si>
  <si>
    <t>520043613</t>
  </si>
  <si>
    <t>10/09/17</t>
  </si>
  <si>
    <t>אמות אג3- אמות</t>
  </si>
  <si>
    <t>1117357</t>
  </si>
  <si>
    <t>520026683</t>
  </si>
  <si>
    <t>נדל"ן ובינוי</t>
  </si>
  <si>
    <t>AA.IL</t>
  </si>
  <si>
    <t>13/12/17</t>
  </si>
  <si>
    <t>אמות אגח 1- אמות</t>
  </si>
  <si>
    <t>1097385</t>
  </si>
  <si>
    <t>01/02/18</t>
  </si>
  <si>
    <t>ארפורט    אגח ז- איירפורט סיטי</t>
  </si>
  <si>
    <t>1140110</t>
  </si>
  <si>
    <t>511659401</t>
  </si>
  <si>
    <t>07/02/18</t>
  </si>
  <si>
    <t>בזק.ק6- בזק</t>
  </si>
  <si>
    <t>2300143</t>
  </si>
  <si>
    <t>520031931</t>
  </si>
  <si>
    <t>24/12/18</t>
  </si>
  <si>
    <t>בינ"ל הנפקות אג"ח 4</t>
  </si>
  <si>
    <t>1103126</t>
  </si>
  <si>
    <t>513141879</t>
  </si>
  <si>
    <t>01/05/18</t>
  </si>
  <si>
    <t>בינלאומי הנפקות כ"א</t>
  </si>
  <si>
    <t>1126598</t>
  </si>
  <si>
    <t>31/12/18</t>
  </si>
  <si>
    <t>דיסקונט מנפיקים 4- דיסקונט</t>
  </si>
  <si>
    <t>7480049</t>
  </si>
  <si>
    <t>570007030</t>
  </si>
  <si>
    <t>31/01/18</t>
  </si>
  <si>
    <t>דיסקונט מנפיקים הת ב- דיסקונט</t>
  </si>
  <si>
    <t>7480023</t>
  </si>
  <si>
    <t>15/11/18</t>
  </si>
  <si>
    <t>דקסיה הנ אג7- דקסיה ישראל הנפק</t>
  </si>
  <si>
    <t>1119825</t>
  </si>
  <si>
    <t>520019753</t>
  </si>
  <si>
    <t>16/12/18</t>
  </si>
  <si>
    <t>דקסיה ישראל אג"ח 2- דקסיה ישראל הנפק</t>
  </si>
  <si>
    <t>1095066</t>
  </si>
  <si>
    <t>06/11/17</t>
  </si>
  <si>
    <t>הראל הנפקות אגח 1- הראל הנפקות</t>
  </si>
  <si>
    <t>1099738</t>
  </si>
  <si>
    <t>512267592</t>
  </si>
  <si>
    <t>ביטוח</t>
  </si>
  <si>
    <t>27/03/18</t>
  </si>
  <si>
    <t>וילאר אג"ח 6- וילאר</t>
  </si>
  <si>
    <t>4160115</t>
  </si>
  <si>
    <t>520038910</t>
  </si>
  <si>
    <t>14/01/18</t>
  </si>
  <si>
    <t>מליסרון  אגח16- מליסרון</t>
  </si>
  <si>
    <t>3230265</t>
  </si>
  <si>
    <t>520037789</t>
  </si>
  <si>
    <t>05/03/18</t>
  </si>
  <si>
    <t>פועלים הנ שה נד 1- פועלים</t>
  </si>
  <si>
    <t>1940444</t>
  </si>
  <si>
    <t>10/05/16</t>
  </si>
  <si>
    <t>ריט 1     אגח ו</t>
  </si>
  <si>
    <t>1138544</t>
  </si>
  <si>
    <t>513821488</t>
  </si>
  <si>
    <t>14/03/17</t>
  </si>
  <si>
    <t>ריט1 אגח 3- ריט1</t>
  </si>
  <si>
    <t>1120021</t>
  </si>
  <si>
    <t>18/12/18</t>
  </si>
  <si>
    <t>שופרסל אגח 2- שופרסל</t>
  </si>
  <si>
    <t>7770142</t>
  </si>
  <si>
    <t>520022732</t>
  </si>
  <si>
    <t>מסחר</t>
  </si>
  <si>
    <t>11/03/18</t>
  </si>
  <si>
    <t>אגוד הנפ  אגח ט- אגוד</t>
  </si>
  <si>
    <t>1139492</t>
  </si>
  <si>
    <t>520018649</t>
  </si>
  <si>
    <t>Aa3.IL</t>
  </si>
  <si>
    <t>17/12/18</t>
  </si>
  <si>
    <t>אגוד הנפקות אג"ח י</t>
  </si>
  <si>
    <t>1154764</t>
  </si>
  <si>
    <t>513668277</t>
  </si>
  <si>
    <t>אלוני חץ אגח 6- אלוני חץ</t>
  </si>
  <si>
    <t>3900206</t>
  </si>
  <si>
    <t>520038506</t>
  </si>
  <si>
    <t>AA-.IL</t>
  </si>
  <si>
    <t>ביג אג"ח 4- ביג</t>
  </si>
  <si>
    <t>1118033</t>
  </si>
  <si>
    <t>513623314</t>
  </si>
  <si>
    <t>12/03/18</t>
  </si>
  <si>
    <t>ביג אג"ח ג- ביג</t>
  </si>
  <si>
    <t>1106947</t>
  </si>
  <si>
    <t>בראק אן וי אגח 1- בראק אן וי</t>
  </si>
  <si>
    <t>1122860</t>
  </si>
  <si>
    <t>34250659</t>
  </si>
  <si>
    <t>28/01/18</t>
  </si>
  <si>
    <t>גזית גלוב אגח 4- גזית גלוב</t>
  </si>
  <si>
    <t>1260397</t>
  </si>
  <si>
    <t>520033234</t>
  </si>
  <si>
    <t>גזית גלוב אגח יג- גזית גלוב</t>
  </si>
  <si>
    <t>1260652</t>
  </si>
  <si>
    <t>20/11/18</t>
  </si>
  <si>
    <t>גלוב אג"ח 12- גזית גלוב</t>
  </si>
  <si>
    <t>1260603</t>
  </si>
  <si>
    <t>10/12/15</t>
  </si>
  <si>
    <t>דקהנ.ק13</t>
  </si>
  <si>
    <t>1125194</t>
  </si>
  <si>
    <t>16/05/18</t>
  </si>
  <si>
    <t>דקסיה ישראל  אגח 14- דקסיה ישראל הנפק</t>
  </si>
  <si>
    <t>1129907</t>
  </si>
  <si>
    <t>הפניקס אגח 2- הפניקס</t>
  </si>
  <si>
    <t>7670177</t>
  </si>
  <si>
    <t>520017450</t>
  </si>
  <si>
    <t>20/03/18</t>
  </si>
  <si>
    <t>הפניקס הון ק2- הפניקס גיוסי הון</t>
  </si>
  <si>
    <t>1120799</t>
  </si>
  <si>
    <t>514290345</t>
  </si>
  <si>
    <t>מליסרון   אגח ו- מליסרון</t>
  </si>
  <si>
    <t>3230125</t>
  </si>
  <si>
    <t>18/12/17</t>
  </si>
  <si>
    <t>מליסרון אג"ח יג- מליסרון</t>
  </si>
  <si>
    <t>3230224</t>
  </si>
  <si>
    <t>10/10/18</t>
  </si>
  <si>
    <t>מליסרון אג8- מליסרון</t>
  </si>
  <si>
    <t>3230166</t>
  </si>
  <si>
    <t>08/11/17</t>
  </si>
  <si>
    <t>מנורה מב אג1- מנורה מבטחים החזקות</t>
  </si>
  <si>
    <t>5660048</t>
  </si>
  <si>
    <t>512245812</t>
  </si>
  <si>
    <t>07/10/18</t>
  </si>
  <si>
    <t>מנורה מבטחים גיוס הון אג"ח א'- מנורה מבטחים החזקות</t>
  </si>
  <si>
    <t>1103670</t>
  </si>
  <si>
    <t>סלע נדל"ן אג"ח 2- סלע קפיטל נדל"ן</t>
  </si>
  <si>
    <t>1132927</t>
  </si>
  <si>
    <t>513992529</t>
  </si>
  <si>
    <t>סלע נדל"ן אג1- סלע קפיטל נדל"ן</t>
  </si>
  <si>
    <t>1128586</t>
  </si>
  <si>
    <t>01/07/18</t>
  </si>
  <si>
    <t>אגוד הנפ התח יט- אגוד</t>
  </si>
  <si>
    <t>1124080</t>
  </si>
  <si>
    <t>A1.IL</t>
  </si>
  <si>
    <t>אשטרום נכסים אג"ח 11</t>
  </si>
  <si>
    <t>2510238</t>
  </si>
  <si>
    <t>510381601</t>
  </si>
  <si>
    <t>A+.IL</t>
  </si>
  <si>
    <t>ירושלים הנפקות אג"ח ט- ירושלים הנפקות</t>
  </si>
  <si>
    <t>1127422</t>
  </si>
  <si>
    <t>513682146</t>
  </si>
  <si>
    <t>30/01/18</t>
  </si>
  <si>
    <t>סלקום אגח 6- סלקום</t>
  </si>
  <si>
    <t>1125996</t>
  </si>
  <si>
    <t>511930125</t>
  </si>
  <si>
    <t>25/12/18</t>
  </si>
  <si>
    <t>פניקס 1 4.5%</t>
  </si>
  <si>
    <t>7670102</t>
  </si>
  <si>
    <t>רבוע נדלן אגח 4- רבוע נדלן</t>
  </si>
  <si>
    <t>1119999</t>
  </si>
  <si>
    <t>513765859</t>
  </si>
  <si>
    <t>14/06/17</t>
  </si>
  <si>
    <t>שלמה הח אג14- שלמה החזקות</t>
  </si>
  <si>
    <t>1410265</t>
  </si>
  <si>
    <t>520034372</t>
  </si>
  <si>
    <t>אגוד הנ שה נד 1</t>
  </si>
  <si>
    <t>1115278</t>
  </si>
  <si>
    <t>A2.IL</t>
  </si>
  <si>
    <t>04/05/17</t>
  </si>
  <si>
    <t>איידיאיי הנפקות אג"ח 3- איידיאיי הנפקות</t>
  </si>
  <si>
    <t>1127349</t>
  </si>
  <si>
    <t>514486042</t>
  </si>
  <si>
    <t>25/01/18</t>
  </si>
  <si>
    <t>אלרוב נדל"ן אגח 2- אלרוב נדל"ן</t>
  </si>
  <si>
    <t>3870094</t>
  </si>
  <si>
    <t>520038894</t>
  </si>
  <si>
    <t>14/06/18</t>
  </si>
  <si>
    <t>אפריקה מגורים אגח 2- אפריקה מגורים</t>
  </si>
  <si>
    <t>1126093</t>
  </si>
  <si>
    <t>520034760</t>
  </si>
  <si>
    <t>22/03/18</t>
  </si>
  <si>
    <t>אשטרום נכסים אגח 7- אשטרום נכסים</t>
  </si>
  <si>
    <t>2510139</t>
  </si>
  <si>
    <t>A.IL</t>
  </si>
  <si>
    <t>אשטרום נכסים אגח 8- אשטרום נכסים</t>
  </si>
  <si>
    <t>2510162</t>
  </si>
  <si>
    <t>07/12/17</t>
  </si>
  <si>
    <t>דיסקונט שה א</t>
  </si>
  <si>
    <t>6910095</t>
  </si>
  <si>
    <t>29/03/17</t>
  </si>
  <si>
    <t>דלק קבוצה אג"ח 19- דלק קבוצה</t>
  </si>
  <si>
    <t>1121326</t>
  </si>
  <si>
    <t>520044322</t>
  </si>
  <si>
    <t>השקעה ואחזקות</t>
  </si>
  <si>
    <t>23/05/18</t>
  </si>
  <si>
    <t>חברה לישראל אג"ח 7- חברה לישראל</t>
  </si>
  <si>
    <t>5760160</t>
  </si>
  <si>
    <t>520028010</t>
  </si>
  <si>
    <t>כלכלית ירושלים בע"מ אגח יד</t>
  </si>
  <si>
    <t>1980390</t>
  </si>
  <si>
    <t>520017070</t>
  </si>
  <si>
    <t>17/10/18</t>
  </si>
  <si>
    <t>שיכון ובינוי אג8- שיכון ובינוי</t>
  </si>
  <si>
    <t>1135888</t>
  </si>
  <si>
    <t>520036104</t>
  </si>
  <si>
    <t>05/06/18</t>
  </si>
  <si>
    <t>שיכון ובינוי אגח  4- שיכון ובינוי</t>
  </si>
  <si>
    <t>1117910</t>
  </si>
  <si>
    <t>05/12/17</t>
  </si>
  <si>
    <t>שיכון ובינוי אגח 5- שיכון ובינוי</t>
  </si>
  <si>
    <t>1125210</t>
  </si>
  <si>
    <t>אדגר אג"ח 7- אדגר השקעות</t>
  </si>
  <si>
    <t>1820158</t>
  </si>
  <si>
    <t>520035171</t>
  </si>
  <si>
    <t>A3.IL</t>
  </si>
  <si>
    <t>אספן גרופ אגח ו- אספן גרופ</t>
  </si>
  <si>
    <t>3130291</t>
  </si>
  <si>
    <t>520037540</t>
  </si>
  <si>
    <t>אפריקה נכס אגחח- אפריקה נכסים</t>
  </si>
  <si>
    <t>1142231</t>
  </si>
  <si>
    <t>510560188</t>
  </si>
  <si>
    <t>אפריקה נכסים אג"ח ה- אפריקה נכסים</t>
  </si>
  <si>
    <t>1122233</t>
  </si>
  <si>
    <t>אשדר אג"ח 3</t>
  </si>
  <si>
    <t>1123884</t>
  </si>
  <si>
    <t>510609761</t>
  </si>
  <si>
    <t>אשדר.ק 1- אשדר</t>
  </si>
  <si>
    <t>1104330</t>
  </si>
  <si>
    <t>בזן       אגח ז- בתי זיקוק</t>
  </si>
  <si>
    <t>2590438</t>
  </si>
  <si>
    <t>520036658</t>
  </si>
  <si>
    <t>כימיה, גומי ופלסטיק</t>
  </si>
  <si>
    <t>A-.IL</t>
  </si>
  <si>
    <t>05/02/18</t>
  </si>
  <si>
    <t>בזן אגח 1- בתי זיקוק</t>
  </si>
  <si>
    <t>2590255</t>
  </si>
  <si>
    <t>דה לסר אג3- דה לסר</t>
  </si>
  <si>
    <t>1127299</t>
  </si>
  <si>
    <t>1427976</t>
  </si>
  <si>
    <t>ירושלים הנפקות אג"ח 10- ירושלים הנפקות</t>
  </si>
  <si>
    <t>1127414</t>
  </si>
  <si>
    <t>דיסקונט הש אג6- דיסקונט השקעות</t>
  </si>
  <si>
    <t>6390207</t>
  </si>
  <si>
    <t>520023896</t>
  </si>
  <si>
    <t>BBB+.IL</t>
  </si>
  <si>
    <t>דיסקונט הש אג8- דיסקונט השקעות</t>
  </si>
  <si>
    <t>6390223</t>
  </si>
  <si>
    <t>20/09/18</t>
  </si>
  <si>
    <t>מישורים אג3</t>
  </si>
  <si>
    <t>1127513</t>
  </si>
  <si>
    <t>511491839</t>
  </si>
  <si>
    <t>04/12/17</t>
  </si>
  <si>
    <t>רבד אג"ח 1- רבד</t>
  </si>
  <si>
    <t>5260070</t>
  </si>
  <si>
    <t>520040148</t>
  </si>
  <si>
    <t>Baa1.IL</t>
  </si>
  <si>
    <t>11/12/18</t>
  </si>
  <si>
    <t>אלקטרה נדלן אג4</t>
  </si>
  <si>
    <t>1121227</t>
  </si>
  <si>
    <t>520039967</t>
  </si>
  <si>
    <t>BBB.IL</t>
  </si>
  <si>
    <t>13/09/18</t>
  </si>
  <si>
    <t>אינטרנט זהב אג4- אינטרנט זהב</t>
  </si>
  <si>
    <t>1131614</t>
  </si>
  <si>
    <t>514350024</t>
  </si>
  <si>
    <t>Ba2.IL</t>
  </si>
  <si>
    <t>15/04/18</t>
  </si>
  <si>
    <t>אינטר גרין אג1- אינטר גרין</t>
  </si>
  <si>
    <t>1142652</t>
  </si>
  <si>
    <t>513182345</t>
  </si>
  <si>
    <t>לא מדורג</t>
  </si>
  <si>
    <t>18/02/18</t>
  </si>
  <si>
    <t>מגוריט אג1- מגוריט</t>
  </si>
  <si>
    <t>1141712</t>
  </si>
  <si>
    <t>515434074</t>
  </si>
  <si>
    <t>06/02/18</t>
  </si>
  <si>
    <t>פועלים הנ אג29</t>
  </si>
  <si>
    <t>1940485</t>
  </si>
  <si>
    <t>24/07/17</t>
  </si>
  <si>
    <t>בינלאומי הנפ אג8- בינלאומי</t>
  </si>
  <si>
    <t>1134212</t>
  </si>
  <si>
    <t>פועלים הנפקות י"א- פועלים</t>
  </si>
  <si>
    <t>1940410</t>
  </si>
  <si>
    <t>בזק       אגח 9</t>
  </si>
  <si>
    <t>2300176</t>
  </si>
  <si>
    <t>דיסקונט מנ אג5- דיסקונט</t>
  </si>
  <si>
    <t>7480031</t>
  </si>
  <si>
    <t>21/06/17</t>
  </si>
  <si>
    <t>כיל       אגח ה</t>
  </si>
  <si>
    <t>2810299</t>
  </si>
  <si>
    <t>520027830</t>
  </si>
  <si>
    <t>23/11/16</t>
  </si>
  <si>
    <t>שטראוס גרופ אג"ח ד</t>
  </si>
  <si>
    <t>7460363</t>
  </si>
  <si>
    <t>520003781</t>
  </si>
  <si>
    <t>מזון</t>
  </si>
  <si>
    <t>Aa2.IL</t>
  </si>
  <si>
    <t>26/03/18</t>
  </si>
  <si>
    <t>תעש אוירית אגח ג- תעשיה אוירית</t>
  </si>
  <si>
    <t>1127547</t>
  </si>
  <si>
    <t>520027194</t>
  </si>
  <si>
    <t>ביטחוניות</t>
  </si>
  <si>
    <t>18/05/17</t>
  </si>
  <si>
    <t>אגוד הנפקות אג"ח 7- אגוד</t>
  </si>
  <si>
    <t>1131762</t>
  </si>
  <si>
    <t>15/08/18</t>
  </si>
  <si>
    <t>טאואר     אגח ז</t>
  </si>
  <si>
    <t>1138494</t>
  </si>
  <si>
    <t>520041997</t>
  </si>
  <si>
    <t>מוליכים למחצה</t>
  </si>
  <si>
    <t>06/06/16</t>
  </si>
  <si>
    <t>ישרס.ק11- ישרס</t>
  </si>
  <si>
    <t>6130165</t>
  </si>
  <si>
    <t>520017807</t>
  </si>
  <si>
    <t>כלל ביטוח אג"ח 8- כלל עסקי ביטוח</t>
  </si>
  <si>
    <t>1132968</t>
  </si>
  <si>
    <t>520024647</t>
  </si>
  <si>
    <t>16/10/18</t>
  </si>
  <si>
    <t>מגדל הון אג"ח 3- מגדל ביטוח הון</t>
  </si>
  <si>
    <t>1135862</t>
  </si>
  <si>
    <t>520004896</t>
  </si>
  <si>
    <t>13/08/17</t>
  </si>
  <si>
    <t>סאמיט אג8- סאמיט</t>
  </si>
  <si>
    <t>1138940</t>
  </si>
  <si>
    <t>520043720</t>
  </si>
  <si>
    <t>פז נפט אג3</t>
  </si>
  <si>
    <t>1114073</t>
  </si>
  <si>
    <t>557100641</t>
  </si>
  <si>
    <t>אגוד הנ אג"ח 18- אגוד</t>
  </si>
  <si>
    <t>1121854</t>
  </si>
  <si>
    <t>26/12/16</t>
  </si>
  <si>
    <t>גירון אג5- גירון פיתוח</t>
  </si>
  <si>
    <t>1133784</t>
  </si>
  <si>
    <t>520044520</t>
  </si>
  <si>
    <t>26/11/18</t>
  </si>
  <si>
    <t>דלתא.אגח 5- דלתא</t>
  </si>
  <si>
    <t>6270136</t>
  </si>
  <si>
    <t>520025602</t>
  </si>
  <si>
    <t>19/11/17</t>
  </si>
  <si>
    <t>דמרי אג"ח 5- דמרי</t>
  </si>
  <si>
    <t>1134261</t>
  </si>
  <si>
    <t>511399388</t>
  </si>
  <si>
    <t>דמרי אג4</t>
  </si>
  <si>
    <t>1129667</t>
  </si>
  <si>
    <t>טמפו משקאות אג1- טמפו משקאות</t>
  </si>
  <si>
    <t>1118306</t>
  </si>
  <si>
    <t>513682625</t>
  </si>
  <si>
    <t>יוניברסל אגח ב- יוניברסל מוטורס</t>
  </si>
  <si>
    <t>1141647</t>
  </si>
  <si>
    <t>511809071</t>
  </si>
  <si>
    <t>ירושלים הנפקות אג"ח 8</t>
  </si>
  <si>
    <t>1121201</t>
  </si>
  <si>
    <t>04/10/18</t>
  </si>
  <si>
    <t>לוינשטיין הנדסה  אגח ג</t>
  </si>
  <si>
    <t>5730080</t>
  </si>
  <si>
    <t>510374531</t>
  </si>
  <si>
    <t>מגה אור אג5</t>
  </si>
  <si>
    <t>1132687</t>
  </si>
  <si>
    <t>513257873</t>
  </si>
  <si>
    <t>ממן אגח ב- ממן</t>
  </si>
  <si>
    <t>2380046</t>
  </si>
  <si>
    <t>520036435</t>
  </si>
  <si>
    <t>נורסטאר אגח 8- נורסטאר החזקות</t>
  </si>
  <si>
    <t>7230295</t>
  </si>
  <si>
    <t>723</t>
  </si>
  <si>
    <t>סלקום    אגח יא</t>
  </si>
  <si>
    <t>1139252</t>
  </si>
  <si>
    <t>19/08/18</t>
  </si>
  <si>
    <t>סלקום אג"ח 9</t>
  </si>
  <si>
    <t>1132836</t>
  </si>
  <si>
    <t>02/07/18</t>
  </si>
  <si>
    <t>סלקום אגח 7- סלקום</t>
  </si>
  <si>
    <t>1126002</t>
  </si>
  <si>
    <t>04/09/18</t>
  </si>
  <si>
    <t>ספנסר אגח ג- ספנסר אקוויטי</t>
  </si>
  <si>
    <t>1147495</t>
  </si>
  <si>
    <t>1838863</t>
  </si>
  <si>
    <t>27/12/18</t>
  </si>
  <si>
    <t>פורמולה אג"ח 1- פורמולה מערכות</t>
  </si>
  <si>
    <t>2560142</t>
  </si>
  <si>
    <t>520036690</t>
  </si>
  <si>
    <t>שירותי מידע</t>
  </si>
  <si>
    <t>פתאל אג2- פתאל נכסים (אירופה)</t>
  </si>
  <si>
    <t>1140854</t>
  </si>
  <si>
    <t>515328250</t>
  </si>
  <si>
    <t>קרסו אגח ב- קרסו מוטורס</t>
  </si>
  <si>
    <t>1139591</t>
  </si>
  <si>
    <t>514065283</t>
  </si>
  <si>
    <t>שלמה הח אג15</t>
  </si>
  <si>
    <t>1410273</t>
  </si>
  <si>
    <t>אגוד הנפקות אג2</t>
  </si>
  <si>
    <t>1115286</t>
  </si>
  <si>
    <t>16/05/17</t>
  </si>
  <si>
    <t>בי קומיוניק אג"ח 3</t>
  </si>
  <si>
    <t>1139203</t>
  </si>
  <si>
    <t>512832442</t>
  </si>
  <si>
    <t>גולד בונד אג3</t>
  </si>
  <si>
    <t>1490051</t>
  </si>
  <si>
    <t>520034349</t>
  </si>
  <si>
    <t>12/12/18</t>
  </si>
  <si>
    <t>דלק קבוצה  אג"ח  לב</t>
  </si>
  <si>
    <t>1138874</t>
  </si>
  <si>
    <t>24/04/18</t>
  </si>
  <si>
    <t>דלק קבוצה אג"ח לג</t>
  </si>
  <si>
    <t>1138882</t>
  </si>
  <si>
    <t>דלק קבוצה אג31- דלק קבוצה</t>
  </si>
  <si>
    <t>1134790</t>
  </si>
  <si>
    <t>23/11/15</t>
  </si>
  <si>
    <t>הרץ פרופר אגח א- הרץ פרופרטיס</t>
  </si>
  <si>
    <t>1142603</t>
  </si>
  <si>
    <t>1957081</t>
  </si>
  <si>
    <t>17/12/17</t>
  </si>
  <si>
    <t>ויקטורי   אגח א- ויקטורי</t>
  </si>
  <si>
    <t>1136126</t>
  </si>
  <si>
    <t>31/10/18</t>
  </si>
  <si>
    <t>מגדלי תיכון אגח ב</t>
  </si>
  <si>
    <t>1136803</t>
  </si>
  <si>
    <t>512719485</t>
  </si>
  <si>
    <t>מנרב אג"ח ג- מנרב</t>
  </si>
  <si>
    <t>1550078</t>
  </si>
  <si>
    <t>520034505</t>
  </si>
  <si>
    <t>אול-יר    אגח ג- אול יר</t>
  </si>
  <si>
    <t>1140136</t>
  </si>
  <si>
    <t>184580</t>
  </si>
  <si>
    <t>אול-יר    אגח ה- אול יר</t>
  </si>
  <si>
    <t>1143304</t>
  </si>
  <si>
    <t>אוריין    אגח ב- אוריין</t>
  </si>
  <si>
    <t>1143379</t>
  </si>
  <si>
    <t>511068256</t>
  </si>
  <si>
    <t>אלעד קנדה אגח א- אלעד קנדה</t>
  </si>
  <si>
    <t>1152453</t>
  </si>
  <si>
    <t>2624970</t>
  </si>
  <si>
    <t>09/08/18</t>
  </si>
  <si>
    <t>אמ.די.ג'י אגח ב- אמ.די.ג'י</t>
  </si>
  <si>
    <t>1140557</t>
  </si>
  <si>
    <t>1840550</t>
  </si>
  <si>
    <t>10/12/18</t>
  </si>
  <si>
    <t>אנקור     אגח א- אנקור פרופרטיס</t>
  </si>
  <si>
    <t>1141118</t>
  </si>
  <si>
    <t>1939883</t>
  </si>
  <si>
    <t>אספן גרופ אג 7- אספן גרופ</t>
  </si>
  <si>
    <t>3130333</t>
  </si>
  <si>
    <t>25/04/18</t>
  </si>
  <si>
    <t>אפקון החזקות אגח 3- אפקון החזקות</t>
  </si>
  <si>
    <t>5780093</t>
  </si>
  <si>
    <t>520033473</t>
  </si>
  <si>
    <t>אקסטל אגח א- אקסטל לימיטד</t>
  </si>
  <si>
    <t>1132299</t>
  </si>
  <si>
    <t>1234</t>
  </si>
  <si>
    <t>23/11/17</t>
  </si>
  <si>
    <t>בזן       אגח ד</t>
  </si>
  <si>
    <t>2590362</t>
  </si>
  <si>
    <t>בזן אג"ח 5- בתי זיקוק</t>
  </si>
  <si>
    <t>2590388</t>
  </si>
  <si>
    <t>14/08/18</t>
  </si>
  <si>
    <t>בית הזהב אג2</t>
  </si>
  <si>
    <t>2350072</t>
  </si>
  <si>
    <t>520034562</t>
  </si>
  <si>
    <t>21/11/18</t>
  </si>
  <si>
    <t>בית הזהב אגח ג</t>
  </si>
  <si>
    <t>2350080</t>
  </si>
  <si>
    <t>27/11/18</t>
  </si>
  <si>
    <t>ג'י.אף.אי אג"ח 1- ג'י.אפ.איי</t>
  </si>
  <si>
    <t>1134915</t>
  </si>
  <si>
    <t>1852623</t>
  </si>
  <si>
    <t>דלשה ג'- דלשה קפיטל</t>
  </si>
  <si>
    <t>1141605</t>
  </si>
  <si>
    <t>1888119</t>
  </si>
  <si>
    <t>דלשה קפיטל אגח ב</t>
  </si>
  <si>
    <t>1137314</t>
  </si>
  <si>
    <t>11/10/18</t>
  </si>
  <si>
    <t>ירושלים אג"ח 14</t>
  </si>
  <si>
    <t>1123587</t>
  </si>
  <si>
    <t>15/10/18</t>
  </si>
  <si>
    <t>פריון נט אגה12- פריון נטוורק</t>
  </si>
  <si>
    <t>1133537</t>
  </si>
  <si>
    <t>512849498</t>
  </si>
  <si>
    <t>08/08/17</t>
  </si>
  <si>
    <t>אאורה     אג יג</t>
  </si>
  <si>
    <t>3730405</t>
  </si>
  <si>
    <t>512836206</t>
  </si>
  <si>
    <t>23/06/16</t>
  </si>
  <si>
    <t>אאורה     אגח ט</t>
  </si>
  <si>
    <t>3730397</t>
  </si>
  <si>
    <t>אאורה     אגח י</t>
  </si>
  <si>
    <t>3730413</t>
  </si>
  <si>
    <t>30/12/18</t>
  </si>
  <si>
    <t>אאורה אג"ח י"ב- אאורה</t>
  </si>
  <si>
    <t>3730454</t>
  </si>
  <si>
    <t>אורון אג"ח 1- אורון קבוצה</t>
  </si>
  <si>
    <t>1135714</t>
  </si>
  <si>
    <t>513432765</t>
  </si>
  <si>
    <t>25/10/18</t>
  </si>
  <si>
    <t>אלדן תחבורה אגח א'- אלדן תחבורה</t>
  </si>
  <si>
    <t>1134840</t>
  </si>
  <si>
    <t>510454333</t>
  </si>
  <si>
    <t>11/09/17</t>
  </si>
  <si>
    <t>אלון רבוע אגח ד- אלון רבוע כחול</t>
  </si>
  <si>
    <t>1139583</t>
  </si>
  <si>
    <t>520042847</t>
  </si>
  <si>
    <t>ברם אג"ח 1</t>
  </si>
  <si>
    <t>1135730</t>
  </si>
  <si>
    <t>513579482</t>
  </si>
  <si>
    <t>דוניץ     אג  א- דוניץ</t>
  </si>
  <si>
    <t>4000055</t>
  </si>
  <si>
    <t>513175257</t>
  </si>
  <si>
    <t>דיסק השק  אגח י- דיסקונט השקעות</t>
  </si>
  <si>
    <t>6390348</t>
  </si>
  <si>
    <t>18/10/18</t>
  </si>
  <si>
    <t>ווסיג'י אג1- וו.סי.ג'י</t>
  </si>
  <si>
    <t>1141209</t>
  </si>
  <si>
    <t>1938333</t>
  </si>
  <si>
    <t>חג'ג' אג6</t>
  </si>
  <si>
    <t>8230179</t>
  </si>
  <si>
    <t>520033309</t>
  </si>
  <si>
    <t>טן דלק אג3- טן-חברה לדלק</t>
  </si>
  <si>
    <t>1131457</t>
  </si>
  <si>
    <t>511540809</t>
  </si>
  <si>
    <t>צמח אג4- צמח המרמן</t>
  </si>
  <si>
    <t>1134873</t>
  </si>
  <si>
    <t>512531203</t>
  </si>
  <si>
    <t>צמח.ק3- צמח המרמן</t>
  </si>
  <si>
    <t>1127653</t>
  </si>
  <si>
    <t>צרפתי     אגח ח- צרפתי</t>
  </si>
  <si>
    <t>4250189</t>
  </si>
  <si>
    <t>511002248</t>
  </si>
  <si>
    <t>26/02/17</t>
  </si>
  <si>
    <t>רג'ינסי אג"ח 1- רגנסי</t>
  </si>
  <si>
    <t>5510029</t>
  </si>
  <si>
    <t>512327685</t>
  </si>
  <si>
    <t>יואייארסי אגח א- יו.איי.אר.סי</t>
  </si>
  <si>
    <t>1141837</t>
  </si>
  <si>
    <t>1940909</t>
  </si>
  <si>
    <t>יעקובי קב אגח א- יעקובי קבוצה</t>
  </si>
  <si>
    <t>1142439</t>
  </si>
  <si>
    <t>514010081</t>
  </si>
  <si>
    <t>Baa2.IL</t>
  </si>
  <si>
    <t>ברוקלנד   אגח ב</t>
  </si>
  <si>
    <t>1136993</t>
  </si>
  <si>
    <t>1814237</t>
  </si>
  <si>
    <t>CC.IL</t>
  </si>
  <si>
    <t>12/06/18</t>
  </si>
  <si>
    <t>אורבנקורפ אגח א- אורבנקורפ</t>
  </si>
  <si>
    <t>1137041</t>
  </si>
  <si>
    <t>514941525</t>
  </si>
  <si>
    <t>04/04/16</t>
  </si>
  <si>
    <t>אמ אר אר  אגח א</t>
  </si>
  <si>
    <t>1154772</t>
  </si>
  <si>
    <t>1983001</t>
  </si>
  <si>
    <t>אם.אר.פי אג"ח ג</t>
  </si>
  <si>
    <t>1139278</t>
  </si>
  <si>
    <t>520044421</t>
  </si>
  <si>
    <t>צור אג"ח 8- צור שמיר</t>
  </si>
  <si>
    <t>7300148</t>
  </si>
  <si>
    <t>520025586</t>
  </si>
  <si>
    <t>רבל        אג ב- רבל</t>
  </si>
  <si>
    <t>1142769</t>
  </si>
  <si>
    <t>513506329</t>
  </si>
  <si>
    <t>04/11/18</t>
  </si>
  <si>
    <t>תנופורט אג"ח 1</t>
  </si>
  <si>
    <t>1143049</t>
  </si>
  <si>
    <t>511519829</t>
  </si>
  <si>
    <t>ישראמקו אג1- ישראמקו יהש</t>
  </si>
  <si>
    <t>2320174</t>
  </si>
  <si>
    <t>550010003</t>
  </si>
  <si>
    <t>חיפושי נפט וגז</t>
  </si>
  <si>
    <t>17/01/18</t>
  </si>
  <si>
    <t>פננטפארק  אגח א- פננטפארק</t>
  </si>
  <si>
    <t>1142371</t>
  </si>
  <si>
    <t>1504619</t>
  </si>
  <si>
    <t>דלק קידוחים אגח א- דלק קידוחים יהש</t>
  </si>
  <si>
    <t>4750089</t>
  </si>
  <si>
    <t>550013098</t>
  </si>
  <si>
    <t>19/05/17</t>
  </si>
  <si>
    <t>תמר פטרו  אגח ב- תמר פטרוליום</t>
  </si>
  <si>
    <t>1143593</t>
  </si>
  <si>
    <t>515334662</t>
  </si>
  <si>
    <t>13/03/18</t>
  </si>
  <si>
    <t>מדלי אגח א- מדלי קפיטל</t>
  </si>
  <si>
    <t>1143155</t>
  </si>
  <si>
    <t>4815200</t>
  </si>
  <si>
    <t>סה"כ אחר</t>
  </si>
  <si>
    <t>סה"כ תל אביב 35</t>
  </si>
  <si>
    <t>פניקס    1- הפניקס</t>
  </si>
  <si>
    <t>767012</t>
  </si>
  <si>
    <t>הראל     1- הראל השקעות</t>
  </si>
  <si>
    <t>585018</t>
  </si>
  <si>
    <t>520033986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</si>
  <si>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</si>
  <si>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</si>
  <si>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</si>
  <si>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</si>
  <si>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</si>
  <si>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</si>
  <si>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</si>
  <si>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</si>
  <si>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</si>
  <si>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</si>
  <si>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חברה לישראל- חברה לישראל</t>
  </si>
  <si>
    <t>576017</t>
  </si>
  <si>
    <t>בזן- בתי זיקוק</t>
  </si>
  <si>
    <t>2590248</t>
  </si>
  <si>
    <t>דלק קד יהש- דלק קידוחים יהש</t>
  </si>
  <si>
    <t>475020</t>
  </si>
  <si>
    <t>ישרמקו יהש- ישראמקו יהש</t>
  </si>
  <si>
    <t>232017</t>
  </si>
  <si>
    <t>פז נפט- פז נפט</t>
  </si>
  <si>
    <t>1100007</t>
  </si>
  <si>
    <t>טבע- טבע</t>
  </si>
  <si>
    <t>629014</t>
  </si>
  <si>
    <t>520013954</t>
  </si>
  <si>
    <t>טאואר- טאואר</t>
  </si>
  <si>
    <t>1082379</t>
  </si>
  <si>
    <t>איי.אפ.אפ- איי.אפ.אפ</t>
  </si>
  <si>
    <t>1155019</t>
  </si>
  <si>
    <t>29389</t>
  </si>
  <si>
    <t>שטראוס- שטראוס גרופ</t>
  </si>
  <si>
    <t>746016</t>
  </si>
  <si>
    <t>כיל- כיל</t>
  </si>
  <si>
    <t>281014</t>
  </si>
  <si>
    <t>פריגו (חדש)- פריגו</t>
  </si>
  <si>
    <t>1130699</t>
  </si>
  <si>
    <t>529592</t>
  </si>
  <si>
    <t>שופרסל- שופרסל</t>
  </si>
  <si>
    <t>777037</t>
  </si>
  <si>
    <t>אלוני חץ- אלוני חץ</t>
  </si>
  <si>
    <t>390013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</si>
  <si>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</si>
  <si>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</si>
  <si>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</si>
  <si>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</si>
  <si>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</si>
  <si>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</si>
  <si>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</si>
  <si>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</si>
  <si>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510960719</t>
  </si>
  <si>
    <t>נייס</t>
  </si>
  <si>
    <t>273011</t>
  </si>
  <si>
    <t>520036872</t>
  </si>
  <si>
    <t>בזק- בזק</t>
  </si>
  <si>
    <t>230011</t>
  </si>
  <si>
    <t>סה"כ תל אביב 90</t>
  </si>
  <si>
    <t>פוקס- פוקס</t>
  </si>
  <si>
    <t>1087022</t>
  </si>
  <si>
    <t>512157603</t>
  </si>
  <si>
    <t>ארד- ארד</t>
  </si>
  <si>
    <t>1091651</t>
  </si>
  <si>
    <t>510007800</t>
  </si>
  <si>
    <t>אלקטרוניקה ואופטיקה</t>
  </si>
  <si>
    <t>מיטרוניקס</t>
  </si>
  <si>
    <t>1091065</t>
  </si>
  <si>
    <t>511527202</t>
  </si>
  <si>
    <t>איידיאיי ביטוח</t>
  </si>
  <si>
    <t>1129501</t>
  </si>
  <si>
    <t>513910703</t>
  </si>
  <si>
    <t>כלל ביטוח- כלל עסקי ביטוח</t>
  </si>
  <si>
    <t>224014</t>
  </si>
  <si>
    <t>מגדל ביטוח- מגדל ביטוח הון</t>
  </si>
  <si>
    <t>1081165</t>
  </si>
  <si>
    <t>מנורה    1- מנורה מבטחים החזקות</t>
  </si>
  <si>
    <t>566018</t>
  </si>
  <si>
    <t>דקסיה ישראל- דקסיה ישראל הנפק</t>
  </si>
  <si>
    <t>711010</t>
  </si>
  <si>
    <t>פיבי- פיבי</t>
  </si>
  <si>
    <t>763011</t>
  </si>
  <si>
    <t>520029026</t>
  </si>
  <si>
    <t>אלקו- אלקו</t>
  </si>
  <si>
    <t>694034</t>
  </si>
  <si>
    <t>520025370</t>
  </si>
  <si>
    <t>יואל- יואל</t>
  </si>
  <si>
    <t>583013</t>
  </si>
  <si>
    <t>513292706</t>
  </si>
  <si>
    <t>מבטח שמיר- מבטח שמיר</t>
  </si>
  <si>
    <t>127019</t>
  </si>
  <si>
    <t>520034125</t>
  </si>
  <si>
    <t>צור שמיר- צור שמיר</t>
  </si>
  <si>
    <t>730010</t>
  </si>
  <si>
    <t>קנון- קנון הולדינגס</t>
  </si>
  <si>
    <t>1134139</t>
  </si>
  <si>
    <t>או.פי.סי אנרגיה- או.פי.סי אנרגיה</t>
  </si>
  <si>
    <t>1141571</t>
  </si>
  <si>
    <t>514401702</t>
  </si>
  <si>
    <t>נפטא- נפטא</t>
  </si>
  <si>
    <t>643015</t>
  </si>
  <si>
    <t>512581018</t>
  </si>
  <si>
    <t>תמר פטרוליום- תמר פטרוליום</t>
  </si>
  <si>
    <t>1141357</t>
  </si>
  <si>
    <t>נובה- נובה</t>
  </si>
  <si>
    <t>1084557</t>
  </si>
  <si>
    <t>511812463</t>
  </si>
  <si>
    <t>נטו- נטו אחזקות</t>
  </si>
  <si>
    <t>168013</t>
  </si>
  <si>
    <t>512635277</t>
  </si>
  <si>
    <t>קרור     1- קרור</t>
  </si>
  <si>
    <t>621011</t>
  </si>
  <si>
    <t>520001546</t>
  </si>
  <si>
    <t>איסתא- איסתא</t>
  </si>
  <si>
    <t>1081074</t>
  </si>
  <si>
    <t>513754812</t>
  </si>
  <si>
    <t>מלונאות ותיירות</t>
  </si>
  <si>
    <t>אלקטרה צריכה- אלקטרה</t>
  </si>
  <si>
    <t>5010129</t>
  </si>
  <si>
    <t>דלק רכב- דלק רכב</t>
  </si>
  <si>
    <t>829010</t>
  </si>
  <si>
    <t>520033291</t>
  </si>
  <si>
    <t>פלסון- פלסאון תעשיות</t>
  </si>
  <si>
    <t>1081603</t>
  </si>
  <si>
    <t>512865254</t>
  </si>
  <si>
    <t>קרסו- קרסו מוטורס</t>
  </si>
  <si>
    <t>1123850</t>
  </si>
  <si>
    <t>קליל     5- קליל</t>
  </si>
  <si>
    <t>797035</t>
  </si>
  <si>
    <t>520032442</t>
  </si>
  <si>
    <t>מתכת ומוצרי בניה</t>
  </si>
  <si>
    <t>אדגר- אדגר השקעות</t>
  </si>
  <si>
    <t>1820083</t>
  </si>
  <si>
    <t>אזורים</t>
  </si>
  <si>
    <t>715011</t>
  </si>
  <si>
    <t>520025990</t>
  </si>
  <si>
    <t>אפריקה נכסים- אפריקה נכסים</t>
  </si>
  <si>
    <t>1091354</t>
  </si>
  <si>
    <t>אשטרום נכס- אשטרום נכסים</t>
  </si>
  <si>
    <t>251017</t>
  </si>
  <si>
    <t>ביג</t>
  </si>
  <si>
    <t>1097260</t>
  </si>
  <si>
    <t>כלכלית  ים- כלכלית ים</t>
  </si>
  <si>
    <t>198010</t>
  </si>
  <si>
    <t>מבני תעשיה- מבני תעשיה</t>
  </si>
  <si>
    <t>226019</t>
  </si>
  <si>
    <t>520024126</t>
  </si>
  <si>
    <t>מגדלי תיכון- מגדלי הים התיכון</t>
  </si>
  <si>
    <t>1131523</t>
  </si>
  <si>
    <t>מגה אור- מגה אור</t>
  </si>
  <si>
    <t>1104488</t>
  </si>
  <si>
    <t>נורסטאר החזקות- נורסטאר החזקות</t>
  </si>
  <si>
    <t>723007</t>
  </si>
  <si>
    <t>סאמיט</t>
  </si>
  <si>
    <t>1081686</t>
  </si>
  <si>
    <t>רבוע נדלן- רבוע נדלן</t>
  </si>
  <si>
    <t>1098565</t>
  </si>
  <si>
    <t>שיכון ובינוי- שיכון ובינוי</t>
  </si>
  <si>
    <t>1081942</t>
  </si>
  <si>
    <t>אבגול- אבגול</t>
  </si>
  <si>
    <t>1100957</t>
  </si>
  <si>
    <t>510119068</t>
  </si>
  <si>
    <t>עץ, נייר ודפוס</t>
  </si>
  <si>
    <t>נייר חדרה- נייר חדרה</t>
  </si>
  <si>
    <t>632018</t>
  </si>
  <si>
    <t>520018383</t>
  </si>
  <si>
    <t>ספנטק</t>
  </si>
  <si>
    <t>1090117</t>
  </si>
  <si>
    <t>512288713</t>
  </si>
  <si>
    <t>שלאג- שלא"ג תעשיות</t>
  </si>
  <si>
    <t>1090547</t>
  </si>
  <si>
    <t>513507574</t>
  </si>
  <si>
    <t>אודיוקודס- אודיוקודס</t>
  </si>
  <si>
    <t>1082965</t>
  </si>
  <si>
    <t>520044132</t>
  </si>
  <si>
    <t>ציוד תקשורת</t>
  </si>
  <si>
    <t>גילת- גילת</t>
  </si>
  <si>
    <t>1082510</t>
  </si>
  <si>
    <t>520038936</t>
  </si>
  <si>
    <t>אנלייט אנרגיה- אנלייט אנרגיה</t>
  </si>
  <si>
    <t>720011</t>
  </si>
  <si>
    <t>514141495</t>
  </si>
  <si>
    <t>וואן תוכנה- וואן תוכנה</t>
  </si>
  <si>
    <t>161018</t>
  </si>
  <si>
    <t>520034695</t>
  </si>
  <si>
    <t>פורמולה- פורמולה מערכות</t>
  </si>
  <si>
    <t>256016</t>
  </si>
  <si>
    <t>דנאל כא- דנאל כא</t>
  </si>
  <si>
    <t>314013</t>
  </si>
  <si>
    <t>520037565</t>
  </si>
  <si>
    <t>דש איפקס- מיטב דש השקעות</t>
  </si>
  <si>
    <t>1081843</t>
  </si>
  <si>
    <t>512065202</t>
  </si>
  <si>
    <t>מגיק- מג'יק</t>
  </si>
  <si>
    <t>1082312</t>
  </si>
  <si>
    <t>512577123</t>
  </si>
  <si>
    <t>סאפינס</t>
  </si>
  <si>
    <t>1087659</t>
  </si>
  <si>
    <t>53368</t>
  </si>
  <si>
    <t>בי קומיוניקיישנס- בי קומיוניקיישנס</t>
  </si>
  <si>
    <t>1107663</t>
  </si>
  <si>
    <t>סה"כ מניות היתר</t>
  </si>
  <si>
    <t>פריורטק</t>
  </si>
  <si>
    <t>328013</t>
  </si>
  <si>
    <t>520037797</t>
  </si>
  <si>
    <t>אבוג'ן- אבוג'ן</t>
  </si>
  <si>
    <t>1105055</t>
  </si>
  <si>
    <t>212838723</t>
  </si>
  <si>
    <t>ביוטכנולוגיה</t>
  </si>
  <si>
    <t>אגוד- אגוד</t>
  </si>
  <si>
    <t>722314</t>
  </si>
  <si>
    <t>יצוא- יצוא</t>
  </si>
  <si>
    <t>704015</t>
  </si>
  <si>
    <t>520025156</t>
  </si>
  <si>
    <t>ערד- ערד השקעות</t>
  </si>
  <si>
    <t>731018</t>
  </si>
  <si>
    <t>520025198</t>
  </si>
  <si>
    <t>כלל ביוטכנולוגיה- כלל ביוטכנולוגיה</t>
  </si>
  <si>
    <t>1104280</t>
  </si>
  <si>
    <t>511898835</t>
  </si>
  <si>
    <t>השקעות במדעי החיים</t>
  </si>
  <si>
    <t>קפיטל פוינט- קפיטל פוינט</t>
  </si>
  <si>
    <t>1097146</t>
  </si>
  <si>
    <t>512950320</t>
  </si>
  <si>
    <t>תאת טכנולוגיה</t>
  </si>
  <si>
    <t>1082726</t>
  </si>
  <si>
    <t>514115039</t>
  </si>
  <si>
    <t>חשמל</t>
  </si>
  <si>
    <t>גן שמואל- גן שמואל</t>
  </si>
  <si>
    <t>532010</t>
  </si>
  <si>
    <t>520039934</t>
  </si>
  <si>
    <t>כלל משקאות- כלל משקאות</t>
  </si>
  <si>
    <t>1147685</t>
  </si>
  <si>
    <t>515818524</t>
  </si>
  <si>
    <t>מעברות- מעברות</t>
  </si>
  <si>
    <t>528018</t>
  </si>
  <si>
    <t>520039488</t>
  </si>
  <si>
    <t>איתמר</t>
  </si>
  <si>
    <t>1102458</t>
  </si>
  <si>
    <t>512434218</t>
  </si>
  <si>
    <t>מכשור רפואי</t>
  </si>
  <si>
    <t>ביו ויו- ביו ויו</t>
  </si>
  <si>
    <t>1096049</t>
  </si>
  <si>
    <t>512671371</t>
  </si>
  <si>
    <t>ישרוטל- ישרוטל</t>
  </si>
  <si>
    <t>1080985</t>
  </si>
  <si>
    <t>520012482</t>
  </si>
  <si>
    <t>אילקס מדיקל</t>
  </si>
  <si>
    <t>1080753</t>
  </si>
  <si>
    <t>520042219</t>
  </si>
  <si>
    <t>גלוברנדס- גלוברנדס גרופ</t>
  </si>
  <si>
    <t>1147487</t>
  </si>
  <si>
    <t>515809499</t>
  </si>
  <si>
    <t>גניגר- גניגר</t>
  </si>
  <si>
    <t>1095892</t>
  </si>
  <si>
    <t>512416991</t>
  </si>
  <si>
    <t>טיב טעם- טיב טעם</t>
  </si>
  <si>
    <t>103010</t>
  </si>
  <si>
    <t>512792714</t>
  </si>
  <si>
    <t>כפרית</t>
  </si>
  <si>
    <t>522011</t>
  </si>
  <si>
    <t>520038787</t>
  </si>
  <si>
    <t>מדטכניקה</t>
  </si>
  <si>
    <t>253013</t>
  </si>
  <si>
    <t>512837758</t>
  </si>
  <si>
    <t>עמשק</t>
  </si>
  <si>
    <t>1092204</t>
  </si>
  <si>
    <t>513615286</t>
  </si>
  <si>
    <t>רבל- רבל</t>
  </si>
  <si>
    <t>1103878</t>
  </si>
  <si>
    <t>רם און- רם און</t>
  </si>
  <si>
    <t>1090943</t>
  </si>
  <si>
    <t>512776964</t>
  </si>
  <si>
    <t>שנפ- שנפ</t>
  </si>
  <si>
    <t>1103571</t>
  </si>
  <si>
    <t>512665373</t>
  </si>
  <si>
    <t>גאון קבוצה- גאון קבוצה</t>
  </si>
  <si>
    <t>454017</t>
  </si>
  <si>
    <t>520025016</t>
  </si>
  <si>
    <t>בית שמש- מנועי בית שמש</t>
  </si>
  <si>
    <t>1081561</t>
  </si>
  <si>
    <t>520043480</t>
  </si>
  <si>
    <t>אאורה</t>
  </si>
  <si>
    <t>373019</t>
  </si>
  <si>
    <t>אלקטרה נדלן- אלקטרה נדל"ן</t>
  </si>
  <si>
    <t>1094044</t>
  </si>
  <si>
    <t>אספן גרופ- אספן גרופ</t>
  </si>
  <si>
    <t>313015</t>
  </si>
  <si>
    <t>אפריקה מגורים</t>
  </si>
  <si>
    <t>1097948</t>
  </si>
  <si>
    <t>בית  זהב- בית הזהב</t>
  </si>
  <si>
    <t>235010</t>
  </si>
  <si>
    <t>וילאר- וילאר</t>
  </si>
  <si>
    <t>416016</t>
  </si>
  <si>
    <t>מנרב פרויקטים- מנרב</t>
  </si>
  <si>
    <t>1140243</t>
  </si>
  <si>
    <t>סים בכורה  סד L- סים קומרשייל</t>
  </si>
  <si>
    <t>1142355</t>
  </si>
  <si>
    <t>908311</t>
  </si>
  <si>
    <t>פוליגון- פוליגון</t>
  </si>
  <si>
    <t>745018</t>
  </si>
  <si>
    <t>520029562</t>
  </si>
  <si>
    <t>צמח המרמן- צמח המרמן</t>
  </si>
  <si>
    <t>1104058</t>
  </si>
  <si>
    <t>ניסן</t>
  </si>
  <si>
    <t>660019</t>
  </si>
  <si>
    <t>520040940</t>
  </si>
  <si>
    <t>שניב- שניב</t>
  </si>
  <si>
    <t>1080837</t>
  </si>
  <si>
    <t>520041732</t>
  </si>
  <si>
    <t>אמת- אמת</t>
  </si>
  <si>
    <t>382010</t>
  </si>
  <si>
    <t>520038514</t>
  </si>
  <si>
    <t>טלדור- טלדור</t>
  </si>
  <si>
    <t>477018</t>
  </si>
  <si>
    <t>511009383</t>
  </si>
  <si>
    <t>מחשוב ישיר- מיחשוב ישיר</t>
  </si>
  <si>
    <t>507012</t>
  </si>
  <si>
    <t>520040007</t>
  </si>
  <si>
    <t>אוברסיז קומרס בע"מ- אוברסיז</t>
  </si>
  <si>
    <t>1139617</t>
  </si>
  <si>
    <t>510490071</t>
  </si>
  <si>
    <t>אוריין- אוריין</t>
  </si>
  <si>
    <t>1103506</t>
  </si>
  <si>
    <t>גולד- גולד</t>
  </si>
  <si>
    <t>149013</t>
  </si>
  <si>
    <t>נובולוג- נובולוג</t>
  </si>
  <si>
    <t>1140151</t>
  </si>
  <si>
    <t>510475312</t>
  </si>
  <si>
    <t>רפק</t>
  </si>
  <si>
    <t>769026</t>
  </si>
  <si>
    <t>520029505</t>
  </si>
  <si>
    <t>טלרד נטוורקס- טלרד נטוורקס</t>
  </si>
  <si>
    <t>1140953</t>
  </si>
  <si>
    <t>510852643</t>
  </si>
  <si>
    <t>סה"כ call 001 אופציות</t>
  </si>
  <si>
    <t>ORBOTECH LTD-OR</t>
  </si>
  <si>
    <t>IL001082338</t>
  </si>
  <si>
    <t>NASDAQ</t>
  </si>
  <si>
    <t>בלומברג</t>
  </si>
  <si>
    <t>4674</t>
  </si>
  <si>
    <t>Technology Hardware &amp; Equipment</t>
  </si>
  <si>
    <t>KORNIT DIGITAL-KRNT</t>
  </si>
  <si>
    <t>IL0011216723</t>
  </si>
  <si>
    <t>NYSE</t>
  </si>
  <si>
    <t>4734</t>
  </si>
  <si>
    <t>Other</t>
  </si>
  <si>
    <t>KAMADA  LTD</t>
  </si>
  <si>
    <t>IL0010941198</t>
  </si>
  <si>
    <t>4860</t>
  </si>
  <si>
    <t>Pharmaceuticals &amp; Biotechnology</t>
  </si>
  <si>
    <t>MDWD-MEDIWOUND LTD</t>
  </si>
  <si>
    <t>IL0011316309</t>
  </si>
  <si>
    <t>4717</t>
  </si>
  <si>
    <t>MYL-MYLAN LABORATOR- MYLAN</t>
  </si>
  <si>
    <t>NL0011031208</t>
  </si>
  <si>
    <t>4605</t>
  </si>
  <si>
    <t>AROUNDTOWN PROP</t>
  </si>
  <si>
    <t>CY0105562116</t>
  </si>
  <si>
    <t>FWB</t>
  </si>
  <si>
    <t>4845</t>
  </si>
  <si>
    <t>Real Estate</t>
  </si>
  <si>
    <t>ATTUNITY LTD- ATTU</t>
  </si>
  <si>
    <t>IL0010828825</t>
  </si>
  <si>
    <t>4722</t>
  </si>
  <si>
    <t>Software &amp; Services</t>
  </si>
  <si>
    <t>WIX -  WIX.COM- WIX.COM</t>
  </si>
  <si>
    <t>IL0011301780</t>
  </si>
  <si>
    <t>4270</t>
  </si>
  <si>
    <t>RADWARE LTD</t>
  </si>
  <si>
    <t>IL0010834765</t>
  </si>
  <si>
    <t>4667</t>
  </si>
  <si>
    <t>SOLAREDGE</t>
  </si>
  <si>
    <t>US83417M1045</t>
  </si>
  <si>
    <t>4744</t>
  </si>
  <si>
    <t>SILICOM</t>
  </si>
  <si>
    <t>IL0010826928</t>
  </si>
  <si>
    <t>511879579</t>
  </si>
  <si>
    <t>RDCM-RADCOM LTD</t>
  </si>
  <si>
    <t>IL0010826688</t>
  </si>
  <si>
    <t>4751</t>
  </si>
  <si>
    <t>Telecommunication Services</t>
  </si>
  <si>
    <t>CESAR STONE SDO</t>
  </si>
  <si>
    <t>IL0011259137</t>
  </si>
  <si>
    <t>4697</t>
  </si>
  <si>
    <t>Utilities</t>
  </si>
  <si>
    <t>סה"כ שמחקות מדדי מניות בישראל</t>
  </si>
  <si>
    <t>סה"כ שמחקות מדדי מניות בחו"ל</t>
  </si>
  <si>
    <t>תכלית RUSSL 2000- תכלית תעודות סל בע"מ</t>
  </si>
  <si>
    <t>1144484</t>
  </si>
  <si>
    <t>513594101</t>
  </si>
  <si>
    <t>STOXX Europe 60 הראל סל</t>
  </si>
  <si>
    <t>1130368</t>
  </si>
  <si>
    <t>520004078</t>
  </si>
  <si>
    <t>תעודות סל</t>
  </si>
  <si>
    <t>הראל NASDAQ100</t>
  </si>
  <si>
    <t>1149038</t>
  </si>
  <si>
    <t>הראל דאו-ג'ונס 30</t>
  </si>
  <si>
    <t>1149228</t>
  </si>
  <si>
    <t>הראל סל 50 EURO STOXX- הראל סל בע"מ</t>
  </si>
  <si>
    <t>1149244</t>
  </si>
  <si>
    <t>פסגות S&amp;P500</t>
  </si>
  <si>
    <t>1148162</t>
  </si>
  <si>
    <t>513765347</t>
  </si>
  <si>
    <t>פסגות אירו 50- פסגות תעודות סל בע"מ</t>
  </si>
  <si>
    <t>1148972</t>
  </si>
  <si>
    <t>קסם NASDAQ100</t>
  </si>
  <si>
    <t>1146505</t>
  </si>
  <si>
    <t>513502211</t>
  </si>
  <si>
    <t>קסם RUSSELL 2000</t>
  </si>
  <si>
    <t>1145713</t>
  </si>
  <si>
    <t>קסם S&amp;P500</t>
  </si>
  <si>
    <t>1146471</t>
  </si>
  <si>
    <t>קסם דאקס- קסם תעודות סל ומוצרי מדדים בע"מ</t>
  </si>
  <si>
    <t>1146513</t>
  </si>
  <si>
    <t>תכלית 100 NASDAQ NDX</t>
  </si>
  <si>
    <t>1144401</t>
  </si>
  <si>
    <t>תכלית DAX30 מנוטרל- תכלית תעודות סל בע"מ</t>
  </si>
  <si>
    <t>1143825</t>
  </si>
  <si>
    <t>תכלית S&amp;P500</t>
  </si>
  <si>
    <t>1144385</t>
  </si>
  <si>
    <t>תכלית STOXX600 מנוטרל- תכלית תעודות סל בע"מ</t>
  </si>
  <si>
    <t>1143833</t>
  </si>
  <si>
    <t>תכלית דאקס- תכלית תעודות סל בע"מ</t>
  </si>
  <si>
    <t>1144104</t>
  </si>
  <si>
    <t>תכלית סל 600 4STOXX- תכלית תעודות סל בע"מ</t>
  </si>
  <si>
    <t>1144724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</si>
  <si>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</si>
  <si>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</si>
  <si>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</si>
  <si>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</si>
  <si>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CORE MSCI EM</t>
  </si>
  <si>
    <t>IE00BKM4GZ66</t>
  </si>
  <si>
    <t>4601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</si>
  <si>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</si>
  <si>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</si>
  <si>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</si>
  <si>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</si>
  <si>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 ת.פ.09.03.20 ממוש 606- מנרב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</si>
  <si>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</si>
  <si>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</si>
  <si>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</si>
  <si>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</si>
  <si>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</si>
  <si>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</si>
  <si>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</si>
  <si>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DAX-GXH9 15/03/19</t>
  </si>
  <si>
    <t>DE000C2EZKH5</t>
  </si>
  <si>
    <t>EURO STOXX 50-VGH9-15/03/19</t>
  </si>
  <si>
    <t>DE000C0T9TT0</t>
  </si>
  <si>
    <t>FTSE100-ZH9-15/03/19</t>
  </si>
  <si>
    <t>GB00F757FY90</t>
  </si>
  <si>
    <t>FUT VAL EUR HSB -רוו"ה מח</t>
  </si>
  <si>
    <t>333740</t>
  </si>
  <si>
    <t>Mini Russ2000-RTYH9-15/03/19</t>
  </si>
  <si>
    <t>BBG00JFFDKL6</t>
  </si>
  <si>
    <t>MONEY EUR HSBC -בטחונות</t>
  </si>
  <si>
    <t>327064</t>
  </si>
  <si>
    <t>NQH9</t>
  </si>
  <si>
    <t>BBG00JFFDHZ8</t>
  </si>
  <si>
    <t>S&amp;P500-SPH9 14/03/19</t>
  </si>
  <si>
    <t>BBG00G5LD212</t>
  </si>
  <si>
    <t>בטחונות - USD HSBC</t>
  </si>
  <si>
    <t>415323</t>
  </si>
  <si>
    <t>רוו"ה מחוזים FUT VAL USD</t>
  </si>
  <si>
    <t>415349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</si>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</sst>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opLeftCell="A16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6178.3474902560001</v>
      </c>
      <c r="D11" s="75">
        <v>4.0199999999999996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28553.429457300001</v>
      </c>
      <c r="D13" s="76">
        <v>18.57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8742.2334884060001</v>
      </c>
      <c r="D15" s="76">
        <v>5.69</v>
      </c>
    </row>
    <row r="16" spans="1:36">
      <c r="A16" s="10" t="s">
        <v>13</v>
      </c>
      <c r="B16" s="70" t="s">
        <v>19</v>
      </c>
      <c r="C16" s="76">
        <v>69589.241559816233</v>
      </c>
      <c r="D16" s="76">
        <v>45.26</v>
      </c>
    </row>
    <row r="17" spans="1:4">
      <c r="A17" s="10" t="s">
        <v>13</v>
      </c>
      <c r="B17" s="70" t="s">
        <v>20</v>
      </c>
      <c r="C17" s="76">
        <v>39017.009683999997</v>
      </c>
      <c r="D17" s="76">
        <v>25.37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3.9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1681.7362191826844</v>
      </c>
      <c r="D21" s="76">
        <v>1.0900000000000001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153765.89789896092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4.2915999999999999</v>
      </c>
    </row>
    <row r="48" spans="1:4">
      <c r="C48" t="s">
        <v>109</v>
      </c>
      <c r="D48">
        <v>3.7480000000000002</v>
      </c>
    </row>
    <row r="49" spans="3:4">
      <c r="C49" t="s">
        <v>116</v>
      </c>
      <c r="D49">
        <v>4.7934000000000001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1333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218</v>
      </c>
      <c r="C14" t="s">
        <v>218</v>
      </c>
      <c r="D14" s="16"/>
      <c r="E14" t="s">
        <v>218</v>
      </c>
      <c r="F14" t="s">
        <v>218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1334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218</v>
      </c>
      <c r="C16" t="s">
        <v>218</v>
      </c>
      <c r="D16" s="16"/>
      <c r="E16" t="s">
        <v>218</v>
      </c>
      <c r="F16" t="s">
        <v>218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1335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890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218</v>
      </c>
      <c r="C20" t="s">
        <v>218</v>
      </c>
      <c r="D20" s="16"/>
      <c r="E20" t="s">
        <v>218</v>
      </c>
      <c r="F20" t="s">
        <v>218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223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1333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218</v>
      </c>
      <c r="C23" t="s">
        <v>218</v>
      </c>
      <c r="D23" s="16"/>
      <c r="E23" t="s">
        <v>218</v>
      </c>
      <c r="F23" t="s">
        <v>218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1336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218</v>
      </c>
      <c r="C25" t="s">
        <v>218</v>
      </c>
      <c r="D25" s="16"/>
      <c r="E25" t="s">
        <v>218</v>
      </c>
      <c r="F25" t="s">
        <v>218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1335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218</v>
      </c>
      <c r="C27" t="s">
        <v>218</v>
      </c>
      <c r="D27" s="16"/>
      <c r="E27" t="s">
        <v>218</v>
      </c>
      <c r="F27" t="s">
        <v>218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1337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218</v>
      </c>
      <c r="C29" t="s">
        <v>218</v>
      </c>
      <c r="D29" s="16"/>
      <c r="E29" t="s">
        <v>218</v>
      </c>
      <c r="F29" t="s">
        <v>218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890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218</v>
      </c>
      <c r="C31" t="s">
        <v>218</v>
      </c>
      <c r="D31" s="16"/>
      <c r="E31" t="s">
        <v>218</v>
      </c>
      <c r="F31" t="s">
        <v>218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225</v>
      </c>
      <c r="C32" s="16"/>
      <c r="D32" s="16"/>
      <c r="E32" s="16"/>
    </row>
    <row r="33" spans="2:5">
      <c r="B33" t="s">
        <v>267</v>
      </c>
      <c r="C33" s="16"/>
      <c r="D33" s="16"/>
      <c r="E33" s="16"/>
    </row>
    <row r="34" spans="2:5">
      <c r="B34" t="s">
        <v>268</v>
      </c>
      <c r="C34" s="16"/>
      <c r="D34" s="16"/>
      <c r="E34" s="16"/>
    </row>
    <row r="35" spans="2:5">
      <c r="B35" t="s">
        <v>269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462768.78</v>
      </c>
      <c r="H11" s="25"/>
      <c r="I11" s="75">
        <v>1681.7362191826844</v>
      </c>
      <c r="J11" s="75">
        <v>100</v>
      </c>
      <c r="K11" s="75">
        <v>1.0900000000000001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223</v>
      </c>
      <c r="C14" s="19"/>
      <c r="D14" s="19"/>
      <c r="E14" s="19"/>
      <c r="F14" s="19"/>
      <c r="G14" s="78">
        <v>462768.78</v>
      </c>
      <c r="H14" s="19"/>
      <c r="I14" s="78">
        <v>1681.7362191826844</v>
      </c>
      <c r="J14" s="78">
        <v>100</v>
      </c>
      <c r="K14" s="78">
        <v>1.0900000000000001</v>
      </c>
      <c r="BF14" s="16" t="s">
        <v>129</v>
      </c>
    </row>
    <row r="15" spans="1:60">
      <c r="B15" t="s">
        <v>1338</v>
      </c>
      <c r="C15" t="s">
        <v>1339</v>
      </c>
      <c r="D15" t="s">
        <v>126</v>
      </c>
      <c r="E15" t="s">
        <v>1238</v>
      </c>
      <c r="F15" t="s">
        <v>113</v>
      </c>
      <c r="G15" s="76">
        <v>2</v>
      </c>
      <c r="H15" s="76">
        <v>1.0561499999999999</v>
      </c>
      <c r="I15" s="76">
        <v>9.0651466800000004E-5</v>
      </c>
      <c r="J15" s="76">
        <v>0</v>
      </c>
      <c r="K15" s="76">
        <v>0</v>
      </c>
      <c r="BF15" s="16" t="s">
        <v>130</v>
      </c>
    </row>
    <row r="16" spans="1:60">
      <c r="B16" t="s">
        <v>1340</v>
      </c>
      <c r="C16" t="s">
        <v>1341</v>
      </c>
      <c r="D16" t="s">
        <v>126</v>
      </c>
      <c r="E16" t="s">
        <v>1238</v>
      </c>
      <c r="F16" t="s">
        <v>113</v>
      </c>
      <c r="G16" s="76">
        <v>10</v>
      </c>
      <c r="H16" s="76">
        <v>0.2974</v>
      </c>
      <c r="I16" s="76">
        <v>1.27632184E-4</v>
      </c>
      <c r="J16" s="76">
        <v>0</v>
      </c>
      <c r="K16" s="76">
        <v>0</v>
      </c>
      <c r="BF16" s="16" t="s">
        <v>131</v>
      </c>
    </row>
    <row r="17" spans="2:58">
      <c r="B17" t="s">
        <v>1342</v>
      </c>
      <c r="C17" t="s">
        <v>1343</v>
      </c>
      <c r="D17" t="s">
        <v>126</v>
      </c>
      <c r="E17" t="s">
        <v>1238</v>
      </c>
      <c r="F17" t="s">
        <v>116</v>
      </c>
      <c r="G17" s="76">
        <v>3</v>
      </c>
      <c r="H17" s="76">
        <v>0.66590000000000005</v>
      </c>
      <c r="I17" s="76">
        <v>9.5757751800000005E-5</v>
      </c>
      <c r="J17" s="76">
        <v>0</v>
      </c>
      <c r="K17" s="76">
        <v>0</v>
      </c>
      <c r="BF17" s="16" t="s">
        <v>132</v>
      </c>
    </row>
    <row r="18" spans="2:58">
      <c r="B18" t="s">
        <v>1344</v>
      </c>
      <c r="C18" t="s">
        <v>1345</v>
      </c>
      <c r="D18" t="s">
        <v>126</v>
      </c>
      <c r="E18" t="s">
        <v>1238</v>
      </c>
      <c r="F18" t="s">
        <v>116</v>
      </c>
      <c r="G18" s="76">
        <v>-4215</v>
      </c>
      <c r="H18" s="76">
        <v>100</v>
      </c>
      <c r="I18" s="76">
        <v>-20.204180999999998</v>
      </c>
      <c r="J18" s="76">
        <v>-1.2</v>
      </c>
      <c r="K18" s="76">
        <v>-0.01</v>
      </c>
      <c r="BF18" s="16" t="s">
        <v>133</v>
      </c>
    </row>
    <row r="19" spans="2:58">
      <c r="B19" t="s">
        <v>1344</v>
      </c>
      <c r="C19" t="s">
        <v>1345</v>
      </c>
      <c r="D19" t="s">
        <v>1251</v>
      </c>
      <c r="E19" t="s">
        <v>1238</v>
      </c>
      <c r="F19" t="s">
        <v>113</v>
      </c>
      <c r="G19" s="76">
        <v>-30475</v>
      </c>
      <c r="H19" s="76">
        <v>100</v>
      </c>
      <c r="I19" s="76">
        <v>-130.78650999999999</v>
      </c>
      <c r="J19" s="76">
        <v>-7.78</v>
      </c>
      <c r="K19" s="76">
        <v>-0.09</v>
      </c>
      <c r="BF19" s="16" t="s">
        <v>134</v>
      </c>
    </row>
    <row r="20" spans="2:58">
      <c r="B20" t="s">
        <v>1346</v>
      </c>
      <c r="C20" t="s">
        <v>1347</v>
      </c>
      <c r="D20" t="s">
        <v>126</v>
      </c>
      <c r="E20" t="s">
        <v>1238</v>
      </c>
      <c r="F20" t="s">
        <v>109</v>
      </c>
      <c r="G20" s="76">
        <v>5</v>
      </c>
      <c r="H20" s="76">
        <v>0.13489999999999999</v>
      </c>
      <c r="I20" s="76">
        <v>2.528026E-5</v>
      </c>
      <c r="J20" s="76">
        <v>0</v>
      </c>
      <c r="K20" s="76">
        <v>0</v>
      </c>
      <c r="BF20" s="16" t="s">
        <v>135</v>
      </c>
    </row>
    <row r="21" spans="2:58">
      <c r="B21" t="s">
        <v>1348</v>
      </c>
      <c r="C21" t="s">
        <v>1349</v>
      </c>
      <c r="D21" t="s">
        <v>1251</v>
      </c>
      <c r="E21" t="s">
        <v>1238</v>
      </c>
      <c r="F21" t="s">
        <v>113</v>
      </c>
      <c r="G21" s="76">
        <v>-77498.42</v>
      </c>
      <c r="H21" s="76">
        <v>100</v>
      </c>
      <c r="I21" s="76">
        <v>-332.59221927200002</v>
      </c>
      <c r="J21" s="76">
        <v>-19.78</v>
      </c>
      <c r="K21" s="76">
        <v>-0.22</v>
      </c>
      <c r="BF21" s="16" t="s">
        <v>126</v>
      </c>
    </row>
    <row r="22" spans="2:58">
      <c r="B22" t="s">
        <v>1348</v>
      </c>
      <c r="C22" t="s">
        <v>1349</v>
      </c>
      <c r="D22" t="s">
        <v>126</v>
      </c>
      <c r="E22" t="s">
        <v>1238</v>
      </c>
      <c r="F22" t="s">
        <v>116</v>
      </c>
      <c r="G22" s="76">
        <v>10046.58</v>
      </c>
      <c r="H22" s="76">
        <v>100</v>
      </c>
      <c r="I22" s="76">
        <v>48.157276572000001</v>
      </c>
      <c r="J22" s="76">
        <v>2.86</v>
      </c>
      <c r="K22" s="76">
        <v>0.03</v>
      </c>
    </row>
    <row r="23" spans="2:58">
      <c r="B23" t="s">
        <v>1350</v>
      </c>
      <c r="C23" t="s">
        <v>1351</v>
      </c>
      <c r="D23" t="s">
        <v>126</v>
      </c>
      <c r="E23" t="s">
        <v>1238</v>
      </c>
      <c r="F23" t="s">
        <v>109</v>
      </c>
      <c r="G23" s="76">
        <v>5</v>
      </c>
      <c r="H23" s="76">
        <v>0.63332500000000003</v>
      </c>
      <c r="I23" s="76">
        <v>1.1868510499999999E-4</v>
      </c>
      <c r="J23" s="76">
        <v>0</v>
      </c>
      <c r="K23" s="76">
        <v>0</v>
      </c>
    </row>
    <row r="24" spans="2:58">
      <c r="B24" t="s">
        <v>1352</v>
      </c>
      <c r="C24" t="s">
        <v>1353</v>
      </c>
      <c r="D24" t="s">
        <v>126</v>
      </c>
      <c r="E24" t="s">
        <v>1238</v>
      </c>
      <c r="F24" t="s">
        <v>109</v>
      </c>
      <c r="G24" s="76">
        <v>8</v>
      </c>
      <c r="H24" s="76">
        <v>0.25052000000000002</v>
      </c>
      <c r="I24" s="76">
        <v>7.51159168E-5</v>
      </c>
      <c r="J24" s="76">
        <v>0</v>
      </c>
      <c r="K24" s="76">
        <v>0</v>
      </c>
    </row>
    <row r="25" spans="2:58">
      <c r="B25" t="s">
        <v>1354</v>
      </c>
      <c r="C25" t="s">
        <v>1355</v>
      </c>
      <c r="D25" t="s">
        <v>126</v>
      </c>
      <c r="E25" t="s">
        <v>1238</v>
      </c>
      <c r="F25" t="s">
        <v>109</v>
      </c>
      <c r="G25" s="76">
        <v>941651.11</v>
      </c>
      <c r="H25" s="76">
        <v>100</v>
      </c>
      <c r="I25" s="76">
        <v>3529.3083602800002</v>
      </c>
      <c r="J25" s="76">
        <v>209.86</v>
      </c>
      <c r="K25" s="76">
        <v>2.2999999999999998</v>
      </c>
    </row>
    <row r="26" spans="2:58">
      <c r="B26" t="s">
        <v>1356</v>
      </c>
      <c r="C26" t="s">
        <v>1357</v>
      </c>
      <c r="D26" t="s">
        <v>126</v>
      </c>
      <c r="E26" t="s">
        <v>1238</v>
      </c>
      <c r="F26" t="s">
        <v>109</v>
      </c>
      <c r="G26" s="76">
        <v>-376773.49</v>
      </c>
      <c r="H26" s="76">
        <v>100</v>
      </c>
      <c r="I26" s="76">
        <v>-1412.14704052</v>
      </c>
      <c r="J26" s="76">
        <v>-83.97</v>
      </c>
      <c r="K26" s="76">
        <v>-0.92</v>
      </c>
    </row>
    <row r="27" spans="2:58">
      <c r="B27" t="s">
        <v>225</v>
      </c>
      <c r="C27" s="19"/>
      <c r="D27" s="19"/>
      <c r="E27" s="19"/>
      <c r="F27" s="19"/>
      <c r="G27" s="19"/>
      <c r="H27" s="19"/>
    </row>
    <row r="28" spans="2:58">
      <c r="B28" t="s">
        <v>267</v>
      </c>
      <c r="C28" s="19"/>
      <c r="D28" s="19"/>
      <c r="E28" s="19"/>
      <c r="F28" s="19"/>
      <c r="G28" s="19"/>
      <c r="H28" s="19"/>
    </row>
    <row r="29" spans="2:58">
      <c r="B29" t="s">
        <v>268</v>
      </c>
      <c r="C29" s="19"/>
      <c r="D29" s="19"/>
      <c r="E29" s="19"/>
      <c r="F29" s="19"/>
      <c r="G29" s="19"/>
      <c r="H29" s="19"/>
    </row>
    <row r="30" spans="2:58">
      <c r="B30" t="s">
        <v>269</v>
      </c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1358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218</v>
      </c>
      <c r="C14" t="s">
        <v>218</v>
      </c>
      <c r="E14" t="s">
        <v>218</v>
      </c>
      <c r="H14" s="76">
        <v>0</v>
      </c>
      <c r="I14" t="s">
        <v>218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1359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218</v>
      </c>
      <c r="C16" t="s">
        <v>218</v>
      </c>
      <c r="E16" t="s">
        <v>218</v>
      </c>
      <c r="H16" s="76">
        <v>0</v>
      </c>
      <c r="I16" t="s">
        <v>218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1360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1361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218</v>
      </c>
      <c r="C19" t="s">
        <v>218</v>
      </c>
      <c r="E19" t="s">
        <v>218</v>
      </c>
      <c r="H19" s="76">
        <v>0</v>
      </c>
      <c r="I19" t="s">
        <v>218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1362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218</v>
      </c>
      <c r="C21" t="s">
        <v>218</v>
      </c>
      <c r="E21" t="s">
        <v>218</v>
      </c>
      <c r="H21" s="76">
        <v>0</v>
      </c>
      <c r="I21" t="s">
        <v>218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1363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218</v>
      </c>
      <c r="C23" t="s">
        <v>218</v>
      </c>
      <c r="E23" t="s">
        <v>218</v>
      </c>
      <c r="H23" s="76">
        <v>0</v>
      </c>
      <c r="I23" t="s">
        <v>218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1364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218</v>
      </c>
      <c r="C25" t="s">
        <v>218</v>
      </c>
      <c r="E25" t="s">
        <v>218</v>
      </c>
      <c r="H25" s="76">
        <v>0</v>
      </c>
      <c r="I25" t="s">
        <v>218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223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1358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218</v>
      </c>
      <c r="C28" t="s">
        <v>218</v>
      </c>
      <c r="E28" t="s">
        <v>218</v>
      </c>
      <c r="H28" s="76">
        <v>0</v>
      </c>
      <c r="I28" t="s">
        <v>218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1359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218</v>
      </c>
      <c r="C30" t="s">
        <v>218</v>
      </c>
      <c r="E30" t="s">
        <v>218</v>
      </c>
      <c r="H30" s="76">
        <v>0</v>
      </c>
      <c r="I30" t="s">
        <v>218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1360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1361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218</v>
      </c>
      <c r="C33" t="s">
        <v>218</v>
      </c>
      <c r="E33" t="s">
        <v>218</v>
      </c>
      <c r="H33" s="76">
        <v>0</v>
      </c>
      <c r="I33" t="s">
        <v>218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1362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218</v>
      </c>
      <c r="C35" t="s">
        <v>218</v>
      </c>
      <c r="E35" t="s">
        <v>218</v>
      </c>
      <c r="H35" s="76">
        <v>0</v>
      </c>
      <c r="I35" t="s">
        <v>218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1363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218</v>
      </c>
      <c r="C37" t="s">
        <v>218</v>
      </c>
      <c r="E37" t="s">
        <v>218</v>
      </c>
      <c r="H37" s="76">
        <v>0</v>
      </c>
      <c r="I37" t="s">
        <v>218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1364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218</v>
      </c>
      <c r="C39" t="s">
        <v>218</v>
      </c>
      <c r="E39" t="s">
        <v>218</v>
      </c>
      <c r="H39" s="76">
        <v>0</v>
      </c>
      <c r="I39" t="s">
        <v>218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225</v>
      </c>
    </row>
    <row r="41" spans="2:17">
      <c r="B41" t="s">
        <v>267</v>
      </c>
    </row>
    <row r="42" spans="2:17">
      <c r="B42" t="s">
        <v>268</v>
      </c>
    </row>
    <row r="43" spans="2:17">
      <c r="B43" t="s">
        <v>269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1365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218</v>
      </c>
      <c r="C14" t="s">
        <v>218</v>
      </c>
      <c r="D14" t="s">
        <v>218</v>
      </c>
      <c r="G14" s="76">
        <v>0</v>
      </c>
      <c r="H14" t="s">
        <v>218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1366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218</v>
      </c>
      <c r="C16" t="s">
        <v>218</v>
      </c>
      <c r="D16" t="s">
        <v>218</v>
      </c>
      <c r="G16" s="76">
        <v>0</v>
      </c>
      <c r="H16" t="s">
        <v>218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1367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218</v>
      </c>
      <c r="C18" t="s">
        <v>218</v>
      </c>
      <c r="D18" t="s">
        <v>218</v>
      </c>
      <c r="G18" s="76">
        <v>0</v>
      </c>
      <c r="H18" t="s">
        <v>218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1368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218</v>
      </c>
      <c r="C20" t="s">
        <v>218</v>
      </c>
      <c r="D20" t="s">
        <v>218</v>
      </c>
      <c r="G20" s="76">
        <v>0</v>
      </c>
      <c r="H20" t="s">
        <v>218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890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218</v>
      </c>
      <c r="C22" t="s">
        <v>218</v>
      </c>
      <c r="D22" t="s">
        <v>218</v>
      </c>
      <c r="G22" s="76">
        <v>0</v>
      </c>
      <c r="H22" t="s">
        <v>218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223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265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218</v>
      </c>
      <c r="C25" t="s">
        <v>218</v>
      </c>
      <c r="D25" t="s">
        <v>218</v>
      </c>
      <c r="G25" s="76">
        <v>0</v>
      </c>
      <c r="H25" t="s">
        <v>218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1369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218</v>
      </c>
      <c r="C27" t="s">
        <v>218</v>
      </c>
      <c r="D27" t="s">
        <v>218</v>
      </c>
      <c r="G27" s="76">
        <v>0</v>
      </c>
      <c r="H27" t="s">
        <v>218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267</v>
      </c>
    </row>
    <row r="29" spans="2:16">
      <c r="B29" t="s">
        <v>268</v>
      </c>
    </row>
    <row r="30" spans="2:16">
      <c r="B30" t="s">
        <v>269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1370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6">
        <v>0</v>
      </c>
      <c r="K14" t="s">
        <v>218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1371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6">
        <v>0</v>
      </c>
      <c r="K16" t="s">
        <v>218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272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6">
        <v>0</v>
      </c>
      <c r="K18" t="s">
        <v>218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890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6">
        <v>0</v>
      </c>
      <c r="K20" t="s">
        <v>218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223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1372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6">
        <v>0</v>
      </c>
      <c r="K23" t="s">
        <v>218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1373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6">
        <v>0</v>
      </c>
      <c r="K25" t="s">
        <v>218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267</v>
      </c>
      <c r="D27" s="16"/>
      <c r="E27" s="16"/>
      <c r="F27" s="16"/>
    </row>
    <row r="28" spans="2:19">
      <c r="B28" t="s">
        <v>268</v>
      </c>
      <c r="D28" s="16"/>
      <c r="E28" s="16"/>
      <c r="F28" s="16"/>
    </row>
    <row r="29" spans="2:19">
      <c r="B29" t="s">
        <v>269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1370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6">
        <v>0</v>
      </c>
      <c r="K14" t="s">
        <v>218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1371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6">
        <v>0</v>
      </c>
      <c r="K16" t="s">
        <v>218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272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6">
        <v>0</v>
      </c>
      <c r="K18" t="s">
        <v>218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890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6">
        <v>0</v>
      </c>
      <c r="K20" t="s">
        <v>218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223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273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6">
        <v>0</v>
      </c>
      <c r="K23" t="s">
        <v>218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274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6">
        <v>0</v>
      </c>
      <c r="K25" t="s">
        <v>218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225</v>
      </c>
      <c r="C26" s="16"/>
      <c r="D26" s="16"/>
      <c r="E26" s="16"/>
    </row>
    <row r="27" spans="2:19">
      <c r="B27" t="s">
        <v>267</v>
      </c>
      <c r="C27" s="16"/>
      <c r="D27" s="16"/>
      <c r="E27" s="16"/>
    </row>
    <row r="28" spans="2:19">
      <c r="B28" t="s">
        <v>268</v>
      </c>
      <c r="C28" s="16"/>
      <c r="D28" s="16"/>
      <c r="E28" s="16"/>
    </row>
    <row r="29" spans="2:19">
      <c r="B29" t="s">
        <v>269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218</v>
      </c>
      <c r="C13" t="s">
        <v>218</v>
      </c>
      <c r="D13" s="16"/>
      <c r="E13" s="16"/>
      <c r="F13" t="s">
        <v>218</v>
      </c>
      <c r="G13" t="s">
        <v>218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223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273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274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225</v>
      </c>
      <c r="C19" s="16"/>
      <c r="D19" s="16"/>
      <c r="E19" s="16"/>
    </row>
    <row r="20" spans="2:13">
      <c r="B20" t="s">
        <v>267</v>
      </c>
      <c r="C20" s="16"/>
      <c r="D20" s="16"/>
      <c r="E20" s="16"/>
    </row>
    <row r="21" spans="2:13">
      <c r="B21" t="s">
        <v>268</v>
      </c>
      <c r="C21" s="16"/>
      <c r="D21" s="16"/>
      <c r="E21" s="16"/>
    </row>
    <row r="22" spans="2:13">
      <c r="B22" t="s">
        <v>269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1374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218</v>
      </c>
      <c r="C14" t="s">
        <v>218</v>
      </c>
      <c r="D14" t="s">
        <v>218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1375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218</v>
      </c>
      <c r="C16" t="s">
        <v>218</v>
      </c>
      <c r="D16" t="s">
        <v>218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1376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218</v>
      </c>
      <c r="C18" t="s">
        <v>218</v>
      </c>
      <c r="D18" t="s">
        <v>218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1377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218</v>
      </c>
      <c r="C20" t="s">
        <v>218</v>
      </c>
      <c r="D20" t="s">
        <v>218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223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1378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218</v>
      </c>
      <c r="C23" t="s">
        <v>218</v>
      </c>
      <c r="D23" t="s">
        <v>218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1379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218</v>
      </c>
      <c r="C25" t="s">
        <v>218</v>
      </c>
      <c r="D25" t="s">
        <v>218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1380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218</v>
      </c>
      <c r="C27" t="s">
        <v>218</v>
      </c>
      <c r="D27" t="s">
        <v>218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1381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218</v>
      </c>
      <c r="C29" t="s">
        <v>218</v>
      </c>
      <c r="D29" t="s">
        <v>218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225</v>
      </c>
      <c r="C30" s="16"/>
    </row>
    <row r="31" spans="2:11">
      <c r="B31" t="s">
        <v>267</v>
      </c>
      <c r="C31" s="16"/>
    </row>
    <row r="32" spans="2:11">
      <c r="B32" t="s">
        <v>268</v>
      </c>
      <c r="C32" s="16"/>
    </row>
    <row r="33" spans="2:3">
      <c r="B33" t="s">
        <v>269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1382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218</v>
      </c>
      <c r="C13" t="s">
        <v>218</v>
      </c>
      <c r="D13" t="s">
        <v>218</v>
      </c>
      <c r="E13" t="s">
        <v>218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1332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218</v>
      </c>
      <c r="C15" t="s">
        <v>218</v>
      </c>
      <c r="D15" t="s">
        <v>218</v>
      </c>
      <c r="E15" t="s">
        <v>218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225</v>
      </c>
      <c r="C16" s="16"/>
      <c r="D16" s="16"/>
    </row>
    <row r="17" spans="2:4">
      <c r="B17" t="s">
        <v>267</v>
      </c>
      <c r="C17" s="16"/>
      <c r="D17" s="16"/>
    </row>
    <row r="18" spans="2:4">
      <c r="B18" t="s">
        <v>268</v>
      </c>
      <c r="C18" s="16"/>
      <c r="D18" s="16"/>
    </row>
    <row r="19" spans="2:4">
      <c r="B19" t="s">
        <v>269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1333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1334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218</v>
      </c>
      <c r="C16" t="s">
        <v>218</v>
      </c>
      <c r="D16" t="s">
        <v>218</v>
      </c>
      <c r="E16" t="s">
        <v>218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1383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218</v>
      </c>
      <c r="C18" t="s">
        <v>218</v>
      </c>
      <c r="D18" t="s">
        <v>218</v>
      </c>
      <c r="E18" t="s">
        <v>218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1335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218</v>
      </c>
      <c r="C20" t="s">
        <v>218</v>
      </c>
      <c r="D20" t="s">
        <v>218</v>
      </c>
      <c r="E20" t="s">
        <v>218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890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218</v>
      </c>
      <c r="C22" t="s">
        <v>218</v>
      </c>
      <c r="D22" t="s">
        <v>218</v>
      </c>
      <c r="E22" t="s">
        <v>218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223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1333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218</v>
      </c>
      <c r="C25" t="s">
        <v>218</v>
      </c>
      <c r="D25" t="s">
        <v>218</v>
      </c>
      <c r="E25" t="s">
        <v>218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1336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218</v>
      </c>
      <c r="C27" t="s">
        <v>218</v>
      </c>
      <c r="D27" t="s">
        <v>218</v>
      </c>
      <c r="E27" t="s">
        <v>218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1335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218</v>
      </c>
      <c r="C29" t="s">
        <v>218</v>
      </c>
      <c r="D29" t="s">
        <v>218</v>
      </c>
      <c r="E29" t="s">
        <v>218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1337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218</v>
      </c>
      <c r="C31" t="s">
        <v>218</v>
      </c>
      <c r="D31" t="s">
        <v>218</v>
      </c>
      <c r="E31" t="s">
        <v>218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890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218</v>
      </c>
      <c r="C33" t="s">
        <v>218</v>
      </c>
      <c r="D33" t="s">
        <v>218</v>
      </c>
      <c r="E33" t="s">
        <v>218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225</v>
      </c>
      <c r="C34" s="16"/>
      <c r="D34" s="16"/>
    </row>
    <row r="35" spans="2:12">
      <c r="B35" t="s">
        <v>267</v>
      </c>
      <c r="C35" s="16"/>
      <c r="D35" s="16"/>
    </row>
    <row r="36" spans="2:12">
      <c r="B36" t="s">
        <v>268</v>
      </c>
      <c r="C36" s="16"/>
      <c r="D36" s="16"/>
    </row>
    <row r="37" spans="2:12">
      <c r="B37" t="s">
        <v>269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6178.3474902560001</v>
      </c>
      <c r="K11" s="75">
        <v>100</v>
      </c>
      <c r="L11" s="75">
        <v>4.0199999999999996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v>6178.3474902560001</v>
      </c>
      <c r="K12" s="78">
        <v>100</v>
      </c>
      <c r="L12" s="78">
        <v>4.0199999999999996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v>4543.9180500000002</v>
      </c>
      <c r="K13" s="78">
        <v>73.55</v>
      </c>
      <c r="L13" s="78">
        <v>2.96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6">
        <v>0</v>
      </c>
      <c r="I14" s="76">
        <v>0</v>
      </c>
      <c r="J14" s="76">
        <v>4696.3212000000003</v>
      </c>
      <c r="K14" s="76">
        <v>76.010000000000005</v>
      </c>
      <c r="L14" s="76">
        <v>3.05</v>
      </c>
    </row>
    <row r="15" spans="2:13">
      <c r="B15" t="s">
        <v>208</v>
      </c>
      <c r="C15" t="s">
        <v>204</v>
      </c>
      <c r="D15" t="s">
        <v>205</v>
      </c>
      <c r="E15" t="s">
        <v>206</v>
      </c>
      <c r="F15" t="s">
        <v>207</v>
      </c>
      <c r="G15" t="s">
        <v>105</v>
      </c>
      <c r="H15" s="76">
        <v>0</v>
      </c>
      <c r="I15" s="76">
        <v>0</v>
      </c>
      <c r="J15" s="76">
        <v>13.04547</v>
      </c>
      <c r="K15" s="76">
        <v>0.21</v>
      </c>
      <c r="L15" s="76">
        <v>0.01</v>
      </c>
    </row>
    <row r="16" spans="2:13">
      <c r="B16" t="s">
        <v>209</v>
      </c>
      <c r="C16" t="s">
        <v>204</v>
      </c>
      <c r="D16" t="s">
        <v>205</v>
      </c>
      <c r="E16" t="s">
        <v>206</v>
      </c>
      <c r="F16" t="s">
        <v>207</v>
      </c>
      <c r="G16" t="s">
        <v>105</v>
      </c>
      <c r="H16" s="76">
        <v>0</v>
      </c>
      <c r="I16" s="76">
        <v>0</v>
      </c>
      <c r="J16" s="76">
        <v>-165.44862000000001</v>
      </c>
      <c r="K16" s="76">
        <v>-2.68</v>
      </c>
      <c r="L16" s="76">
        <v>-0.11</v>
      </c>
    </row>
    <row r="17" spans="2:12">
      <c r="B17" s="77" t="s">
        <v>210</v>
      </c>
      <c r="D17" s="16"/>
      <c r="I17" s="78">
        <v>0</v>
      </c>
      <c r="J17" s="78">
        <v>1634.4294402559999</v>
      </c>
      <c r="K17" s="78">
        <v>26.45</v>
      </c>
      <c r="L17" s="78">
        <v>1.06</v>
      </c>
    </row>
    <row r="18" spans="2:12">
      <c r="B18" t="s">
        <v>211</v>
      </c>
      <c r="C18" t="s">
        <v>212</v>
      </c>
      <c r="D18" t="s">
        <v>205</v>
      </c>
      <c r="E18" t="s">
        <v>206</v>
      </c>
      <c r="F18" t="s">
        <v>207</v>
      </c>
      <c r="G18" t="s">
        <v>113</v>
      </c>
      <c r="H18" s="76">
        <v>0</v>
      </c>
      <c r="I18" s="76">
        <v>0</v>
      </c>
      <c r="J18" s="76">
        <v>1.2186427360000001</v>
      </c>
      <c r="K18" s="76">
        <v>0.02</v>
      </c>
      <c r="L18" s="76">
        <v>0</v>
      </c>
    </row>
    <row r="19" spans="2:12">
      <c r="B19" t="s">
        <v>213</v>
      </c>
      <c r="C19" t="s">
        <v>214</v>
      </c>
      <c r="D19" t="s">
        <v>205</v>
      </c>
      <c r="E19" t="s">
        <v>206</v>
      </c>
      <c r="F19" t="s">
        <v>207</v>
      </c>
      <c r="G19" t="s">
        <v>109</v>
      </c>
      <c r="H19" s="76">
        <v>0</v>
      </c>
      <c r="I19" s="76">
        <v>0</v>
      </c>
      <c r="J19" s="76">
        <v>1631.423818</v>
      </c>
      <c r="K19" s="76">
        <v>26.41</v>
      </c>
      <c r="L19" s="76">
        <v>1.06</v>
      </c>
    </row>
    <row r="20" spans="2:12">
      <c r="B20" t="s">
        <v>215</v>
      </c>
      <c r="C20" t="s">
        <v>216</v>
      </c>
      <c r="D20" t="s">
        <v>205</v>
      </c>
      <c r="E20" t="s">
        <v>206</v>
      </c>
      <c r="F20" t="s">
        <v>207</v>
      </c>
      <c r="G20" t="s">
        <v>116</v>
      </c>
      <c r="H20" s="76">
        <v>0</v>
      </c>
      <c r="I20" s="76">
        <v>0</v>
      </c>
      <c r="J20" s="76">
        <v>1.78697952</v>
      </c>
      <c r="K20" s="76">
        <v>0.03</v>
      </c>
      <c r="L20" s="76">
        <v>0</v>
      </c>
    </row>
    <row r="21" spans="2:12">
      <c r="B21" s="77" t="s">
        <v>217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218</v>
      </c>
      <c r="C22" t="s">
        <v>218</v>
      </c>
      <c r="D22" s="16"/>
      <c r="E22" t="s">
        <v>218</v>
      </c>
      <c r="G22" t="s">
        <v>218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219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218</v>
      </c>
      <c r="C24" t="s">
        <v>218</v>
      </c>
      <c r="D24" s="16"/>
      <c r="E24" t="s">
        <v>218</v>
      </c>
      <c r="G24" t="s">
        <v>218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220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218</v>
      </c>
      <c r="C26" t="s">
        <v>218</v>
      </c>
      <c r="D26" s="16"/>
      <c r="E26" t="s">
        <v>218</v>
      </c>
      <c r="G26" t="s">
        <v>218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221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t="s">
        <v>218</v>
      </c>
      <c r="C28" t="s">
        <v>218</v>
      </c>
      <c r="D28" s="16"/>
      <c r="E28" t="s">
        <v>218</v>
      </c>
      <c r="G28" t="s">
        <v>218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222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218</v>
      </c>
      <c r="C30" t="s">
        <v>218</v>
      </c>
      <c r="D30" s="16"/>
      <c r="E30" t="s">
        <v>218</v>
      </c>
      <c r="G30" t="s">
        <v>218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223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s="77" t="s">
        <v>224</v>
      </c>
      <c r="D32" s="16"/>
      <c r="I32" s="78">
        <v>0</v>
      </c>
      <c r="J32" s="78">
        <v>0</v>
      </c>
      <c r="K32" s="78">
        <v>0</v>
      </c>
      <c r="L32" s="78">
        <v>0</v>
      </c>
    </row>
    <row r="33" spans="2:12">
      <c r="B33" t="s">
        <v>218</v>
      </c>
      <c r="C33" t="s">
        <v>218</v>
      </c>
      <c r="D33" s="16"/>
      <c r="E33" t="s">
        <v>218</v>
      </c>
      <c r="G33" t="s">
        <v>218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s="77" t="s">
        <v>222</v>
      </c>
      <c r="D34" s="16"/>
      <c r="I34" s="78">
        <v>0</v>
      </c>
      <c r="J34" s="78">
        <v>0</v>
      </c>
      <c r="K34" s="78">
        <v>0</v>
      </c>
      <c r="L34" s="78">
        <v>0</v>
      </c>
    </row>
    <row r="35" spans="2:12">
      <c r="B35" t="s">
        <v>218</v>
      </c>
      <c r="C35" t="s">
        <v>218</v>
      </c>
      <c r="D35" s="16"/>
      <c r="E35" t="s">
        <v>218</v>
      </c>
      <c r="G35" t="s">
        <v>218</v>
      </c>
      <c r="H35" s="76">
        <v>0</v>
      </c>
      <c r="I35" s="76">
        <v>0</v>
      </c>
      <c r="J35" s="76">
        <v>0</v>
      </c>
      <c r="K35" s="76">
        <v>0</v>
      </c>
      <c r="L35" s="76">
        <v>0</v>
      </c>
    </row>
    <row r="36" spans="2:12">
      <c r="B36" t="s">
        <v>225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201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1333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1334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218</v>
      </c>
      <c r="C16" t="s">
        <v>218</v>
      </c>
      <c r="D16" t="s">
        <v>218</v>
      </c>
      <c r="E16" t="s">
        <v>218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1383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218</v>
      </c>
      <c r="C18" t="s">
        <v>218</v>
      </c>
      <c r="D18" t="s">
        <v>218</v>
      </c>
      <c r="E18" t="s">
        <v>218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1335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218</v>
      </c>
      <c r="C20" t="s">
        <v>218</v>
      </c>
      <c r="D20" t="s">
        <v>218</v>
      </c>
      <c r="E20" t="s">
        <v>218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890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218</v>
      </c>
      <c r="C22" t="s">
        <v>218</v>
      </c>
      <c r="D22" t="s">
        <v>218</v>
      </c>
      <c r="E22" t="s">
        <v>218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223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1333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218</v>
      </c>
      <c r="C25" t="s">
        <v>218</v>
      </c>
      <c r="D25" t="s">
        <v>218</v>
      </c>
      <c r="E25" t="s">
        <v>218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1336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218</v>
      </c>
      <c r="C27" t="s">
        <v>218</v>
      </c>
      <c r="D27" t="s">
        <v>218</v>
      </c>
      <c r="E27" t="s">
        <v>218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1335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218</v>
      </c>
      <c r="C29" t="s">
        <v>218</v>
      </c>
      <c r="D29" t="s">
        <v>218</v>
      </c>
      <c r="E29" t="s">
        <v>218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890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218</v>
      </c>
      <c r="C31" t="s">
        <v>218</v>
      </c>
      <c r="D31" t="s">
        <v>218</v>
      </c>
      <c r="E31" t="s">
        <v>218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225</v>
      </c>
      <c r="C32" s="16"/>
      <c r="D32" s="16"/>
    </row>
    <row r="33" spans="2:4">
      <c r="B33" t="s">
        <v>267</v>
      </c>
      <c r="C33" s="16"/>
      <c r="D33" s="16"/>
    </row>
    <row r="34" spans="2:4">
      <c r="B34" t="s">
        <v>268</v>
      </c>
      <c r="C34" s="16"/>
      <c r="D34" s="16"/>
    </row>
    <row r="35" spans="2:4">
      <c r="B35" t="s">
        <v>269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1358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6">
        <v>0</v>
      </c>
      <c r="I14" t="s">
        <v>218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1359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218</v>
      </c>
      <c r="C16" t="s">
        <v>218</v>
      </c>
      <c r="D16" s="16"/>
      <c r="E16" t="s">
        <v>218</v>
      </c>
      <c r="H16" s="76">
        <v>0</v>
      </c>
      <c r="I16" t="s">
        <v>218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1360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1361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218</v>
      </c>
      <c r="C19" t="s">
        <v>218</v>
      </c>
      <c r="D19" s="16"/>
      <c r="E19" t="s">
        <v>218</v>
      </c>
      <c r="H19" s="76">
        <v>0</v>
      </c>
      <c r="I19" t="s">
        <v>218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1362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218</v>
      </c>
      <c r="C21" t="s">
        <v>218</v>
      </c>
      <c r="D21" s="16"/>
      <c r="E21" t="s">
        <v>218</v>
      </c>
      <c r="H21" s="76">
        <v>0</v>
      </c>
      <c r="I21" t="s">
        <v>218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1363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6">
        <v>0</v>
      </c>
      <c r="I23" t="s">
        <v>218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1364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6">
        <v>0</v>
      </c>
      <c r="I25" t="s">
        <v>218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223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1358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218</v>
      </c>
      <c r="C28" t="s">
        <v>218</v>
      </c>
      <c r="D28" s="16"/>
      <c r="E28" t="s">
        <v>218</v>
      </c>
      <c r="H28" s="76">
        <v>0</v>
      </c>
      <c r="I28" t="s">
        <v>218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1359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6">
        <v>0</v>
      </c>
      <c r="I30" t="s">
        <v>218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1360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1361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218</v>
      </c>
      <c r="C33" t="s">
        <v>218</v>
      </c>
      <c r="D33" s="16"/>
      <c r="E33" t="s">
        <v>218</v>
      </c>
      <c r="H33" s="76">
        <v>0</v>
      </c>
      <c r="I33" t="s">
        <v>218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1362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218</v>
      </c>
      <c r="C35" t="s">
        <v>218</v>
      </c>
      <c r="D35" s="16"/>
      <c r="E35" t="s">
        <v>218</v>
      </c>
      <c r="H35" s="76">
        <v>0</v>
      </c>
      <c r="I35" t="s">
        <v>218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1363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218</v>
      </c>
      <c r="C37" t="s">
        <v>218</v>
      </c>
      <c r="D37" s="16"/>
      <c r="E37" t="s">
        <v>218</v>
      </c>
      <c r="H37" s="76">
        <v>0</v>
      </c>
      <c r="I37" t="s">
        <v>218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1364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218</v>
      </c>
      <c r="C39" t="s">
        <v>218</v>
      </c>
      <c r="D39" s="16"/>
      <c r="E39" t="s">
        <v>218</v>
      </c>
      <c r="H39" s="76">
        <v>0</v>
      </c>
      <c r="I39" t="s">
        <v>218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225</v>
      </c>
      <c r="D40" s="16"/>
    </row>
    <row r="41" spans="2:17">
      <c r="B41" t="s">
        <v>267</v>
      </c>
      <c r="D41" s="16"/>
    </row>
    <row r="42" spans="2:17">
      <c r="B42" t="s">
        <v>268</v>
      </c>
      <c r="D42" s="16"/>
    </row>
    <row r="43" spans="2:17">
      <c r="B43" t="s">
        <v>269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1384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218</v>
      </c>
      <c r="D14" t="s">
        <v>218</v>
      </c>
      <c r="F14" t="s">
        <v>218</v>
      </c>
      <c r="I14" s="76">
        <v>0</v>
      </c>
      <c r="J14" t="s">
        <v>218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1385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218</v>
      </c>
      <c r="D16" t="s">
        <v>218</v>
      </c>
      <c r="F16" t="s">
        <v>218</v>
      </c>
      <c r="I16" s="76">
        <v>0</v>
      </c>
      <c r="J16" t="s">
        <v>218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1386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218</v>
      </c>
      <c r="D18" t="s">
        <v>218</v>
      </c>
      <c r="F18" t="s">
        <v>218</v>
      </c>
      <c r="I18" s="76">
        <v>0</v>
      </c>
      <c r="J18" t="s">
        <v>218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1387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218</v>
      </c>
      <c r="D20" t="s">
        <v>218</v>
      </c>
      <c r="F20" t="s">
        <v>218</v>
      </c>
      <c r="I20" s="76">
        <v>0</v>
      </c>
      <c r="J20" t="s">
        <v>218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1388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218</v>
      </c>
      <c r="D22" t="s">
        <v>218</v>
      </c>
      <c r="F22" t="s">
        <v>218</v>
      </c>
      <c r="I22" s="76">
        <v>0</v>
      </c>
      <c r="J22" t="s">
        <v>218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1389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1390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218</v>
      </c>
      <c r="D25" t="s">
        <v>218</v>
      </c>
      <c r="F25" t="s">
        <v>218</v>
      </c>
      <c r="I25" s="76">
        <v>0</v>
      </c>
      <c r="J25" t="s">
        <v>218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1391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218</v>
      </c>
      <c r="D27" t="s">
        <v>218</v>
      </c>
      <c r="F27" t="s">
        <v>218</v>
      </c>
      <c r="I27" s="76">
        <v>0</v>
      </c>
      <c r="J27" t="s">
        <v>218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1392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218</v>
      </c>
      <c r="D29" t="s">
        <v>218</v>
      </c>
      <c r="F29" t="s">
        <v>218</v>
      </c>
      <c r="I29" s="76">
        <v>0</v>
      </c>
      <c r="J29" t="s">
        <v>218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1393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218</v>
      </c>
      <c r="D31" t="s">
        <v>218</v>
      </c>
      <c r="F31" t="s">
        <v>218</v>
      </c>
      <c r="I31" s="76">
        <v>0</v>
      </c>
      <c r="J31" t="s">
        <v>218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223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1394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218</v>
      </c>
      <c r="D34" t="s">
        <v>218</v>
      </c>
      <c r="F34" t="s">
        <v>218</v>
      </c>
      <c r="I34" s="76">
        <v>0</v>
      </c>
      <c r="J34" t="s">
        <v>218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1386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218</v>
      </c>
      <c r="D36" t="s">
        <v>218</v>
      </c>
      <c r="F36" t="s">
        <v>218</v>
      </c>
      <c r="I36" s="76">
        <v>0</v>
      </c>
      <c r="J36" t="s">
        <v>218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1387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218</v>
      </c>
      <c r="D38" t="s">
        <v>218</v>
      </c>
      <c r="F38" t="s">
        <v>218</v>
      </c>
      <c r="I38" s="76">
        <v>0</v>
      </c>
      <c r="J38" t="s">
        <v>218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1393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218</v>
      </c>
      <c r="D40" t="s">
        <v>218</v>
      </c>
      <c r="F40" t="s">
        <v>218</v>
      </c>
      <c r="I40" s="76">
        <v>0</v>
      </c>
      <c r="J40" t="s">
        <v>218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225</v>
      </c>
    </row>
    <row r="42" spans="2:17">
      <c r="B42" t="s">
        <v>267</v>
      </c>
    </row>
    <row r="43" spans="2:17">
      <c r="B43" t="s">
        <v>268</v>
      </c>
    </row>
    <row r="44" spans="2:17">
      <c r="B44" t="s">
        <v>269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1370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218</v>
      </c>
      <c r="C14" t="s">
        <v>218</v>
      </c>
      <c r="E14" t="s">
        <v>218</v>
      </c>
      <c r="G14" s="76">
        <v>0</v>
      </c>
      <c r="H14" t="s">
        <v>218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1371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218</v>
      </c>
      <c r="C16" t="s">
        <v>218</v>
      </c>
      <c r="E16" t="s">
        <v>218</v>
      </c>
      <c r="G16" s="76">
        <v>0</v>
      </c>
      <c r="H16" t="s">
        <v>218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1395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218</v>
      </c>
      <c r="C18" t="s">
        <v>218</v>
      </c>
      <c r="E18" t="s">
        <v>218</v>
      </c>
      <c r="G18" s="76">
        <v>0</v>
      </c>
      <c r="H18" t="s">
        <v>218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1396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218</v>
      </c>
      <c r="C20" t="s">
        <v>218</v>
      </c>
      <c r="E20" t="s">
        <v>218</v>
      </c>
      <c r="G20" s="76">
        <v>0</v>
      </c>
      <c r="H20" t="s">
        <v>218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890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218</v>
      </c>
      <c r="C22" t="s">
        <v>218</v>
      </c>
      <c r="E22" t="s">
        <v>218</v>
      </c>
      <c r="G22" s="76">
        <v>0</v>
      </c>
      <c r="H22" t="s">
        <v>218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223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218</v>
      </c>
      <c r="C24" t="s">
        <v>218</v>
      </c>
      <c r="E24" t="s">
        <v>218</v>
      </c>
      <c r="G24" s="76">
        <v>0</v>
      </c>
      <c r="H24" t="s">
        <v>218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225</v>
      </c>
    </row>
    <row r="26" spans="2:15">
      <c r="B26" t="s">
        <v>267</v>
      </c>
    </row>
    <row r="27" spans="2:15">
      <c r="B27" t="s">
        <v>268</v>
      </c>
    </row>
    <row r="28" spans="2:15">
      <c r="B28" t="s">
        <v>269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1397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218</v>
      </c>
      <c r="E14" s="76">
        <v>0</v>
      </c>
      <c r="F14" t="s">
        <v>218</v>
      </c>
      <c r="G14" s="76">
        <v>0</v>
      </c>
      <c r="H14" s="76">
        <v>0</v>
      </c>
      <c r="I14" s="76">
        <v>0</v>
      </c>
    </row>
    <row r="15" spans="2:55">
      <c r="B15" s="77" t="s">
        <v>1398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218</v>
      </c>
      <c r="E16" s="76">
        <v>0</v>
      </c>
      <c r="F16" t="s">
        <v>218</v>
      </c>
      <c r="G16" s="76">
        <v>0</v>
      </c>
      <c r="H16" s="76">
        <v>0</v>
      </c>
      <c r="I16" s="76">
        <v>0</v>
      </c>
    </row>
    <row r="17" spans="2:9">
      <c r="B17" s="77" t="s">
        <v>223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1397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218</v>
      </c>
      <c r="E19" s="76">
        <v>0</v>
      </c>
      <c r="F19" t="s">
        <v>218</v>
      </c>
      <c r="G19" s="76">
        <v>0</v>
      </c>
      <c r="H19" s="76">
        <v>0</v>
      </c>
      <c r="I19" s="76">
        <v>0</v>
      </c>
    </row>
    <row r="20" spans="2:9">
      <c r="B20" s="77" t="s">
        <v>1398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218</v>
      </c>
      <c r="E21" s="76">
        <v>0</v>
      </c>
      <c r="F21" t="s">
        <v>218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218</v>
      </c>
      <c r="D13" t="s">
        <v>218</v>
      </c>
      <c r="E13" s="19"/>
      <c r="F13" s="76">
        <v>0</v>
      </c>
      <c r="G13" t="s">
        <v>218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223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218</v>
      </c>
      <c r="D15" t="s">
        <v>218</v>
      </c>
      <c r="E15" s="19"/>
      <c r="F15" s="76">
        <v>0</v>
      </c>
      <c r="G15" t="s">
        <v>218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218</v>
      </c>
      <c r="C13" t="s">
        <v>218</v>
      </c>
      <c r="D13" t="s">
        <v>218</v>
      </c>
      <c r="E13" s="19"/>
      <c r="F13" s="76">
        <v>0</v>
      </c>
      <c r="G13" t="s">
        <v>218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223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218</v>
      </c>
      <c r="C15" t="s">
        <v>218</v>
      </c>
      <c r="D15" t="s">
        <v>218</v>
      </c>
      <c r="E15" s="19"/>
      <c r="F15" s="76">
        <v>0</v>
      </c>
      <c r="G15" t="s">
        <v>218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218</v>
      </c>
      <c r="C13" s="76">
        <v>0</v>
      </c>
    </row>
    <row r="14" spans="2:17">
      <c r="B14" s="77" t="s">
        <v>223</v>
      </c>
      <c r="C14" s="78">
        <v>0</v>
      </c>
    </row>
    <row r="15" spans="2:17">
      <c r="B15" t="s">
        <v>218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271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6">
        <v>0</v>
      </c>
      <c r="I14" t="s">
        <v>218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228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6">
        <v>0</v>
      </c>
      <c r="I16" t="s">
        <v>218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6">
        <v>0</v>
      </c>
      <c r="I18" t="s">
        <v>218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890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6">
        <v>0</v>
      </c>
      <c r="I20" t="s">
        <v>218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223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273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6">
        <v>0</v>
      </c>
      <c r="I23" t="s">
        <v>218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274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6">
        <v>0</v>
      </c>
      <c r="I25" t="s">
        <v>218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225</v>
      </c>
      <c r="D26" s="16"/>
    </row>
    <row r="27" spans="2:16">
      <c r="B27" t="s">
        <v>267</v>
      </c>
      <c r="D27" s="16"/>
    </row>
    <row r="28" spans="2:16">
      <c r="B28" t="s">
        <v>269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1370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6">
        <v>0</v>
      </c>
      <c r="I14" t="s">
        <v>218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1371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6">
        <v>0</v>
      </c>
      <c r="I16" t="s">
        <v>218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6">
        <v>0</v>
      </c>
      <c r="I18" t="s">
        <v>218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890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6">
        <v>0</v>
      </c>
      <c r="I20" t="s">
        <v>218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223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273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6">
        <v>0</v>
      </c>
      <c r="I23" t="s">
        <v>218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274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6">
        <v>0</v>
      </c>
      <c r="I25" t="s">
        <v>218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225</v>
      </c>
      <c r="D26" s="16"/>
    </row>
    <row r="27" spans="2:16">
      <c r="B27" t="s">
        <v>267</v>
      </c>
      <c r="D27" s="16"/>
    </row>
    <row r="28" spans="2:16">
      <c r="B28" t="s">
        <v>269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  <c r="C2" t="s">
        <v>197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0.44</v>
      </c>
      <c r="I11" s="7"/>
      <c r="J11" s="7"/>
      <c r="K11" s="75">
        <v>0.57999999999999996</v>
      </c>
      <c r="L11" s="75">
        <v>28602728</v>
      </c>
      <c r="M11" s="7"/>
      <c r="N11" s="75">
        <v>0</v>
      </c>
      <c r="O11" s="75">
        <v>28553.429457300001</v>
      </c>
      <c r="P11" s="7"/>
      <c r="Q11" s="75">
        <v>100</v>
      </c>
      <c r="R11" s="75">
        <v>18.57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201</v>
      </c>
      <c r="C12" s="16"/>
      <c r="D12" s="16"/>
      <c r="H12" s="78">
        <v>0.44</v>
      </c>
      <c r="K12" s="78">
        <v>0.57999999999999996</v>
      </c>
      <c r="L12" s="78">
        <v>28602728</v>
      </c>
      <c r="N12" s="78">
        <v>0</v>
      </c>
      <c r="O12" s="78">
        <v>28553.429457300001</v>
      </c>
      <c r="Q12" s="78">
        <v>100</v>
      </c>
      <c r="R12" s="78">
        <v>18.57</v>
      </c>
    </row>
    <row r="13" spans="2:53">
      <c r="B13" s="77" t="s">
        <v>226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O13" s="78">
        <v>0</v>
      </c>
      <c r="Q13" s="78">
        <v>0</v>
      </c>
      <c r="R13" s="78">
        <v>0</v>
      </c>
    </row>
    <row r="14" spans="2:53">
      <c r="B14" s="77" t="s">
        <v>227</v>
      </c>
      <c r="C14" s="16"/>
      <c r="D14" s="16"/>
      <c r="H14" s="78">
        <v>0</v>
      </c>
      <c r="K14" s="78">
        <v>0</v>
      </c>
      <c r="L14" s="78">
        <v>0</v>
      </c>
      <c r="N14" s="78">
        <v>0</v>
      </c>
      <c r="O14" s="78">
        <v>0</v>
      </c>
      <c r="Q14" s="78">
        <v>0</v>
      </c>
      <c r="R14" s="78">
        <v>0</v>
      </c>
    </row>
    <row r="15" spans="2:53">
      <c r="B15" t="s">
        <v>218</v>
      </c>
      <c r="C15" t="s">
        <v>218</v>
      </c>
      <c r="D15" s="16"/>
      <c r="E15" t="s">
        <v>218</v>
      </c>
      <c r="H15" s="76">
        <v>0</v>
      </c>
      <c r="I15" t="s">
        <v>218</v>
      </c>
      <c r="J15" s="76">
        <v>0</v>
      </c>
      <c r="K15" s="76">
        <v>0</v>
      </c>
      <c r="L15" s="76">
        <v>0</v>
      </c>
      <c r="M15" s="76">
        <v>0</v>
      </c>
      <c r="O15" s="76">
        <v>0</v>
      </c>
      <c r="P15" s="76">
        <v>0</v>
      </c>
      <c r="Q15" s="76">
        <v>0</v>
      </c>
      <c r="R15" s="76">
        <v>0</v>
      </c>
    </row>
    <row r="16" spans="2:53">
      <c r="B16" s="77" t="s">
        <v>228</v>
      </c>
      <c r="C16" s="16"/>
      <c r="D16" s="16"/>
      <c r="H16" s="78">
        <v>0.44</v>
      </c>
      <c r="K16" s="78">
        <v>0.57999999999999996</v>
      </c>
      <c r="L16" s="78">
        <v>28602728</v>
      </c>
      <c r="N16" s="78">
        <v>0</v>
      </c>
      <c r="O16" s="78">
        <v>28553.429457300001</v>
      </c>
      <c r="Q16" s="78">
        <v>100</v>
      </c>
      <c r="R16" s="78">
        <v>18.57</v>
      </c>
    </row>
    <row r="17" spans="2:18">
      <c r="B17" s="77" t="s">
        <v>229</v>
      </c>
      <c r="C17" s="16"/>
      <c r="D17" s="16"/>
      <c r="H17" s="78">
        <v>0.44</v>
      </c>
      <c r="K17" s="78">
        <v>0.57999999999999996</v>
      </c>
      <c r="L17" s="78">
        <v>28602728</v>
      </c>
      <c r="N17" s="78">
        <v>0</v>
      </c>
      <c r="O17" s="78">
        <v>28553.429457300001</v>
      </c>
      <c r="Q17" s="78">
        <v>100</v>
      </c>
      <c r="R17" s="78">
        <v>18.57</v>
      </c>
    </row>
    <row r="18" spans="2:18">
      <c r="B18" t="s">
        <v>230</v>
      </c>
      <c r="C18" t="s">
        <v>231</v>
      </c>
      <c r="D18" t="s">
        <v>103</v>
      </c>
      <c r="E18" t="s">
        <v>232</v>
      </c>
      <c r="F18" t="s">
        <v>153</v>
      </c>
      <c r="G18" t="s">
        <v>233</v>
      </c>
      <c r="H18" s="76">
        <v>0.01</v>
      </c>
      <c r="I18" t="s">
        <v>105</v>
      </c>
      <c r="J18" s="76">
        <v>0</v>
      </c>
      <c r="K18" s="76">
        <v>1.84</v>
      </c>
      <c r="L18" s="76">
        <v>4083232</v>
      </c>
      <c r="M18" s="76">
        <v>99.99</v>
      </c>
      <c r="N18" s="76">
        <v>0</v>
      </c>
      <c r="O18" s="76">
        <v>4082.8236768000002</v>
      </c>
      <c r="P18" s="76">
        <v>0.04</v>
      </c>
      <c r="Q18" s="76">
        <v>14.3</v>
      </c>
      <c r="R18" s="76">
        <v>2.66</v>
      </c>
    </row>
    <row r="19" spans="2:18">
      <c r="B19" t="s">
        <v>234</v>
      </c>
      <c r="C19" t="s">
        <v>235</v>
      </c>
      <c r="D19" t="s">
        <v>103</v>
      </c>
      <c r="E19" t="s">
        <v>232</v>
      </c>
      <c r="F19" t="s">
        <v>153</v>
      </c>
      <c r="G19" t="s">
        <v>236</v>
      </c>
      <c r="H19" s="76">
        <v>0.1</v>
      </c>
      <c r="I19" t="s">
        <v>105</v>
      </c>
      <c r="J19" s="76">
        <v>0</v>
      </c>
      <c r="K19" s="76">
        <v>0.3</v>
      </c>
      <c r="L19" s="76">
        <v>1334125</v>
      </c>
      <c r="M19" s="76">
        <v>99.97</v>
      </c>
      <c r="N19" s="76">
        <v>0</v>
      </c>
      <c r="O19" s="76">
        <v>1333.7247625</v>
      </c>
      <c r="P19" s="76">
        <v>0.01</v>
      </c>
      <c r="Q19" s="76">
        <v>4.67</v>
      </c>
      <c r="R19" s="76">
        <v>0.87</v>
      </c>
    </row>
    <row r="20" spans="2:18">
      <c r="B20" t="s">
        <v>237</v>
      </c>
      <c r="C20" t="s">
        <v>238</v>
      </c>
      <c r="D20" t="s">
        <v>103</v>
      </c>
      <c r="E20" t="s">
        <v>232</v>
      </c>
      <c r="F20" t="s">
        <v>153</v>
      </c>
      <c r="G20" t="s">
        <v>239</v>
      </c>
      <c r="H20" s="76">
        <v>0.25</v>
      </c>
      <c r="I20" t="s">
        <v>105</v>
      </c>
      <c r="J20" s="76">
        <v>0</v>
      </c>
      <c r="K20" s="76">
        <v>0.31</v>
      </c>
      <c r="L20" s="76">
        <v>500000</v>
      </c>
      <c r="M20" s="76">
        <v>99.92</v>
      </c>
      <c r="N20" s="76">
        <v>0</v>
      </c>
      <c r="O20" s="76">
        <v>499.6</v>
      </c>
      <c r="P20" s="76">
        <v>0.01</v>
      </c>
      <c r="Q20" s="76">
        <v>1.75</v>
      </c>
      <c r="R20" s="76">
        <v>0.32</v>
      </c>
    </row>
    <row r="21" spans="2:18">
      <c r="B21" t="s">
        <v>240</v>
      </c>
      <c r="C21" t="s">
        <v>241</v>
      </c>
      <c r="D21" t="s">
        <v>103</v>
      </c>
      <c r="E21" t="s">
        <v>232</v>
      </c>
      <c r="F21" t="s">
        <v>153</v>
      </c>
      <c r="G21" t="s">
        <v>242</v>
      </c>
      <c r="H21" s="76">
        <v>0.35</v>
      </c>
      <c r="I21" t="s">
        <v>105</v>
      </c>
      <c r="J21" s="76">
        <v>0</v>
      </c>
      <c r="K21" s="76">
        <v>0.26</v>
      </c>
      <c r="L21" s="76">
        <v>1894147</v>
      </c>
      <c r="M21" s="76">
        <v>99.91</v>
      </c>
      <c r="N21" s="76">
        <v>0</v>
      </c>
      <c r="O21" s="76">
        <v>1892.4422677</v>
      </c>
      <c r="P21" s="76">
        <v>0.02</v>
      </c>
      <c r="Q21" s="76">
        <v>6.63</v>
      </c>
      <c r="R21" s="76">
        <v>1.23</v>
      </c>
    </row>
    <row r="22" spans="2:18">
      <c r="B22" t="s">
        <v>243</v>
      </c>
      <c r="C22" t="s">
        <v>244</v>
      </c>
      <c r="D22" t="s">
        <v>103</v>
      </c>
      <c r="E22" t="s">
        <v>232</v>
      </c>
      <c r="F22" t="s">
        <v>153</v>
      </c>
      <c r="G22" t="s">
        <v>245</v>
      </c>
      <c r="H22" s="76">
        <v>0.5</v>
      </c>
      <c r="I22" t="s">
        <v>105</v>
      </c>
      <c r="J22" s="76">
        <v>0</v>
      </c>
      <c r="K22" s="76">
        <v>0.3</v>
      </c>
      <c r="L22" s="76">
        <v>4953432</v>
      </c>
      <c r="M22" s="76">
        <v>99.85</v>
      </c>
      <c r="N22" s="76">
        <v>0</v>
      </c>
      <c r="O22" s="76">
        <v>4946.0018520000003</v>
      </c>
      <c r="P22" s="76">
        <v>0.06</v>
      </c>
      <c r="Q22" s="76">
        <v>17.32</v>
      </c>
      <c r="R22" s="76">
        <v>3.22</v>
      </c>
    </row>
    <row r="23" spans="2:18">
      <c r="B23" t="s">
        <v>246</v>
      </c>
      <c r="C23" t="s">
        <v>247</v>
      </c>
      <c r="D23" t="s">
        <v>103</v>
      </c>
      <c r="E23" t="s">
        <v>232</v>
      </c>
      <c r="F23" t="s">
        <v>153</v>
      </c>
      <c r="G23" t="s">
        <v>248</v>
      </c>
      <c r="H23" s="76">
        <v>0.76</v>
      </c>
      <c r="I23" t="s">
        <v>105</v>
      </c>
      <c r="J23" s="76">
        <v>0</v>
      </c>
      <c r="K23" s="76">
        <v>0.5</v>
      </c>
      <c r="L23" s="76">
        <v>5800000</v>
      </c>
      <c r="M23" s="76">
        <v>99.62</v>
      </c>
      <c r="N23" s="76">
        <v>0</v>
      </c>
      <c r="O23" s="76">
        <v>5777.96</v>
      </c>
      <c r="P23" s="76">
        <v>0.06</v>
      </c>
      <c r="Q23" s="76">
        <v>20.239999999999998</v>
      </c>
      <c r="R23" s="76">
        <v>3.76</v>
      </c>
    </row>
    <row r="24" spans="2:18">
      <c r="B24" t="s">
        <v>249</v>
      </c>
      <c r="C24" t="s">
        <v>250</v>
      </c>
      <c r="D24" t="s">
        <v>103</v>
      </c>
      <c r="E24" t="s">
        <v>232</v>
      </c>
      <c r="F24" t="s">
        <v>153</v>
      </c>
      <c r="G24" t="s">
        <v>251</v>
      </c>
      <c r="H24" s="76">
        <v>0.18</v>
      </c>
      <c r="I24" t="s">
        <v>105</v>
      </c>
      <c r="J24" s="76">
        <v>0</v>
      </c>
      <c r="K24" s="76">
        <v>0.34</v>
      </c>
      <c r="L24" s="76">
        <v>2257201</v>
      </c>
      <c r="M24" s="76">
        <v>99.94</v>
      </c>
      <c r="N24" s="76">
        <v>0</v>
      </c>
      <c r="O24" s="76">
        <v>2255.8466794000001</v>
      </c>
      <c r="P24" s="76">
        <v>0.02</v>
      </c>
      <c r="Q24" s="76">
        <v>7.9</v>
      </c>
      <c r="R24" s="76">
        <v>1.47</v>
      </c>
    </row>
    <row r="25" spans="2:18">
      <c r="B25" t="s">
        <v>252</v>
      </c>
      <c r="C25" t="s">
        <v>253</v>
      </c>
      <c r="D25" t="s">
        <v>103</v>
      </c>
      <c r="E25" t="s">
        <v>232</v>
      </c>
      <c r="F25" t="s">
        <v>153</v>
      </c>
      <c r="G25" t="s">
        <v>254</v>
      </c>
      <c r="H25" s="76">
        <v>0.43</v>
      </c>
      <c r="I25" t="s">
        <v>105</v>
      </c>
      <c r="J25" s="76">
        <v>0</v>
      </c>
      <c r="K25" s="76">
        <v>0.3</v>
      </c>
      <c r="L25" s="76">
        <v>3812072</v>
      </c>
      <c r="M25" s="76">
        <v>99.87</v>
      </c>
      <c r="N25" s="76">
        <v>0</v>
      </c>
      <c r="O25" s="76">
        <v>3807.1163064000002</v>
      </c>
      <c r="P25" s="76">
        <v>0.04</v>
      </c>
      <c r="Q25" s="76">
        <v>13.33</v>
      </c>
      <c r="R25" s="76">
        <v>2.48</v>
      </c>
    </row>
    <row r="26" spans="2:18">
      <c r="B26" t="s">
        <v>255</v>
      </c>
      <c r="C26" t="s">
        <v>256</v>
      </c>
      <c r="D26" t="s">
        <v>103</v>
      </c>
      <c r="E26" t="s">
        <v>232</v>
      </c>
      <c r="F26" t="s">
        <v>153</v>
      </c>
      <c r="G26" t="s">
        <v>257</v>
      </c>
      <c r="H26" s="76">
        <v>0.6</v>
      </c>
      <c r="I26" t="s">
        <v>105</v>
      </c>
      <c r="J26" s="76">
        <v>0</v>
      </c>
      <c r="K26" s="76">
        <v>0.42</v>
      </c>
      <c r="L26" s="76">
        <v>1332569</v>
      </c>
      <c r="M26" s="76">
        <v>99.75</v>
      </c>
      <c r="N26" s="76">
        <v>0</v>
      </c>
      <c r="O26" s="76">
        <v>1329.2375775</v>
      </c>
      <c r="P26" s="76">
        <v>0.02</v>
      </c>
      <c r="Q26" s="76">
        <v>4.66</v>
      </c>
      <c r="R26" s="76">
        <v>0.86</v>
      </c>
    </row>
    <row r="27" spans="2:18">
      <c r="B27" t="s">
        <v>258</v>
      </c>
      <c r="C27" t="s">
        <v>259</v>
      </c>
      <c r="D27" t="s">
        <v>103</v>
      </c>
      <c r="E27" t="s">
        <v>232</v>
      </c>
      <c r="F27" t="s">
        <v>153</v>
      </c>
      <c r="G27" t="s">
        <v>254</v>
      </c>
      <c r="H27" s="76">
        <v>0.68</v>
      </c>
      <c r="I27" t="s">
        <v>105</v>
      </c>
      <c r="J27" s="76">
        <v>0</v>
      </c>
      <c r="K27" s="76">
        <v>0.4</v>
      </c>
      <c r="L27" s="76">
        <v>2461950</v>
      </c>
      <c r="M27" s="76">
        <v>99.73</v>
      </c>
      <c r="N27" s="76">
        <v>0</v>
      </c>
      <c r="O27" s="76">
        <v>2455.3027350000002</v>
      </c>
      <c r="P27" s="76">
        <v>0.03</v>
      </c>
      <c r="Q27" s="76">
        <v>8.6</v>
      </c>
      <c r="R27" s="76">
        <v>1.6</v>
      </c>
    </row>
    <row r="28" spans="2:18">
      <c r="B28" t="s">
        <v>260</v>
      </c>
      <c r="C28" t="s">
        <v>261</v>
      </c>
      <c r="D28" t="s">
        <v>103</v>
      </c>
      <c r="E28" t="s">
        <v>232</v>
      </c>
      <c r="F28" t="s">
        <v>153</v>
      </c>
      <c r="G28" t="s">
        <v>254</v>
      </c>
      <c r="H28" s="76">
        <v>0.85</v>
      </c>
      <c r="I28" t="s">
        <v>105</v>
      </c>
      <c r="J28" s="76">
        <v>0</v>
      </c>
      <c r="K28" s="76">
        <v>0.43</v>
      </c>
      <c r="L28" s="76">
        <v>174000</v>
      </c>
      <c r="M28" s="76">
        <v>99.64</v>
      </c>
      <c r="N28" s="76">
        <v>0</v>
      </c>
      <c r="O28" s="76">
        <v>173.37360000000001</v>
      </c>
      <c r="P28" s="76">
        <v>0</v>
      </c>
      <c r="Q28" s="76">
        <v>0.61</v>
      </c>
      <c r="R28" s="76">
        <v>0.11</v>
      </c>
    </row>
    <row r="29" spans="2:18">
      <c r="B29" s="77" t="s">
        <v>262</v>
      </c>
      <c r="C29" s="16"/>
      <c r="D29" s="16"/>
      <c r="H29" s="78">
        <v>0</v>
      </c>
      <c r="K29" s="78">
        <v>0</v>
      </c>
      <c r="L29" s="78">
        <v>0</v>
      </c>
      <c r="N29" s="78">
        <v>0</v>
      </c>
      <c r="O29" s="78">
        <v>0</v>
      </c>
      <c r="Q29" s="78">
        <v>0</v>
      </c>
      <c r="R29" s="78">
        <v>0</v>
      </c>
    </row>
    <row r="30" spans="2:18">
      <c r="B30" t="s">
        <v>218</v>
      </c>
      <c r="C30" t="s">
        <v>218</v>
      </c>
      <c r="D30" s="16"/>
      <c r="E30" t="s">
        <v>218</v>
      </c>
      <c r="H30" s="76">
        <v>0</v>
      </c>
      <c r="I30" t="s">
        <v>218</v>
      </c>
      <c r="J30" s="76">
        <v>0</v>
      </c>
      <c r="K30" s="76">
        <v>0</v>
      </c>
      <c r="L30" s="76">
        <v>0</v>
      </c>
      <c r="M30" s="76">
        <v>0</v>
      </c>
      <c r="O30" s="76">
        <v>0</v>
      </c>
      <c r="P30" s="76">
        <v>0</v>
      </c>
      <c r="Q30" s="76">
        <v>0</v>
      </c>
      <c r="R30" s="76">
        <v>0</v>
      </c>
    </row>
    <row r="31" spans="2:18">
      <c r="B31" s="77" t="s">
        <v>263</v>
      </c>
      <c r="C31" s="16"/>
      <c r="D31" s="16"/>
      <c r="H31" s="78">
        <v>0</v>
      </c>
      <c r="K31" s="78">
        <v>0</v>
      </c>
      <c r="L31" s="78">
        <v>0</v>
      </c>
      <c r="N31" s="78">
        <v>0</v>
      </c>
      <c r="O31" s="78">
        <v>0</v>
      </c>
      <c r="Q31" s="78">
        <v>0</v>
      </c>
      <c r="R31" s="78">
        <v>0</v>
      </c>
    </row>
    <row r="32" spans="2:18">
      <c r="B32" t="s">
        <v>218</v>
      </c>
      <c r="C32" t="s">
        <v>218</v>
      </c>
      <c r="D32" s="16"/>
      <c r="E32" t="s">
        <v>218</v>
      </c>
      <c r="H32" s="76">
        <v>0</v>
      </c>
      <c r="I32" t="s">
        <v>218</v>
      </c>
      <c r="J32" s="76">
        <v>0</v>
      </c>
      <c r="K32" s="76">
        <v>0</v>
      </c>
      <c r="L32" s="76">
        <v>0</v>
      </c>
      <c r="M32" s="76">
        <v>0</v>
      </c>
      <c r="O32" s="76">
        <v>0</v>
      </c>
      <c r="P32" s="76">
        <v>0</v>
      </c>
      <c r="Q32" s="76">
        <v>0</v>
      </c>
      <c r="R32" s="76">
        <v>0</v>
      </c>
    </row>
    <row r="33" spans="2:18">
      <c r="B33" s="77" t="s">
        <v>264</v>
      </c>
      <c r="C33" s="16"/>
      <c r="D33" s="16"/>
      <c r="H33" s="78">
        <v>0</v>
      </c>
      <c r="K33" s="78">
        <v>0</v>
      </c>
      <c r="L33" s="78">
        <v>0</v>
      </c>
      <c r="N33" s="78">
        <v>0</v>
      </c>
      <c r="O33" s="78">
        <v>0</v>
      </c>
      <c r="Q33" s="78">
        <v>0</v>
      </c>
      <c r="R33" s="78">
        <v>0</v>
      </c>
    </row>
    <row r="34" spans="2:18">
      <c r="B34" t="s">
        <v>218</v>
      </c>
      <c r="C34" t="s">
        <v>218</v>
      </c>
      <c r="D34" s="16"/>
      <c r="E34" t="s">
        <v>218</v>
      </c>
      <c r="H34" s="76">
        <v>0</v>
      </c>
      <c r="I34" t="s">
        <v>218</v>
      </c>
      <c r="J34" s="76">
        <v>0</v>
      </c>
      <c r="K34" s="76">
        <v>0</v>
      </c>
      <c r="L34" s="76">
        <v>0</v>
      </c>
      <c r="M34" s="76">
        <v>0</v>
      </c>
      <c r="O34" s="76">
        <v>0</v>
      </c>
      <c r="P34" s="76">
        <v>0</v>
      </c>
      <c r="Q34" s="76">
        <v>0</v>
      </c>
      <c r="R34" s="76">
        <v>0</v>
      </c>
    </row>
    <row r="35" spans="2:18">
      <c r="B35" s="77" t="s">
        <v>223</v>
      </c>
      <c r="C35" s="16"/>
      <c r="D35" s="16"/>
      <c r="H35" s="78">
        <v>0</v>
      </c>
      <c r="K35" s="78">
        <v>0</v>
      </c>
      <c r="L35" s="78">
        <v>0</v>
      </c>
      <c r="N35" s="78">
        <v>0</v>
      </c>
      <c r="O35" s="78">
        <v>0</v>
      </c>
      <c r="Q35" s="78">
        <v>0</v>
      </c>
      <c r="R35" s="78">
        <v>0</v>
      </c>
    </row>
    <row r="36" spans="2:18">
      <c r="B36" s="77" t="s">
        <v>265</v>
      </c>
      <c r="C36" s="16"/>
      <c r="D36" s="16"/>
      <c r="H36" s="78">
        <v>0</v>
      </c>
      <c r="K36" s="78">
        <v>0</v>
      </c>
      <c r="L36" s="78">
        <v>0</v>
      </c>
      <c r="N36" s="78">
        <v>0</v>
      </c>
      <c r="O36" s="78">
        <v>0</v>
      </c>
      <c r="Q36" s="78">
        <v>0</v>
      </c>
      <c r="R36" s="78">
        <v>0</v>
      </c>
    </row>
    <row r="37" spans="2:18">
      <c r="B37" t="s">
        <v>218</v>
      </c>
      <c r="C37" t="s">
        <v>218</v>
      </c>
      <c r="D37" s="16"/>
      <c r="E37" t="s">
        <v>218</v>
      </c>
      <c r="H37" s="76">
        <v>0</v>
      </c>
      <c r="I37" t="s">
        <v>218</v>
      </c>
      <c r="J37" s="76">
        <v>0</v>
      </c>
      <c r="K37" s="76">
        <v>0</v>
      </c>
      <c r="L37" s="76">
        <v>0</v>
      </c>
      <c r="M37" s="76">
        <v>0</v>
      </c>
      <c r="O37" s="76">
        <v>0</v>
      </c>
      <c r="P37" s="76">
        <v>0</v>
      </c>
      <c r="Q37" s="76">
        <v>0</v>
      </c>
      <c r="R37" s="76">
        <v>0</v>
      </c>
    </row>
    <row r="38" spans="2:18">
      <c r="B38" s="77" t="s">
        <v>266</v>
      </c>
      <c r="C38" s="16"/>
      <c r="D38" s="16"/>
      <c r="H38" s="78">
        <v>0</v>
      </c>
      <c r="K38" s="78">
        <v>0</v>
      </c>
      <c r="L38" s="78">
        <v>0</v>
      </c>
      <c r="N38" s="78">
        <v>0</v>
      </c>
      <c r="O38" s="78">
        <v>0</v>
      </c>
      <c r="Q38" s="78">
        <v>0</v>
      </c>
      <c r="R38" s="78">
        <v>0</v>
      </c>
    </row>
    <row r="39" spans="2:18">
      <c r="B39" t="s">
        <v>218</v>
      </c>
      <c r="C39" t="s">
        <v>218</v>
      </c>
      <c r="D39" s="16"/>
      <c r="E39" t="s">
        <v>218</v>
      </c>
      <c r="H39" s="76">
        <v>0</v>
      </c>
      <c r="I39" t="s">
        <v>218</v>
      </c>
      <c r="J39" s="76">
        <v>0</v>
      </c>
      <c r="K39" s="76">
        <v>0</v>
      </c>
      <c r="L39" s="76">
        <v>0</v>
      </c>
      <c r="M39" s="76">
        <v>0</v>
      </c>
      <c r="O39" s="76">
        <v>0</v>
      </c>
      <c r="P39" s="76">
        <v>0</v>
      </c>
      <c r="Q39" s="76">
        <v>0</v>
      </c>
      <c r="R39" s="76">
        <v>0</v>
      </c>
    </row>
    <row r="40" spans="2:18">
      <c r="B40" t="s">
        <v>267</v>
      </c>
      <c r="C40" s="16"/>
      <c r="D40" s="16"/>
    </row>
    <row r="41" spans="2:18">
      <c r="B41" t="s">
        <v>268</v>
      </c>
      <c r="C41" s="16"/>
      <c r="D41" s="16"/>
    </row>
    <row r="42" spans="2:18">
      <c r="B42" t="s">
        <v>269</v>
      </c>
      <c r="C42" s="16"/>
      <c r="D42" s="16"/>
    </row>
    <row r="43" spans="2:18">
      <c r="B43" t="s">
        <v>270</v>
      </c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1370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6">
        <v>0</v>
      </c>
      <c r="I14" t="s">
        <v>218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1371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6">
        <v>0</v>
      </c>
      <c r="I16" t="s">
        <v>218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272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6">
        <v>0</v>
      </c>
      <c r="I18" t="s">
        <v>218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890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6">
        <v>0</v>
      </c>
      <c r="I20" t="s">
        <v>218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223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273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218</v>
      </c>
      <c r="C23" t="s">
        <v>218</v>
      </c>
      <c r="D23" t="s">
        <v>218</v>
      </c>
      <c r="E23" t="s">
        <v>218</v>
      </c>
      <c r="H23" s="76">
        <v>0</v>
      </c>
      <c r="I23" t="s">
        <v>218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274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218</v>
      </c>
      <c r="C25" t="s">
        <v>218</v>
      </c>
      <c r="D25" t="s">
        <v>218</v>
      </c>
      <c r="E25" t="s">
        <v>218</v>
      </c>
      <c r="H25" s="76">
        <v>0</v>
      </c>
      <c r="I25" t="s">
        <v>218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225</v>
      </c>
      <c r="D26" s="16"/>
    </row>
    <row r="27" spans="2:23">
      <c r="B27" t="s">
        <v>267</v>
      </c>
      <c r="D27" s="16"/>
    </row>
    <row r="28" spans="2:23">
      <c r="B28" t="s">
        <v>268</v>
      </c>
      <c r="D28" s="16"/>
    </row>
    <row r="29" spans="2:23">
      <c r="B29" t="s">
        <v>269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t="s">
        <v>197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271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6">
        <v>0</v>
      </c>
      <c r="L14" t="s">
        <v>218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228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6">
        <v>0</v>
      </c>
      <c r="L16" t="s">
        <v>218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272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6">
        <v>0</v>
      </c>
      <c r="L18" t="s">
        <v>218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223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273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6">
        <v>0</v>
      </c>
      <c r="L21" t="s">
        <v>218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274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6">
        <v>0</v>
      </c>
      <c r="L23" t="s">
        <v>218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225</v>
      </c>
      <c r="C24" s="16"/>
      <c r="D24" s="16"/>
      <c r="E24" s="16"/>
      <c r="F24" s="16"/>
      <c r="G24" s="16"/>
    </row>
    <row r="25" spans="2:21">
      <c r="B25" t="s">
        <v>267</v>
      </c>
      <c r="C25" s="16"/>
      <c r="D25" s="16"/>
      <c r="E25" s="16"/>
      <c r="F25" s="16"/>
      <c r="G25" s="16"/>
    </row>
    <row r="26" spans="2:21">
      <c r="B26" t="s">
        <v>268</v>
      </c>
      <c r="C26" s="16"/>
      <c r="D26" s="16"/>
      <c r="E26" s="16"/>
      <c r="F26" s="16"/>
      <c r="G26" s="16"/>
    </row>
    <row r="27" spans="2:21">
      <c r="B27" t="s">
        <v>269</v>
      </c>
      <c r="C27" s="16"/>
      <c r="D27" s="16"/>
      <c r="E27" s="16"/>
      <c r="F27" s="16"/>
      <c r="G27" s="16"/>
    </row>
    <row r="28" spans="2:21">
      <c r="B28" t="s">
        <v>270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8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2.2400000000000002</v>
      </c>
      <c r="L11" s="7"/>
      <c r="M11" s="7"/>
      <c r="N11" s="75">
        <v>14.88</v>
      </c>
      <c r="O11" s="75">
        <v>8493059.2899999991</v>
      </c>
      <c r="P11" s="33"/>
      <c r="Q11" s="75">
        <v>200.28232</v>
      </c>
      <c r="R11" s="75">
        <v>8742.2334884060001</v>
      </c>
      <c r="S11" s="7"/>
      <c r="T11" s="75">
        <v>100</v>
      </c>
      <c r="U11" s="75">
        <v>5.69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2.2400000000000002</v>
      </c>
      <c r="N12" s="78">
        <v>14.88</v>
      </c>
      <c r="O12" s="78">
        <v>8493059.2899999991</v>
      </c>
      <c r="Q12" s="78">
        <v>200.28232</v>
      </c>
      <c r="R12" s="78">
        <v>8742.2334884060001</v>
      </c>
      <c r="T12" s="78">
        <v>100</v>
      </c>
      <c r="U12" s="78">
        <v>5.69</v>
      </c>
    </row>
    <row r="13" spans="2:66">
      <c r="B13" s="77" t="s">
        <v>271</v>
      </c>
      <c r="C13" s="16"/>
      <c r="D13" s="16"/>
      <c r="E13" s="16"/>
      <c r="F13" s="16"/>
      <c r="K13" s="78">
        <v>1.78</v>
      </c>
      <c r="N13" s="78">
        <v>0.26</v>
      </c>
      <c r="O13" s="78">
        <v>3782759.35</v>
      </c>
      <c r="Q13" s="78">
        <v>177.36258000000001</v>
      </c>
      <c r="R13" s="78">
        <v>4339.9815436480003</v>
      </c>
      <c r="T13" s="78">
        <v>49.64</v>
      </c>
      <c r="U13" s="78">
        <v>2.82</v>
      </c>
    </row>
    <row r="14" spans="2:66">
      <c r="B14" t="s">
        <v>275</v>
      </c>
      <c r="C14" t="s">
        <v>276</v>
      </c>
      <c r="D14" t="s">
        <v>103</v>
      </c>
      <c r="E14" t="s">
        <v>126</v>
      </c>
      <c r="F14" t="s">
        <v>277</v>
      </c>
      <c r="G14" t="s">
        <v>278</v>
      </c>
      <c r="H14" t="s">
        <v>206</v>
      </c>
      <c r="I14" t="s">
        <v>207</v>
      </c>
      <c r="J14" t="s">
        <v>279</v>
      </c>
      <c r="K14" s="76">
        <v>1.49</v>
      </c>
      <c r="L14" t="s">
        <v>105</v>
      </c>
      <c r="M14" s="76">
        <v>0.59</v>
      </c>
      <c r="N14" s="76">
        <v>0.27</v>
      </c>
      <c r="O14" s="76">
        <v>10000</v>
      </c>
      <c r="P14" s="76">
        <v>100.97</v>
      </c>
      <c r="Q14" s="76">
        <v>0</v>
      </c>
      <c r="R14" s="76">
        <v>10.097</v>
      </c>
      <c r="S14" s="76">
        <v>0</v>
      </c>
      <c r="T14" s="76">
        <v>0.12</v>
      </c>
      <c r="U14" s="76">
        <v>0.01</v>
      </c>
    </row>
    <row r="15" spans="2:66">
      <c r="B15" t="s">
        <v>280</v>
      </c>
      <c r="C15" t="s">
        <v>281</v>
      </c>
      <c r="D15" t="s">
        <v>103</v>
      </c>
      <c r="E15" t="s">
        <v>126</v>
      </c>
      <c r="F15" t="s">
        <v>282</v>
      </c>
      <c r="G15" t="s">
        <v>278</v>
      </c>
      <c r="H15" t="s">
        <v>206</v>
      </c>
      <c r="I15" t="s">
        <v>207</v>
      </c>
      <c r="J15" t="s">
        <v>279</v>
      </c>
      <c r="K15" s="76">
        <v>1.7</v>
      </c>
      <c r="L15" t="s">
        <v>105</v>
      </c>
      <c r="M15" s="76">
        <v>0.41</v>
      </c>
      <c r="N15" s="76">
        <v>0.35</v>
      </c>
      <c r="O15" s="76">
        <v>10000.219999999999</v>
      </c>
      <c r="P15" s="76">
        <v>100.22</v>
      </c>
      <c r="Q15" s="76">
        <v>0</v>
      </c>
      <c r="R15" s="76">
        <v>10.022220484</v>
      </c>
      <c r="S15" s="76">
        <v>0</v>
      </c>
      <c r="T15" s="76">
        <v>0.11</v>
      </c>
      <c r="U15" s="76">
        <v>0.01</v>
      </c>
    </row>
    <row r="16" spans="2:66">
      <c r="B16" t="s">
        <v>283</v>
      </c>
      <c r="C16" t="s">
        <v>284</v>
      </c>
      <c r="D16" t="s">
        <v>103</v>
      </c>
      <c r="E16" t="s">
        <v>126</v>
      </c>
      <c r="F16" t="s">
        <v>282</v>
      </c>
      <c r="G16" t="s">
        <v>278</v>
      </c>
      <c r="H16" t="s">
        <v>206</v>
      </c>
      <c r="I16" t="s">
        <v>207</v>
      </c>
      <c r="J16" t="s">
        <v>285</v>
      </c>
      <c r="K16" s="76">
        <v>1.08</v>
      </c>
      <c r="L16" t="s">
        <v>105</v>
      </c>
      <c r="M16" s="76">
        <v>0.64</v>
      </c>
      <c r="N16" s="76">
        <v>0.33</v>
      </c>
      <c r="O16" s="76">
        <v>10000</v>
      </c>
      <c r="P16" s="76">
        <v>101.21</v>
      </c>
      <c r="Q16" s="76">
        <v>0</v>
      </c>
      <c r="R16" s="76">
        <v>10.121</v>
      </c>
      <c r="S16" s="76">
        <v>0</v>
      </c>
      <c r="T16" s="76">
        <v>0.12</v>
      </c>
      <c r="U16" s="76">
        <v>0.01</v>
      </c>
    </row>
    <row r="17" spans="2:21">
      <c r="B17" t="s">
        <v>286</v>
      </c>
      <c r="C17" t="s">
        <v>287</v>
      </c>
      <c r="D17" t="s">
        <v>103</v>
      </c>
      <c r="E17" t="s">
        <v>126</v>
      </c>
      <c r="F17" t="s">
        <v>282</v>
      </c>
      <c r="G17" t="s">
        <v>278</v>
      </c>
      <c r="H17" t="s">
        <v>206</v>
      </c>
      <c r="I17" t="s">
        <v>207</v>
      </c>
      <c r="J17" t="s">
        <v>288</v>
      </c>
      <c r="K17" s="76">
        <v>0.06</v>
      </c>
      <c r="L17" t="s">
        <v>105</v>
      </c>
      <c r="M17" s="76">
        <v>2.58</v>
      </c>
      <c r="N17" s="76">
        <v>5.21</v>
      </c>
      <c r="O17" s="76">
        <v>10000</v>
      </c>
      <c r="P17" s="76">
        <v>105.92</v>
      </c>
      <c r="Q17" s="76">
        <v>0</v>
      </c>
      <c r="R17" s="76">
        <v>10.592000000000001</v>
      </c>
      <c r="S17" s="76">
        <v>0</v>
      </c>
      <c r="T17" s="76">
        <v>0.12</v>
      </c>
      <c r="U17" s="76">
        <v>0.01</v>
      </c>
    </row>
    <row r="18" spans="2:21">
      <c r="B18" t="s">
        <v>289</v>
      </c>
      <c r="C18" t="s">
        <v>290</v>
      </c>
      <c r="D18" t="s">
        <v>103</v>
      </c>
      <c r="E18" t="s">
        <v>126</v>
      </c>
      <c r="F18" t="s">
        <v>291</v>
      </c>
      <c r="G18" t="s">
        <v>278</v>
      </c>
      <c r="H18" t="s">
        <v>206</v>
      </c>
      <c r="I18" t="s">
        <v>207</v>
      </c>
      <c r="J18" t="s">
        <v>292</v>
      </c>
      <c r="K18" s="76">
        <v>2.21</v>
      </c>
      <c r="L18" t="s">
        <v>105</v>
      </c>
      <c r="M18" s="76">
        <v>0.7</v>
      </c>
      <c r="N18" s="76">
        <v>0.34</v>
      </c>
      <c r="O18" s="76">
        <v>69000.25</v>
      </c>
      <c r="P18" s="76">
        <v>103.28</v>
      </c>
      <c r="Q18" s="76">
        <v>0</v>
      </c>
      <c r="R18" s="76">
        <v>71.263458200000002</v>
      </c>
      <c r="S18" s="76">
        <v>0</v>
      </c>
      <c r="T18" s="76">
        <v>0.82</v>
      </c>
      <c r="U18" s="76">
        <v>0.05</v>
      </c>
    </row>
    <row r="19" spans="2:21">
      <c r="B19" t="s">
        <v>293</v>
      </c>
      <c r="C19" t="s">
        <v>294</v>
      </c>
      <c r="D19" t="s">
        <v>103</v>
      </c>
      <c r="E19" t="s">
        <v>126</v>
      </c>
      <c r="F19" t="s">
        <v>291</v>
      </c>
      <c r="G19" t="s">
        <v>278</v>
      </c>
      <c r="H19" t="s">
        <v>206</v>
      </c>
      <c r="I19" t="s">
        <v>207</v>
      </c>
      <c r="J19" t="s">
        <v>279</v>
      </c>
      <c r="K19" s="76">
        <v>1.2</v>
      </c>
      <c r="L19" t="s">
        <v>105</v>
      </c>
      <c r="M19" s="76">
        <v>1.6</v>
      </c>
      <c r="N19" s="76">
        <v>0.3</v>
      </c>
      <c r="O19" s="76">
        <v>70000.7</v>
      </c>
      <c r="P19" s="76">
        <v>102.02</v>
      </c>
      <c r="Q19" s="76">
        <v>0</v>
      </c>
      <c r="R19" s="76">
        <v>71.414714140000001</v>
      </c>
      <c r="S19" s="76">
        <v>0</v>
      </c>
      <c r="T19" s="76">
        <v>0.82</v>
      </c>
      <c r="U19" s="76">
        <v>0.05</v>
      </c>
    </row>
    <row r="20" spans="2:21">
      <c r="B20" t="s">
        <v>295</v>
      </c>
      <c r="C20" t="s">
        <v>296</v>
      </c>
      <c r="D20" t="s">
        <v>103</v>
      </c>
      <c r="E20" t="s">
        <v>126</v>
      </c>
      <c r="F20" t="s">
        <v>291</v>
      </c>
      <c r="G20" t="s">
        <v>278</v>
      </c>
      <c r="H20" t="s">
        <v>206</v>
      </c>
      <c r="I20" t="s">
        <v>207</v>
      </c>
      <c r="J20" t="s">
        <v>297</v>
      </c>
      <c r="K20" s="76">
        <v>3.32</v>
      </c>
      <c r="L20" t="s">
        <v>105</v>
      </c>
      <c r="M20" s="76">
        <v>5</v>
      </c>
      <c r="N20" s="76">
        <v>0.55000000000000004</v>
      </c>
      <c r="O20" s="76">
        <v>32000</v>
      </c>
      <c r="P20" s="76">
        <v>122.05</v>
      </c>
      <c r="Q20" s="76">
        <v>0</v>
      </c>
      <c r="R20" s="76">
        <v>39.055999999999997</v>
      </c>
      <c r="S20" s="76">
        <v>0</v>
      </c>
      <c r="T20" s="76">
        <v>0.45</v>
      </c>
      <c r="U20" s="76">
        <v>0.03</v>
      </c>
    </row>
    <row r="21" spans="2:21">
      <c r="B21" t="s">
        <v>298</v>
      </c>
      <c r="C21" t="s">
        <v>299</v>
      </c>
      <c r="D21" t="s">
        <v>103</v>
      </c>
      <c r="E21" t="s">
        <v>126</v>
      </c>
      <c r="F21" t="s">
        <v>300</v>
      </c>
      <c r="G21" t="s">
        <v>278</v>
      </c>
      <c r="H21" t="s">
        <v>301</v>
      </c>
      <c r="I21" t="s">
        <v>207</v>
      </c>
      <c r="J21" t="s">
        <v>302</v>
      </c>
      <c r="K21" s="76">
        <v>1.24</v>
      </c>
      <c r="L21" t="s">
        <v>105</v>
      </c>
      <c r="M21" s="76">
        <v>0.8</v>
      </c>
      <c r="N21" s="76">
        <v>0.53</v>
      </c>
      <c r="O21" s="76">
        <v>50000</v>
      </c>
      <c r="P21" s="76">
        <v>102.87</v>
      </c>
      <c r="Q21" s="76">
        <v>0</v>
      </c>
      <c r="R21" s="76">
        <v>51.435000000000002</v>
      </c>
      <c r="S21" s="76">
        <v>0.01</v>
      </c>
      <c r="T21" s="76">
        <v>0.59</v>
      </c>
      <c r="U21" s="76">
        <v>0.03</v>
      </c>
    </row>
    <row r="22" spans="2:21">
      <c r="B22" t="s">
        <v>303</v>
      </c>
      <c r="C22" t="s">
        <v>304</v>
      </c>
      <c r="D22" t="s">
        <v>103</v>
      </c>
      <c r="E22" t="s">
        <v>126</v>
      </c>
      <c r="F22" t="s">
        <v>277</v>
      </c>
      <c r="G22" t="s">
        <v>278</v>
      </c>
      <c r="H22" t="s">
        <v>301</v>
      </c>
      <c r="I22" t="s">
        <v>207</v>
      </c>
      <c r="J22" t="s">
        <v>305</v>
      </c>
      <c r="K22" s="76">
        <v>1.83</v>
      </c>
      <c r="L22" t="s">
        <v>105</v>
      </c>
      <c r="M22" s="76">
        <v>3.4</v>
      </c>
      <c r="N22" s="76">
        <v>0.3</v>
      </c>
      <c r="O22" s="76">
        <v>20000</v>
      </c>
      <c r="P22" s="76">
        <v>110.02</v>
      </c>
      <c r="Q22" s="76">
        <v>0</v>
      </c>
      <c r="R22" s="76">
        <v>22.004000000000001</v>
      </c>
      <c r="S22" s="76">
        <v>0</v>
      </c>
      <c r="T22" s="76">
        <v>0.25</v>
      </c>
      <c r="U22" s="76">
        <v>0.01</v>
      </c>
    </row>
    <row r="23" spans="2:21">
      <c r="B23" t="s">
        <v>306</v>
      </c>
      <c r="C23" t="s">
        <v>307</v>
      </c>
      <c r="D23" t="s">
        <v>103</v>
      </c>
      <c r="E23" t="s">
        <v>126</v>
      </c>
      <c r="F23" t="s">
        <v>282</v>
      </c>
      <c r="G23" t="s">
        <v>278</v>
      </c>
      <c r="H23" t="s">
        <v>301</v>
      </c>
      <c r="I23" t="s">
        <v>207</v>
      </c>
      <c r="J23" t="s">
        <v>308</v>
      </c>
      <c r="K23" s="76">
        <v>0.72</v>
      </c>
      <c r="L23" t="s">
        <v>105</v>
      </c>
      <c r="M23" s="76">
        <v>3</v>
      </c>
      <c r="N23" s="76">
        <v>-0.2</v>
      </c>
      <c r="O23" s="76">
        <v>120000</v>
      </c>
      <c r="P23" s="76">
        <v>110.09</v>
      </c>
      <c r="Q23" s="76">
        <v>0</v>
      </c>
      <c r="R23" s="76">
        <v>132.108</v>
      </c>
      <c r="S23" s="76">
        <v>0.03</v>
      </c>
      <c r="T23" s="76">
        <v>1.51</v>
      </c>
      <c r="U23" s="76">
        <v>0.09</v>
      </c>
    </row>
    <row r="24" spans="2:21">
      <c r="B24" t="s">
        <v>309</v>
      </c>
      <c r="C24" t="s">
        <v>310</v>
      </c>
      <c r="D24" t="s">
        <v>103</v>
      </c>
      <c r="E24" t="s">
        <v>126</v>
      </c>
      <c r="F24" t="s">
        <v>291</v>
      </c>
      <c r="G24" t="s">
        <v>278</v>
      </c>
      <c r="H24" t="s">
        <v>301</v>
      </c>
      <c r="I24" t="s">
        <v>207</v>
      </c>
      <c r="J24" t="s">
        <v>311</v>
      </c>
      <c r="K24" s="76">
        <v>1.21</v>
      </c>
      <c r="L24" t="s">
        <v>105</v>
      </c>
      <c r="M24" s="76">
        <v>4.0999999999999996</v>
      </c>
      <c r="N24" s="76">
        <v>0.74</v>
      </c>
      <c r="O24" s="76">
        <v>54750</v>
      </c>
      <c r="P24" s="76">
        <v>130.5</v>
      </c>
      <c r="Q24" s="76">
        <v>0</v>
      </c>
      <c r="R24" s="76">
        <v>71.448750000000004</v>
      </c>
      <c r="S24" s="76">
        <v>0</v>
      </c>
      <c r="T24" s="76">
        <v>0.82</v>
      </c>
      <c r="U24" s="76">
        <v>0.05</v>
      </c>
    </row>
    <row r="25" spans="2:21">
      <c r="B25" t="s">
        <v>312</v>
      </c>
      <c r="C25" t="s">
        <v>313</v>
      </c>
      <c r="D25" t="s">
        <v>103</v>
      </c>
      <c r="E25" t="s">
        <v>126</v>
      </c>
      <c r="F25" t="s">
        <v>291</v>
      </c>
      <c r="G25" t="s">
        <v>278</v>
      </c>
      <c r="H25" t="s">
        <v>301</v>
      </c>
      <c r="I25" t="s">
        <v>207</v>
      </c>
      <c r="J25" t="s">
        <v>279</v>
      </c>
      <c r="K25" s="76">
        <v>3.2</v>
      </c>
      <c r="L25" t="s">
        <v>105</v>
      </c>
      <c r="M25" s="76">
        <v>4.2</v>
      </c>
      <c r="N25" s="76">
        <v>0.56999999999999995</v>
      </c>
      <c r="O25" s="76">
        <v>11000</v>
      </c>
      <c r="P25" s="76">
        <v>117.31</v>
      </c>
      <c r="Q25" s="76">
        <v>0</v>
      </c>
      <c r="R25" s="76">
        <v>12.9041</v>
      </c>
      <c r="S25" s="76">
        <v>0</v>
      </c>
      <c r="T25" s="76">
        <v>0.15</v>
      </c>
      <c r="U25" s="76">
        <v>0.01</v>
      </c>
    </row>
    <row r="26" spans="2:21">
      <c r="B26" t="s">
        <v>314</v>
      </c>
      <c r="C26" t="s">
        <v>315</v>
      </c>
      <c r="D26" t="s">
        <v>103</v>
      </c>
      <c r="E26" t="s">
        <v>126</v>
      </c>
      <c r="F26" t="s">
        <v>291</v>
      </c>
      <c r="G26" t="s">
        <v>278</v>
      </c>
      <c r="H26" t="s">
        <v>301</v>
      </c>
      <c r="I26" t="s">
        <v>207</v>
      </c>
      <c r="J26" t="s">
        <v>305</v>
      </c>
      <c r="K26" s="76">
        <v>2.36</v>
      </c>
      <c r="L26" t="s">
        <v>105</v>
      </c>
      <c r="M26" s="76">
        <v>4</v>
      </c>
      <c r="N26" s="76">
        <v>0.35</v>
      </c>
      <c r="O26" s="76">
        <v>63000</v>
      </c>
      <c r="P26" s="76">
        <v>115.98</v>
      </c>
      <c r="Q26" s="76">
        <v>0</v>
      </c>
      <c r="R26" s="76">
        <v>73.067400000000006</v>
      </c>
      <c r="S26" s="76">
        <v>0</v>
      </c>
      <c r="T26" s="76">
        <v>0.84</v>
      </c>
      <c r="U26" s="76">
        <v>0.05</v>
      </c>
    </row>
    <row r="27" spans="2:21">
      <c r="B27" t="s">
        <v>316</v>
      </c>
      <c r="C27" t="s">
        <v>317</v>
      </c>
      <c r="D27" t="s">
        <v>103</v>
      </c>
      <c r="E27" t="s">
        <v>126</v>
      </c>
      <c r="F27" t="s">
        <v>318</v>
      </c>
      <c r="G27" t="s">
        <v>130</v>
      </c>
      <c r="H27" t="s">
        <v>301</v>
      </c>
      <c r="I27" t="s">
        <v>207</v>
      </c>
      <c r="J27" t="s">
        <v>319</v>
      </c>
      <c r="K27" s="76">
        <v>1</v>
      </c>
      <c r="L27" t="s">
        <v>105</v>
      </c>
      <c r="M27" s="76">
        <v>0.59</v>
      </c>
      <c r="N27" s="76">
        <v>0.09</v>
      </c>
      <c r="O27" s="76">
        <v>16571.419999999998</v>
      </c>
      <c r="P27" s="76">
        <v>102.57</v>
      </c>
      <c r="Q27" s="76">
        <v>0</v>
      </c>
      <c r="R27" s="76">
        <v>16.997305493999999</v>
      </c>
      <c r="S27" s="76">
        <v>0.01</v>
      </c>
      <c r="T27" s="76">
        <v>0.19</v>
      </c>
      <c r="U27" s="76">
        <v>0.01</v>
      </c>
    </row>
    <row r="28" spans="2:21">
      <c r="B28" t="s">
        <v>320</v>
      </c>
      <c r="C28" t="s">
        <v>321</v>
      </c>
      <c r="D28" t="s">
        <v>103</v>
      </c>
      <c r="E28" t="s">
        <v>126</v>
      </c>
      <c r="F28" t="s">
        <v>322</v>
      </c>
      <c r="G28" t="s">
        <v>323</v>
      </c>
      <c r="H28" t="s">
        <v>324</v>
      </c>
      <c r="I28" t="s">
        <v>207</v>
      </c>
      <c r="J28" t="s">
        <v>325</v>
      </c>
      <c r="K28" s="76">
        <v>1.49</v>
      </c>
      <c r="L28" t="s">
        <v>105</v>
      </c>
      <c r="M28" s="76">
        <v>4.9000000000000004</v>
      </c>
      <c r="N28" s="76">
        <v>0.67</v>
      </c>
      <c r="O28" s="76">
        <v>25000</v>
      </c>
      <c r="P28" s="76">
        <v>115.47</v>
      </c>
      <c r="Q28" s="76">
        <v>0</v>
      </c>
      <c r="R28" s="76">
        <v>28.8675</v>
      </c>
      <c r="S28" s="76">
        <v>0.01</v>
      </c>
      <c r="T28" s="76">
        <v>0.33</v>
      </c>
      <c r="U28" s="76">
        <v>0.02</v>
      </c>
    </row>
    <row r="29" spans="2:21">
      <c r="B29" t="s">
        <v>326</v>
      </c>
      <c r="C29" t="s">
        <v>327</v>
      </c>
      <c r="D29" t="s">
        <v>103</v>
      </c>
      <c r="E29" t="s">
        <v>126</v>
      </c>
      <c r="F29" t="s">
        <v>322</v>
      </c>
      <c r="G29" t="s">
        <v>323</v>
      </c>
      <c r="H29" t="s">
        <v>324</v>
      </c>
      <c r="I29" t="s">
        <v>207</v>
      </c>
      <c r="J29" t="s">
        <v>328</v>
      </c>
      <c r="K29" s="76">
        <v>0.51</v>
      </c>
      <c r="L29" t="s">
        <v>105</v>
      </c>
      <c r="M29" s="76">
        <v>4.95</v>
      </c>
      <c r="N29" s="76">
        <v>0.22</v>
      </c>
      <c r="O29" s="76">
        <v>74000.160000000003</v>
      </c>
      <c r="P29" s="76">
        <v>125.07</v>
      </c>
      <c r="Q29" s="76">
        <v>0</v>
      </c>
      <c r="R29" s="76">
        <v>92.552000112000002</v>
      </c>
      <c r="S29" s="76">
        <v>0.06</v>
      </c>
      <c r="T29" s="76">
        <v>1.06</v>
      </c>
      <c r="U29" s="76">
        <v>0.06</v>
      </c>
    </row>
    <row r="30" spans="2:21">
      <c r="B30" t="s">
        <v>329</v>
      </c>
      <c r="C30" t="s">
        <v>330</v>
      </c>
      <c r="D30" t="s">
        <v>103</v>
      </c>
      <c r="E30" t="s">
        <v>126</v>
      </c>
      <c r="F30" t="s">
        <v>331</v>
      </c>
      <c r="G30" t="s">
        <v>323</v>
      </c>
      <c r="H30" t="s">
        <v>324</v>
      </c>
      <c r="I30" t="s">
        <v>207</v>
      </c>
      <c r="J30" t="s">
        <v>332</v>
      </c>
      <c r="K30" s="76">
        <v>2.0499999999999998</v>
      </c>
      <c r="L30" t="s">
        <v>105</v>
      </c>
      <c r="M30" s="76">
        <v>3</v>
      </c>
      <c r="N30" s="76">
        <v>0.77</v>
      </c>
      <c r="O30" s="76">
        <v>13500.93</v>
      </c>
      <c r="P30" s="76">
        <v>107.4</v>
      </c>
      <c r="Q30" s="76">
        <v>0</v>
      </c>
      <c r="R30" s="76">
        <v>14.49999882</v>
      </c>
      <c r="S30" s="76">
        <v>0</v>
      </c>
      <c r="T30" s="76">
        <v>0.17</v>
      </c>
      <c r="U30" s="76">
        <v>0.01</v>
      </c>
    </row>
    <row r="31" spans="2:21">
      <c r="B31" t="s">
        <v>333</v>
      </c>
      <c r="C31" t="s">
        <v>334</v>
      </c>
      <c r="D31" t="s">
        <v>103</v>
      </c>
      <c r="E31" t="s">
        <v>126</v>
      </c>
      <c r="F31" t="s">
        <v>335</v>
      </c>
      <c r="G31" t="s">
        <v>135</v>
      </c>
      <c r="H31" t="s">
        <v>324</v>
      </c>
      <c r="I31" t="s">
        <v>207</v>
      </c>
      <c r="J31" t="s">
        <v>336</v>
      </c>
      <c r="K31" s="76">
        <v>2.35</v>
      </c>
      <c r="L31" t="s">
        <v>105</v>
      </c>
      <c r="M31" s="76">
        <v>3.7</v>
      </c>
      <c r="N31" s="76">
        <v>0.61</v>
      </c>
      <c r="O31" s="76">
        <v>89000</v>
      </c>
      <c r="P31" s="76">
        <v>111.93</v>
      </c>
      <c r="Q31" s="76">
        <v>0</v>
      </c>
      <c r="R31" s="76">
        <v>99.617699999999999</v>
      </c>
      <c r="S31" s="76">
        <v>0</v>
      </c>
      <c r="T31" s="76">
        <v>1.1399999999999999</v>
      </c>
      <c r="U31" s="76">
        <v>0.06</v>
      </c>
    </row>
    <row r="32" spans="2:21">
      <c r="B32" t="s">
        <v>337</v>
      </c>
      <c r="C32" t="s">
        <v>338</v>
      </c>
      <c r="D32" t="s">
        <v>103</v>
      </c>
      <c r="E32" t="s">
        <v>126</v>
      </c>
      <c r="F32" t="s">
        <v>339</v>
      </c>
      <c r="G32" t="s">
        <v>278</v>
      </c>
      <c r="H32" t="s">
        <v>324</v>
      </c>
      <c r="I32" t="s">
        <v>207</v>
      </c>
      <c r="J32" t="s">
        <v>340</v>
      </c>
      <c r="K32" s="76">
        <v>1.2</v>
      </c>
      <c r="L32" t="s">
        <v>105</v>
      </c>
      <c r="M32" s="76">
        <v>4.2</v>
      </c>
      <c r="N32" s="76">
        <v>0.04</v>
      </c>
      <c r="O32" s="76">
        <v>10000</v>
      </c>
      <c r="P32" s="76">
        <v>129.29</v>
      </c>
      <c r="Q32" s="76">
        <v>0</v>
      </c>
      <c r="R32" s="76">
        <v>12.929</v>
      </c>
      <c r="S32" s="76">
        <v>0.01</v>
      </c>
      <c r="T32" s="76">
        <v>0.15</v>
      </c>
      <c r="U32" s="76">
        <v>0.01</v>
      </c>
    </row>
    <row r="33" spans="2:21">
      <c r="B33" t="s">
        <v>341</v>
      </c>
      <c r="C33" t="s">
        <v>342</v>
      </c>
      <c r="D33" t="s">
        <v>103</v>
      </c>
      <c r="E33" t="s">
        <v>126</v>
      </c>
      <c r="F33" t="s">
        <v>339</v>
      </c>
      <c r="G33" t="s">
        <v>278</v>
      </c>
      <c r="H33" t="s">
        <v>324</v>
      </c>
      <c r="I33" t="s">
        <v>207</v>
      </c>
      <c r="J33" t="s">
        <v>343</v>
      </c>
      <c r="K33" s="76">
        <v>0.52</v>
      </c>
      <c r="L33" t="s">
        <v>105</v>
      </c>
      <c r="M33" s="76">
        <v>2.8</v>
      </c>
      <c r="N33" s="76">
        <v>-0.22</v>
      </c>
      <c r="O33" s="76">
        <v>34000</v>
      </c>
      <c r="P33" s="76">
        <v>105.28</v>
      </c>
      <c r="Q33" s="76">
        <v>0</v>
      </c>
      <c r="R33" s="76">
        <v>35.795200000000001</v>
      </c>
      <c r="S33" s="76">
        <v>0</v>
      </c>
      <c r="T33" s="76">
        <v>0.41</v>
      </c>
      <c r="U33" s="76">
        <v>0.02</v>
      </c>
    </row>
    <row r="34" spans="2:21">
      <c r="B34" t="s">
        <v>344</v>
      </c>
      <c r="C34" t="s">
        <v>345</v>
      </c>
      <c r="D34" t="s">
        <v>103</v>
      </c>
      <c r="E34" t="s">
        <v>126</v>
      </c>
      <c r="F34" t="s">
        <v>346</v>
      </c>
      <c r="G34" t="s">
        <v>278</v>
      </c>
      <c r="H34" t="s">
        <v>324</v>
      </c>
      <c r="I34" t="s">
        <v>207</v>
      </c>
      <c r="J34" t="s">
        <v>347</v>
      </c>
      <c r="K34" s="76">
        <v>2.27</v>
      </c>
      <c r="L34" t="s">
        <v>105</v>
      </c>
      <c r="M34" s="76">
        <v>4.75</v>
      </c>
      <c r="N34" s="76">
        <v>0.36</v>
      </c>
      <c r="O34" s="76">
        <v>32000.54</v>
      </c>
      <c r="P34" s="76">
        <v>130.81</v>
      </c>
      <c r="Q34" s="76">
        <v>0</v>
      </c>
      <c r="R34" s="76">
        <v>41.859906373999998</v>
      </c>
      <c r="S34" s="76">
        <v>0.01</v>
      </c>
      <c r="T34" s="76">
        <v>0.48</v>
      </c>
      <c r="U34" s="76">
        <v>0.03</v>
      </c>
    </row>
    <row r="35" spans="2:21">
      <c r="B35" t="s">
        <v>348</v>
      </c>
      <c r="C35" t="s">
        <v>349</v>
      </c>
      <c r="D35" t="s">
        <v>103</v>
      </c>
      <c r="E35" t="s">
        <v>126</v>
      </c>
      <c r="F35" t="s">
        <v>346</v>
      </c>
      <c r="G35" t="s">
        <v>278</v>
      </c>
      <c r="H35" t="s">
        <v>324</v>
      </c>
      <c r="I35" t="s">
        <v>207</v>
      </c>
      <c r="J35" t="s">
        <v>350</v>
      </c>
      <c r="K35" s="76">
        <v>0.91</v>
      </c>
      <c r="L35" t="s">
        <v>105</v>
      </c>
      <c r="M35" s="76">
        <v>5.25</v>
      </c>
      <c r="N35" s="76">
        <v>-0.06</v>
      </c>
      <c r="O35" s="76">
        <v>55000</v>
      </c>
      <c r="P35" s="76">
        <v>130.5</v>
      </c>
      <c r="Q35" s="76">
        <v>0</v>
      </c>
      <c r="R35" s="76">
        <v>71.775000000000006</v>
      </c>
      <c r="S35" s="76">
        <v>0.05</v>
      </c>
      <c r="T35" s="76">
        <v>0.82</v>
      </c>
      <c r="U35" s="76">
        <v>0.05</v>
      </c>
    </row>
    <row r="36" spans="2:21">
      <c r="B36" t="s">
        <v>351</v>
      </c>
      <c r="C36" t="s">
        <v>352</v>
      </c>
      <c r="D36" t="s">
        <v>103</v>
      </c>
      <c r="E36" t="s">
        <v>126</v>
      </c>
      <c r="F36" t="s">
        <v>353</v>
      </c>
      <c r="G36" t="s">
        <v>278</v>
      </c>
      <c r="H36" t="s">
        <v>324</v>
      </c>
      <c r="I36" t="s">
        <v>207</v>
      </c>
      <c r="J36" t="s">
        <v>354</v>
      </c>
      <c r="K36" s="76">
        <v>2.5099999999999998</v>
      </c>
      <c r="L36" t="s">
        <v>105</v>
      </c>
      <c r="M36" s="76">
        <v>3.55</v>
      </c>
      <c r="N36" s="76">
        <v>0.4</v>
      </c>
      <c r="O36" s="76">
        <v>9000.33</v>
      </c>
      <c r="P36" s="76">
        <v>118.57</v>
      </c>
      <c r="Q36" s="76">
        <v>0</v>
      </c>
      <c r="R36" s="76">
        <v>10.671691280999999</v>
      </c>
      <c r="S36" s="76">
        <v>0</v>
      </c>
      <c r="T36" s="76">
        <v>0.12</v>
      </c>
      <c r="U36" s="76">
        <v>0.01</v>
      </c>
    </row>
    <row r="37" spans="2:21">
      <c r="B37" t="s">
        <v>355</v>
      </c>
      <c r="C37" t="s">
        <v>356</v>
      </c>
      <c r="D37" t="s">
        <v>103</v>
      </c>
      <c r="E37" t="s">
        <v>126</v>
      </c>
      <c r="F37" t="s">
        <v>353</v>
      </c>
      <c r="G37" t="s">
        <v>278</v>
      </c>
      <c r="H37" t="s">
        <v>324</v>
      </c>
      <c r="I37" t="s">
        <v>207</v>
      </c>
      <c r="J37" t="s">
        <v>357</v>
      </c>
      <c r="K37" s="76">
        <v>1.43</v>
      </c>
      <c r="L37" t="s">
        <v>105</v>
      </c>
      <c r="M37" s="76">
        <v>4.6500000000000004</v>
      </c>
      <c r="N37" s="76">
        <v>0.37</v>
      </c>
      <c r="O37" s="76">
        <v>13500.5</v>
      </c>
      <c r="P37" s="76">
        <v>128.44</v>
      </c>
      <c r="Q37" s="76">
        <v>0</v>
      </c>
      <c r="R37" s="76">
        <v>17.340042199999999</v>
      </c>
      <c r="S37" s="76">
        <v>0.01</v>
      </c>
      <c r="T37" s="76">
        <v>0.2</v>
      </c>
      <c r="U37" s="76">
        <v>0.01</v>
      </c>
    </row>
    <row r="38" spans="2:21">
      <c r="B38" t="s">
        <v>358</v>
      </c>
      <c r="C38" t="s">
        <v>359</v>
      </c>
      <c r="D38" t="s">
        <v>103</v>
      </c>
      <c r="E38" t="s">
        <v>126</v>
      </c>
      <c r="F38" t="s">
        <v>360</v>
      </c>
      <c r="G38" t="s">
        <v>361</v>
      </c>
      <c r="H38" t="s">
        <v>324</v>
      </c>
      <c r="I38" t="s">
        <v>207</v>
      </c>
      <c r="J38" t="s">
        <v>362</v>
      </c>
      <c r="K38" s="76">
        <v>2.06</v>
      </c>
      <c r="L38" t="s">
        <v>105</v>
      </c>
      <c r="M38" s="76">
        <v>4.6500000000000004</v>
      </c>
      <c r="N38" s="76">
        <v>-12.68</v>
      </c>
      <c r="O38" s="76">
        <v>17250.02</v>
      </c>
      <c r="P38" s="76">
        <v>130.33000000000001</v>
      </c>
      <c r="Q38" s="76">
        <v>0</v>
      </c>
      <c r="R38" s="76">
        <v>22.481951066000001</v>
      </c>
      <c r="S38" s="76">
        <v>0.02</v>
      </c>
      <c r="T38" s="76">
        <v>0.26</v>
      </c>
      <c r="U38" s="76">
        <v>0.01</v>
      </c>
    </row>
    <row r="39" spans="2:21">
      <c r="B39" t="s">
        <v>363</v>
      </c>
      <c r="C39" t="s">
        <v>364</v>
      </c>
      <c r="D39" t="s">
        <v>103</v>
      </c>
      <c r="E39" t="s">
        <v>126</v>
      </c>
      <c r="F39" t="s">
        <v>365</v>
      </c>
      <c r="G39" t="s">
        <v>323</v>
      </c>
      <c r="H39" t="s">
        <v>324</v>
      </c>
      <c r="I39" t="s">
        <v>207</v>
      </c>
      <c r="J39" t="s">
        <v>366</v>
      </c>
      <c r="K39" s="76">
        <v>2.1</v>
      </c>
      <c r="L39" t="s">
        <v>105</v>
      </c>
      <c r="M39" s="76">
        <v>3.64</v>
      </c>
      <c r="N39" s="76">
        <v>0.83</v>
      </c>
      <c r="O39" s="76">
        <v>20000.55</v>
      </c>
      <c r="P39" s="76">
        <v>117.25</v>
      </c>
      <c r="Q39" s="76">
        <v>0</v>
      </c>
      <c r="R39" s="76">
        <v>23.450644874999998</v>
      </c>
      <c r="S39" s="76">
        <v>0.03</v>
      </c>
      <c r="T39" s="76">
        <v>0.27</v>
      </c>
      <c r="U39" s="76">
        <v>0.02</v>
      </c>
    </row>
    <row r="40" spans="2:21">
      <c r="B40" t="s">
        <v>367</v>
      </c>
      <c r="C40" t="s">
        <v>368</v>
      </c>
      <c r="D40" t="s">
        <v>103</v>
      </c>
      <c r="E40" t="s">
        <v>126</v>
      </c>
      <c r="F40" t="s">
        <v>369</v>
      </c>
      <c r="G40" t="s">
        <v>323</v>
      </c>
      <c r="H40" t="s">
        <v>324</v>
      </c>
      <c r="I40" t="s">
        <v>207</v>
      </c>
      <c r="J40" t="s">
        <v>370</v>
      </c>
      <c r="K40" s="76">
        <v>6.89</v>
      </c>
      <c r="L40" t="s">
        <v>105</v>
      </c>
      <c r="M40" s="76">
        <v>2.35</v>
      </c>
      <c r="N40" s="76">
        <v>2.25</v>
      </c>
      <c r="O40" s="76">
        <v>25882.77</v>
      </c>
      <c r="P40" s="76">
        <v>102.84</v>
      </c>
      <c r="Q40" s="76">
        <v>0</v>
      </c>
      <c r="R40" s="76">
        <v>26.617840667999999</v>
      </c>
      <c r="S40" s="76">
        <v>0</v>
      </c>
      <c r="T40" s="76">
        <v>0.3</v>
      </c>
      <c r="U40" s="76">
        <v>0.02</v>
      </c>
    </row>
    <row r="41" spans="2:21">
      <c r="B41" t="s">
        <v>371</v>
      </c>
      <c r="C41" t="s">
        <v>372</v>
      </c>
      <c r="D41" t="s">
        <v>103</v>
      </c>
      <c r="E41" t="s">
        <v>126</v>
      </c>
      <c r="F41" t="s">
        <v>291</v>
      </c>
      <c r="G41" t="s">
        <v>278</v>
      </c>
      <c r="H41" t="s">
        <v>324</v>
      </c>
      <c r="I41" t="s">
        <v>207</v>
      </c>
      <c r="J41" t="s">
        <v>373</v>
      </c>
      <c r="K41" s="76">
        <v>1.42</v>
      </c>
      <c r="L41" t="s">
        <v>105</v>
      </c>
      <c r="M41" s="76">
        <v>6.5</v>
      </c>
      <c r="N41" s="76">
        <v>1.68</v>
      </c>
      <c r="O41" s="76">
        <v>15000</v>
      </c>
      <c r="P41" s="76">
        <v>121.26</v>
      </c>
      <c r="Q41" s="76">
        <v>0.27178000000000002</v>
      </c>
      <c r="R41" s="76">
        <v>18.46078</v>
      </c>
      <c r="S41" s="76">
        <v>0</v>
      </c>
      <c r="T41" s="76">
        <v>0.21</v>
      </c>
      <c r="U41" s="76">
        <v>0.01</v>
      </c>
    </row>
    <row r="42" spans="2:21">
      <c r="B42" t="s">
        <v>374</v>
      </c>
      <c r="C42" t="s">
        <v>375</v>
      </c>
      <c r="D42" t="s">
        <v>103</v>
      </c>
      <c r="E42" t="s">
        <v>126</v>
      </c>
      <c r="F42" t="s">
        <v>376</v>
      </c>
      <c r="G42" t="s">
        <v>323</v>
      </c>
      <c r="H42" t="s">
        <v>324</v>
      </c>
      <c r="I42" t="s">
        <v>207</v>
      </c>
      <c r="J42" t="s">
        <v>377</v>
      </c>
      <c r="K42" s="76">
        <v>7.87</v>
      </c>
      <c r="L42" t="s">
        <v>105</v>
      </c>
      <c r="M42" s="76">
        <v>3.5</v>
      </c>
      <c r="N42" s="76">
        <v>2.38</v>
      </c>
      <c r="O42" s="76">
        <v>47368.42</v>
      </c>
      <c r="P42" s="76">
        <v>112.25</v>
      </c>
      <c r="Q42" s="76">
        <v>0</v>
      </c>
      <c r="R42" s="76">
        <v>53.17105145</v>
      </c>
      <c r="S42" s="76">
        <v>0.02</v>
      </c>
      <c r="T42" s="76">
        <v>0.61</v>
      </c>
      <c r="U42" s="76">
        <v>0.03</v>
      </c>
    </row>
    <row r="43" spans="2:21">
      <c r="B43" t="s">
        <v>378</v>
      </c>
      <c r="C43" t="s">
        <v>379</v>
      </c>
      <c r="D43" t="s">
        <v>103</v>
      </c>
      <c r="E43" t="s">
        <v>126</v>
      </c>
      <c r="F43" t="s">
        <v>376</v>
      </c>
      <c r="G43" t="s">
        <v>323</v>
      </c>
      <c r="H43" t="s">
        <v>324</v>
      </c>
      <c r="I43" t="s">
        <v>207</v>
      </c>
      <c r="J43" t="s">
        <v>380</v>
      </c>
      <c r="K43" s="76">
        <v>1.1399999999999999</v>
      </c>
      <c r="L43" t="s">
        <v>105</v>
      </c>
      <c r="M43" s="76">
        <v>3.9</v>
      </c>
      <c r="N43" s="76">
        <v>0.79</v>
      </c>
      <c r="O43" s="76">
        <v>29002.84</v>
      </c>
      <c r="P43" s="76">
        <v>112.97</v>
      </c>
      <c r="Q43" s="76">
        <v>0</v>
      </c>
      <c r="R43" s="76">
        <v>32.764508348</v>
      </c>
      <c r="S43" s="76">
        <v>0.02</v>
      </c>
      <c r="T43" s="76">
        <v>0.37</v>
      </c>
      <c r="U43" s="76">
        <v>0.02</v>
      </c>
    </row>
    <row r="44" spans="2:21">
      <c r="B44" t="s">
        <v>381</v>
      </c>
      <c r="C44" t="s">
        <v>382</v>
      </c>
      <c r="D44" t="s">
        <v>103</v>
      </c>
      <c r="E44" t="s">
        <v>126</v>
      </c>
      <c r="F44" t="s">
        <v>383</v>
      </c>
      <c r="G44" t="s">
        <v>384</v>
      </c>
      <c r="H44" t="s">
        <v>324</v>
      </c>
      <c r="I44" t="s">
        <v>207</v>
      </c>
      <c r="J44" t="s">
        <v>385</v>
      </c>
      <c r="K44" s="76">
        <v>0.25</v>
      </c>
      <c r="L44" t="s">
        <v>105</v>
      </c>
      <c r="M44" s="76">
        <v>5.2</v>
      </c>
      <c r="N44" s="76">
        <v>2.33</v>
      </c>
      <c r="O44" s="76">
        <v>26500</v>
      </c>
      <c r="P44" s="76">
        <v>130.16</v>
      </c>
      <c r="Q44" s="76">
        <v>0</v>
      </c>
      <c r="R44" s="76">
        <v>34.492400000000004</v>
      </c>
      <c r="S44" s="76">
        <v>0.06</v>
      </c>
      <c r="T44" s="76">
        <v>0.39</v>
      </c>
      <c r="U44" s="76">
        <v>0.02</v>
      </c>
    </row>
    <row r="45" spans="2:21">
      <c r="B45" t="s">
        <v>386</v>
      </c>
      <c r="C45" t="s">
        <v>387</v>
      </c>
      <c r="D45" t="s">
        <v>103</v>
      </c>
      <c r="E45" t="s">
        <v>126</v>
      </c>
      <c r="F45" t="s">
        <v>388</v>
      </c>
      <c r="G45" t="s">
        <v>278</v>
      </c>
      <c r="H45" t="s">
        <v>389</v>
      </c>
      <c r="I45" t="s">
        <v>153</v>
      </c>
      <c r="J45" t="s">
        <v>390</v>
      </c>
      <c r="K45" s="76">
        <v>3.11</v>
      </c>
      <c r="L45" t="s">
        <v>105</v>
      </c>
      <c r="M45" s="76">
        <v>0.95</v>
      </c>
      <c r="N45" s="76">
        <v>0.55000000000000004</v>
      </c>
      <c r="O45" s="76">
        <v>75000</v>
      </c>
      <c r="P45" s="76">
        <v>103.14</v>
      </c>
      <c r="Q45" s="76">
        <v>0</v>
      </c>
      <c r="R45" s="76">
        <v>77.355000000000004</v>
      </c>
      <c r="S45" s="76">
        <v>0.01</v>
      </c>
      <c r="T45" s="76">
        <v>0.88</v>
      </c>
      <c r="U45" s="76">
        <v>0.05</v>
      </c>
    </row>
    <row r="46" spans="2:21">
      <c r="B46" t="s">
        <v>391</v>
      </c>
      <c r="C46" t="s">
        <v>392</v>
      </c>
      <c r="D46" t="s">
        <v>103</v>
      </c>
      <c r="E46" t="s">
        <v>126</v>
      </c>
      <c r="F46" t="s">
        <v>393</v>
      </c>
      <c r="G46" t="s">
        <v>278</v>
      </c>
      <c r="H46" t="s">
        <v>389</v>
      </c>
      <c r="I46" t="s">
        <v>153</v>
      </c>
      <c r="J46" t="s">
        <v>380</v>
      </c>
      <c r="K46" s="76">
        <v>3.69</v>
      </c>
      <c r="L46" t="s">
        <v>105</v>
      </c>
      <c r="M46" s="76">
        <v>0.28000000000000003</v>
      </c>
      <c r="N46" s="76">
        <v>0.7</v>
      </c>
      <c r="O46" s="76">
        <v>41000</v>
      </c>
      <c r="P46" s="76">
        <v>98.76</v>
      </c>
      <c r="Q46" s="76">
        <v>0</v>
      </c>
      <c r="R46" s="76">
        <v>40.491599999999998</v>
      </c>
      <c r="S46" s="76">
        <v>0.01</v>
      </c>
      <c r="T46" s="76">
        <v>0.46</v>
      </c>
      <c r="U46" s="76">
        <v>0.03</v>
      </c>
    </row>
    <row r="47" spans="2:21">
      <c r="B47" t="s">
        <v>394</v>
      </c>
      <c r="C47" t="s">
        <v>395</v>
      </c>
      <c r="D47" t="s">
        <v>103</v>
      </c>
      <c r="E47" t="s">
        <v>126</v>
      </c>
      <c r="F47" t="s">
        <v>396</v>
      </c>
      <c r="G47" t="s">
        <v>323</v>
      </c>
      <c r="H47" t="s">
        <v>397</v>
      </c>
      <c r="I47" t="s">
        <v>207</v>
      </c>
      <c r="J47" t="s">
        <v>347</v>
      </c>
      <c r="K47" s="76">
        <v>0.16</v>
      </c>
      <c r="L47" t="s">
        <v>105</v>
      </c>
      <c r="M47" s="76">
        <v>4.25</v>
      </c>
      <c r="N47" s="76">
        <v>2.6</v>
      </c>
      <c r="O47" s="76">
        <v>69913.5</v>
      </c>
      <c r="P47" s="76">
        <v>125.96</v>
      </c>
      <c r="Q47" s="76">
        <v>0</v>
      </c>
      <c r="R47" s="76">
        <v>88.063044599999998</v>
      </c>
      <c r="S47" s="76">
        <v>0.03</v>
      </c>
      <c r="T47" s="76">
        <v>1.01</v>
      </c>
      <c r="U47" s="76">
        <v>0.06</v>
      </c>
    </row>
    <row r="48" spans="2:21">
      <c r="B48" t="s">
        <v>398</v>
      </c>
      <c r="C48" t="s">
        <v>399</v>
      </c>
      <c r="D48" t="s">
        <v>103</v>
      </c>
      <c r="E48" t="s">
        <v>126</v>
      </c>
      <c r="F48" t="s">
        <v>400</v>
      </c>
      <c r="G48" t="s">
        <v>323</v>
      </c>
      <c r="H48" t="s">
        <v>389</v>
      </c>
      <c r="I48" t="s">
        <v>153</v>
      </c>
      <c r="J48" t="s">
        <v>401</v>
      </c>
      <c r="K48" s="76">
        <v>1.02</v>
      </c>
      <c r="L48" t="s">
        <v>105</v>
      </c>
      <c r="M48" s="76">
        <v>3.77</v>
      </c>
      <c r="N48" s="76">
        <v>-5.38</v>
      </c>
      <c r="O48" s="76">
        <v>37647.08</v>
      </c>
      <c r="P48" s="76">
        <v>113</v>
      </c>
      <c r="Q48" s="76">
        <v>3.3978999999999999</v>
      </c>
      <c r="R48" s="76">
        <v>45.939100400000001</v>
      </c>
      <c r="S48" s="76">
        <v>0.01</v>
      </c>
      <c r="T48" s="76">
        <v>0.53</v>
      </c>
      <c r="U48" s="76">
        <v>0.03</v>
      </c>
    </row>
    <row r="49" spans="2:21">
      <c r="B49" t="s">
        <v>402</v>
      </c>
      <c r="C49" t="s">
        <v>403</v>
      </c>
      <c r="D49" t="s">
        <v>103</v>
      </c>
      <c r="E49" t="s">
        <v>126</v>
      </c>
      <c r="F49" t="s">
        <v>400</v>
      </c>
      <c r="G49" t="s">
        <v>323</v>
      </c>
      <c r="H49" t="s">
        <v>397</v>
      </c>
      <c r="I49" t="s">
        <v>207</v>
      </c>
      <c r="J49" t="s">
        <v>239</v>
      </c>
      <c r="K49" s="76">
        <v>0.25</v>
      </c>
      <c r="L49" t="s">
        <v>105</v>
      </c>
      <c r="M49" s="76">
        <v>4.8499999999999996</v>
      </c>
      <c r="N49" s="76">
        <v>3.46</v>
      </c>
      <c r="O49" s="76">
        <v>25000</v>
      </c>
      <c r="P49" s="76">
        <v>123.6</v>
      </c>
      <c r="Q49" s="76">
        <v>0</v>
      </c>
      <c r="R49" s="76">
        <v>30.9</v>
      </c>
      <c r="S49" s="76">
        <v>0.02</v>
      </c>
      <c r="T49" s="76">
        <v>0.35</v>
      </c>
      <c r="U49" s="76">
        <v>0.02</v>
      </c>
    </row>
    <row r="50" spans="2:21">
      <c r="B50" t="s">
        <v>404</v>
      </c>
      <c r="C50" t="s">
        <v>405</v>
      </c>
      <c r="D50" t="s">
        <v>103</v>
      </c>
      <c r="E50" t="s">
        <v>126</v>
      </c>
      <c r="F50" t="s">
        <v>406</v>
      </c>
      <c r="G50" t="s">
        <v>323</v>
      </c>
      <c r="H50" t="s">
        <v>397</v>
      </c>
      <c r="I50" t="s">
        <v>207</v>
      </c>
      <c r="J50" t="s">
        <v>407</v>
      </c>
      <c r="K50" s="76">
        <v>1.01</v>
      </c>
      <c r="L50" t="s">
        <v>105</v>
      </c>
      <c r="M50" s="76">
        <v>4.8</v>
      </c>
      <c r="N50" s="76">
        <v>0.43</v>
      </c>
      <c r="O50" s="76">
        <v>57360.71</v>
      </c>
      <c r="P50" s="76">
        <v>112.72</v>
      </c>
      <c r="Q50" s="76">
        <v>0</v>
      </c>
      <c r="R50" s="76">
        <v>64.656992312</v>
      </c>
      <c r="S50" s="76">
        <v>0.05</v>
      </c>
      <c r="T50" s="76">
        <v>0.74</v>
      </c>
      <c r="U50" s="76">
        <v>0.04</v>
      </c>
    </row>
    <row r="51" spans="2:21">
      <c r="B51" t="s">
        <v>408</v>
      </c>
      <c r="C51" t="s">
        <v>409</v>
      </c>
      <c r="D51" t="s">
        <v>103</v>
      </c>
      <c r="E51" t="s">
        <v>126</v>
      </c>
      <c r="F51" t="s">
        <v>410</v>
      </c>
      <c r="G51" t="s">
        <v>323</v>
      </c>
      <c r="H51" t="s">
        <v>397</v>
      </c>
      <c r="I51" t="s">
        <v>207</v>
      </c>
      <c r="J51" t="s">
        <v>279</v>
      </c>
      <c r="K51" s="76">
        <v>1.3</v>
      </c>
      <c r="L51" t="s">
        <v>105</v>
      </c>
      <c r="M51" s="76">
        <v>5.0999999999999996</v>
      </c>
      <c r="N51" s="76">
        <v>1.68</v>
      </c>
      <c r="O51" s="76">
        <v>13000</v>
      </c>
      <c r="P51" s="76">
        <v>129</v>
      </c>
      <c r="Q51" s="76">
        <v>0</v>
      </c>
      <c r="R51" s="76">
        <v>16.77</v>
      </c>
      <c r="S51" s="76">
        <v>0</v>
      </c>
      <c r="T51" s="76">
        <v>0.19</v>
      </c>
      <c r="U51" s="76">
        <v>0.01</v>
      </c>
    </row>
    <row r="52" spans="2:21">
      <c r="B52" t="s">
        <v>411</v>
      </c>
      <c r="C52" t="s">
        <v>412</v>
      </c>
      <c r="D52" t="s">
        <v>103</v>
      </c>
      <c r="E52" t="s">
        <v>126</v>
      </c>
      <c r="F52" t="s">
        <v>410</v>
      </c>
      <c r="G52" t="s">
        <v>323</v>
      </c>
      <c r="H52" t="s">
        <v>397</v>
      </c>
      <c r="I52" t="s">
        <v>207</v>
      </c>
      <c r="J52" t="s">
        <v>413</v>
      </c>
      <c r="K52" s="76">
        <v>6.46</v>
      </c>
      <c r="L52" t="s">
        <v>105</v>
      </c>
      <c r="M52" s="76">
        <v>2.78</v>
      </c>
      <c r="N52" s="76">
        <v>3.71</v>
      </c>
      <c r="O52" s="76">
        <v>10000</v>
      </c>
      <c r="P52" s="76">
        <v>94.31</v>
      </c>
      <c r="Q52" s="76">
        <v>0</v>
      </c>
      <c r="R52" s="76">
        <v>9.4309999999999992</v>
      </c>
      <c r="S52" s="76">
        <v>0</v>
      </c>
      <c r="T52" s="76">
        <v>0.11</v>
      </c>
      <c r="U52" s="76">
        <v>0.01</v>
      </c>
    </row>
    <row r="53" spans="2:21">
      <c r="B53" t="s">
        <v>414</v>
      </c>
      <c r="C53" t="s">
        <v>415</v>
      </c>
      <c r="D53" t="s">
        <v>103</v>
      </c>
      <c r="E53" t="s">
        <v>126</v>
      </c>
      <c r="F53" t="s">
        <v>410</v>
      </c>
      <c r="G53" t="s">
        <v>323</v>
      </c>
      <c r="H53" t="s">
        <v>397</v>
      </c>
      <c r="I53" t="s">
        <v>207</v>
      </c>
      <c r="J53" t="s">
        <v>416</v>
      </c>
      <c r="K53" s="76">
        <v>6.19</v>
      </c>
      <c r="L53" t="s">
        <v>105</v>
      </c>
      <c r="M53" s="76">
        <v>4</v>
      </c>
      <c r="N53" s="76">
        <v>3.97</v>
      </c>
      <c r="O53" s="76">
        <v>15000</v>
      </c>
      <c r="P53" s="76">
        <v>100.51</v>
      </c>
      <c r="Q53" s="76">
        <v>0</v>
      </c>
      <c r="R53" s="76">
        <v>15.076499999999999</v>
      </c>
      <c r="S53" s="76">
        <v>0</v>
      </c>
      <c r="T53" s="76">
        <v>0.17</v>
      </c>
      <c r="U53" s="76">
        <v>0.01</v>
      </c>
    </row>
    <row r="54" spans="2:21">
      <c r="B54" t="s">
        <v>417</v>
      </c>
      <c r="C54" t="s">
        <v>418</v>
      </c>
      <c r="D54" t="s">
        <v>103</v>
      </c>
      <c r="E54" t="s">
        <v>126</v>
      </c>
      <c r="F54" t="s">
        <v>353</v>
      </c>
      <c r="G54" t="s">
        <v>278</v>
      </c>
      <c r="H54" t="s">
        <v>397</v>
      </c>
      <c r="I54" t="s">
        <v>207</v>
      </c>
      <c r="J54" t="s">
        <v>419</v>
      </c>
      <c r="K54" s="76">
        <v>0</v>
      </c>
      <c r="L54" t="s">
        <v>105</v>
      </c>
      <c r="M54" s="76">
        <v>4.8499999999999996</v>
      </c>
      <c r="N54" s="76">
        <v>0</v>
      </c>
      <c r="O54" s="76">
        <v>61000</v>
      </c>
      <c r="P54" s="76">
        <v>108.5</v>
      </c>
      <c r="Q54" s="76">
        <v>0</v>
      </c>
      <c r="R54" s="76">
        <v>66.185000000000002</v>
      </c>
      <c r="S54" s="76">
        <v>0.04</v>
      </c>
      <c r="T54" s="76">
        <v>0.76</v>
      </c>
      <c r="U54" s="76">
        <v>0.04</v>
      </c>
    </row>
    <row r="55" spans="2:21">
      <c r="B55" t="s">
        <v>420</v>
      </c>
      <c r="C55" t="s">
        <v>421</v>
      </c>
      <c r="D55" t="s">
        <v>103</v>
      </c>
      <c r="E55" t="s">
        <v>126</v>
      </c>
      <c r="F55" t="s">
        <v>353</v>
      </c>
      <c r="G55" t="s">
        <v>278</v>
      </c>
      <c r="H55" t="s">
        <v>397</v>
      </c>
      <c r="I55" t="s">
        <v>207</v>
      </c>
      <c r="J55" t="s">
        <v>257</v>
      </c>
      <c r="K55" s="76">
        <v>1.73</v>
      </c>
      <c r="L55" t="s">
        <v>105</v>
      </c>
      <c r="M55" s="76">
        <v>2.4500000000000002</v>
      </c>
      <c r="N55" s="76">
        <v>0.45</v>
      </c>
      <c r="O55" s="76">
        <v>11000</v>
      </c>
      <c r="P55" s="76">
        <v>104.38</v>
      </c>
      <c r="Q55" s="76">
        <v>0</v>
      </c>
      <c r="R55" s="76">
        <v>11.4818</v>
      </c>
      <c r="S55" s="76">
        <v>0.01</v>
      </c>
      <c r="T55" s="76">
        <v>0.13</v>
      </c>
      <c r="U55" s="76">
        <v>0.01</v>
      </c>
    </row>
    <row r="56" spans="2:21">
      <c r="B56" t="s">
        <v>422</v>
      </c>
      <c r="C56" t="s">
        <v>423</v>
      </c>
      <c r="D56" t="s">
        <v>103</v>
      </c>
      <c r="E56" t="s">
        <v>126</v>
      </c>
      <c r="F56" t="s">
        <v>424</v>
      </c>
      <c r="G56" t="s">
        <v>361</v>
      </c>
      <c r="H56" t="s">
        <v>389</v>
      </c>
      <c r="I56" t="s">
        <v>153</v>
      </c>
      <c r="J56" t="s">
        <v>425</v>
      </c>
      <c r="K56" s="76">
        <v>2.93</v>
      </c>
      <c r="L56" t="s">
        <v>105</v>
      </c>
      <c r="M56" s="76">
        <v>2.5499999999999998</v>
      </c>
      <c r="N56" s="76">
        <v>0.93</v>
      </c>
      <c r="O56" s="76">
        <v>41000</v>
      </c>
      <c r="P56" s="76">
        <v>107.51</v>
      </c>
      <c r="Q56" s="76">
        <v>0</v>
      </c>
      <c r="R56" s="76">
        <v>44.079099999999997</v>
      </c>
      <c r="S56" s="76">
        <v>0.01</v>
      </c>
      <c r="T56" s="76">
        <v>0.5</v>
      </c>
      <c r="U56" s="76">
        <v>0.03</v>
      </c>
    </row>
    <row r="57" spans="2:21">
      <c r="B57" t="s">
        <v>426</v>
      </c>
      <c r="C57" t="s">
        <v>427</v>
      </c>
      <c r="D57" t="s">
        <v>103</v>
      </c>
      <c r="E57" t="s">
        <v>126</v>
      </c>
      <c r="F57" t="s">
        <v>428</v>
      </c>
      <c r="G57" t="s">
        <v>361</v>
      </c>
      <c r="H57" t="s">
        <v>397</v>
      </c>
      <c r="I57" t="s">
        <v>207</v>
      </c>
      <c r="J57" t="s">
        <v>279</v>
      </c>
      <c r="K57" s="76">
        <v>0.74</v>
      </c>
      <c r="L57" t="s">
        <v>105</v>
      </c>
      <c r="M57" s="76">
        <v>3.6</v>
      </c>
      <c r="N57" s="76">
        <v>-0.28000000000000003</v>
      </c>
      <c r="O57" s="76">
        <v>36000</v>
      </c>
      <c r="P57" s="76">
        <v>110.99</v>
      </c>
      <c r="Q57" s="76">
        <v>0</v>
      </c>
      <c r="R57" s="76">
        <v>39.956400000000002</v>
      </c>
      <c r="S57" s="76">
        <v>0.01</v>
      </c>
      <c r="T57" s="76">
        <v>0.46</v>
      </c>
      <c r="U57" s="76">
        <v>0.03</v>
      </c>
    </row>
    <row r="58" spans="2:21">
      <c r="B58" t="s">
        <v>429</v>
      </c>
      <c r="C58" t="s">
        <v>430</v>
      </c>
      <c r="D58" t="s">
        <v>103</v>
      </c>
      <c r="E58" t="s">
        <v>126</v>
      </c>
      <c r="F58" t="s">
        <v>369</v>
      </c>
      <c r="G58" t="s">
        <v>323</v>
      </c>
      <c r="H58" t="s">
        <v>397</v>
      </c>
      <c r="I58" t="s">
        <v>207</v>
      </c>
      <c r="J58" t="s">
        <v>431</v>
      </c>
      <c r="K58" s="76">
        <v>2.64</v>
      </c>
      <c r="L58" t="s">
        <v>105</v>
      </c>
      <c r="M58" s="76">
        <v>4.9000000000000004</v>
      </c>
      <c r="N58" s="76">
        <v>1.04</v>
      </c>
      <c r="O58" s="76">
        <v>86667.03</v>
      </c>
      <c r="P58" s="76">
        <v>115.35</v>
      </c>
      <c r="Q58" s="76">
        <v>0</v>
      </c>
      <c r="R58" s="76">
        <v>99.970419105000005</v>
      </c>
      <c r="S58" s="76">
        <v>0.01</v>
      </c>
      <c r="T58" s="76">
        <v>1.1399999999999999</v>
      </c>
      <c r="U58" s="76">
        <v>7.0000000000000007E-2</v>
      </c>
    </row>
    <row r="59" spans="2:21">
      <c r="B59" t="s">
        <v>432</v>
      </c>
      <c r="C59" t="s">
        <v>433</v>
      </c>
      <c r="D59" t="s">
        <v>103</v>
      </c>
      <c r="E59" t="s">
        <v>126</v>
      </c>
      <c r="F59" t="s">
        <v>369</v>
      </c>
      <c r="G59" t="s">
        <v>323</v>
      </c>
      <c r="H59" t="s">
        <v>397</v>
      </c>
      <c r="I59" t="s">
        <v>207</v>
      </c>
      <c r="J59" t="s">
        <v>434</v>
      </c>
      <c r="K59" s="76">
        <v>2.31</v>
      </c>
      <c r="L59" t="s">
        <v>105</v>
      </c>
      <c r="M59" s="76">
        <v>5.85</v>
      </c>
      <c r="N59" s="76">
        <v>0.95</v>
      </c>
      <c r="O59" s="76">
        <v>43207.38</v>
      </c>
      <c r="P59" s="76">
        <v>121.82</v>
      </c>
      <c r="Q59" s="76">
        <v>0</v>
      </c>
      <c r="R59" s="76">
        <v>52.635230315999998</v>
      </c>
      <c r="S59" s="76">
        <v>0</v>
      </c>
      <c r="T59" s="76">
        <v>0.6</v>
      </c>
      <c r="U59" s="76">
        <v>0.03</v>
      </c>
    </row>
    <row r="60" spans="2:21">
      <c r="B60" t="s">
        <v>435</v>
      </c>
      <c r="C60" t="s">
        <v>436</v>
      </c>
      <c r="D60" t="s">
        <v>103</v>
      </c>
      <c r="E60" t="s">
        <v>126</v>
      </c>
      <c r="F60" t="s">
        <v>369</v>
      </c>
      <c r="G60" t="s">
        <v>323</v>
      </c>
      <c r="H60" t="s">
        <v>389</v>
      </c>
      <c r="I60" t="s">
        <v>153</v>
      </c>
      <c r="J60" t="s">
        <v>437</v>
      </c>
      <c r="K60" s="76">
        <v>2.84</v>
      </c>
      <c r="L60" t="s">
        <v>105</v>
      </c>
      <c r="M60" s="76">
        <v>2.5499999999999998</v>
      </c>
      <c r="N60" s="76">
        <v>0.5</v>
      </c>
      <c r="O60" s="76">
        <v>38695.660000000003</v>
      </c>
      <c r="P60" s="76">
        <v>106.29</v>
      </c>
      <c r="Q60" s="76">
        <v>0.94749000000000005</v>
      </c>
      <c r="R60" s="76">
        <v>42.077107013999999</v>
      </c>
      <c r="S60" s="76">
        <v>0</v>
      </c>
      <c r="T60" s="76">
        <v>0.48</v>
      </c>
      <c r="U60" s="76">
        <v>0.03</v>
      </c>
    </row>
    <row r="61" spans="2:21">
      <c r="B61" t="s">
        <v>438</v>
      </c>
      <c r="C61" t="s">
        <v>439</v>
      </c>
      <c r="D61" t="s">
        <v>103</v>
      </c>
      <c r="E61" t="s">
        <v>126</v>
      </c>
      <c r="F61" t="s">
        <v>440</v>
      </c>
      <c r="G61" t="s">
        <v>361</v>
      </c>
      <c r="H61" t="s">
        <v>389</v>
      </c>
      <c r="I61" t="s">
        <v>153</v>
      </c>
      <c r="J61" t="s">
        <v>441</v>
      </c>
      <c r="K61" s="76">
        <v>0.53</v>
      </c>
      <c r="L61" t="s">
        <v>105</v>
      </c>
      <c r="M61" s="76">
        <v>4.28</v>
      </c>
      <c r="N61" s="76">
        <v>0.14000000000000001</v>
      </c>
      <c r="O61" s="76">
        <v>61000.25</v>
      </c>
      <c r="P61" s="76">
        <v>125.92</v>
      </c>
      <c r="Q61" s="76">
        <v>0</v>
      </c>
      <c r="R61" s="76">
        <v>76.811514799999998</v>
      </c>
      <c r="S61" s="76">
        <v>0.09</v>
      </c>
      <c r="T61" s="76">
        <v>0.88</v>
      </c>
      <c r="U61" s="76">
        <v>0.05</v>
      </c>
    </row>
    <row r="62" spans="2:21">
      <c r="B62" t="s">
        <v>442</v>
      </c>
      <c r="C62" t="s">
        <v>443</v>
      </c>
      <c r="D62" t="s">
        <v>103</v>
      </c>
      <c r="E62" t="s">
        <v>126</v>
      </c>
      <c r="F62" t="s">
        <v>440</v>
      </c>
      <c r="G62" t="s">
        <v>361</v>
      </c>
      <c r="H62" t="s">
        <v>389</v>
      </c>
      <c r="I62" t="s">
        <v>153</v>
      </c>
      <c r="J62" t="s">
        <v>288</v>
      </c>
      <c r="K62" s="76">
        <v>1.94</v>
      </c>
      <c r="L62" t="s">
        <v>105</v>
      </c>
      <c r="M62" s="76">
        <v>4.05</v>
      </c>
      <c r="N62" s="76">
        <v>0.81</v>
      </c>
      <c r="O62" s="76">
        <v>11000.01</v>
      </c>
      <c r="P62" s="76">
        <v>131</v>
      </c>
      <c r="Q62" s="76">
        <v>0</v>
      </c>
      <c r="R62" s="76">
        <v>14.4100131</v>
      </c>
      <c r="S62" s="76">
        <v>0.01</v>
      </c>
      <c r="T62" s="76">
        <v>0.16</v>
      </c>
      <c r="U62" s="76">
        <v>0.01</v>
      </c>
    </row>
    <row r="63" spans="2:21">
      <c r="B63" t="s">
        <v>444</v>
      </c>
      <c r="C63" t="s">
        <v>445</v>
      </c>
      <c r="D63" t="s">
        <v>103</v>
      </c>
      <c r="E63" t="s">
        <v>126</v>
      </c>
      <c r="F63" t="s">
        <v>446</v>
      </c>
      <c r="G63" t="s">
        <v>323</v>
      </c>
      <c r="H63" t="s">
        <v>389</v>
      </c>
      <c r="I63" t="s">
        <v>153</v>
      </c>
      <c r="J63" t="s">
        <v>390</v>
      </c>
      <c r="K63" s="76">
        <v>3.84</v>
      </c>
      <c r="L63" t="s">
        <v>105</v>
      </c>
      <c r="M63" s="76">
        <v>2.75</v>
      </c>
      <c r="N63" s="76">
        <v>1.35</v>
      </c>
      <c r="O63" s="76">
        <v>9761.9</v>
      </c>
      <c r="P63" s="76">
        <v>106.9</v>
      </c>
      <c r="Q63" s="76">
        <v>0.23830999999999999</v>
      </c>
      <c r="R63" s="76">
        <v>10.673781099999999</v>
      </c>
      <c r="S63" s="76">
        <v>0</v>
      </c>
      <c r="T63" s="76">
        <v>0.12</v>
      </c>
      <c r="U63" s="76">
        <v>0.01</v>
      </c>
    </row>
    <row r="64" spans="2:21">
      <c r="B64" t="s">
        <v>447</v>
      </c>
      <c r="C64" t="s">
        <v>448</v>
      </c>
      <c r="D64" t="s">
        <v>103</v>
      </c>
      <c r="E64" t="s">
        <v>126</v>
      </c>
      <c r="F64" t="s">
        <v>446</v>
      </c>
      <c r="G64" t="s">
        <v>323</v>
      </c>
      <c r="H64" t="s">
        <v>389</v>
      </c>
      <c r="I64" t="s">
        <v>153</v>
      </c>
      <c r="J64" t="s">
        <v>449</v>
      </c>
      <c r="K64" s="76">
        <v>1.86</v>
      </c>
      <c r="L64" t="s">
        <v>105</v>
      </c>
      <c r="M64" s="76">
        <v>2.75</v>
      </c>
      <c r="N64" s="76">
        <v>0.77</v>
      </c>
      <c r="O64" s="76">
        <v>24375.83</v>
      </c>
      <c r="P64" s="76">
        <v>106.58</v>
      </c>
      <c r="Q64" s="76">
        <v>0.63426000000000005</v>
      </c>
      <c r="R64" s="76">
        <v>26.614019614</v>
      </c>
      <c r="S64" s="76">
        <v>0.01</v>
      </c>
      <c r="T64" s="76">
        <v>0.3</v>
      </c>
      <c r="U64" s="76">
        <v>0.02</v>
      </c>
    </row>
    <row r="65" spans="2:21">
      <c r="B65" t="s">
        <v>450</v>
      </c>
      <c r="C65" t="s">
        <v>451</v>
      </c>
      <c r="D65" t="s">
        <v>103</v>
      </c>
      <c r="E65" t="s">
        <v>126</v>
      </c>
      <c r="F65" t="s">
        <v>388</v>
      </c>
      <c r="G65" t="s">
        <v>278</v>
      </c>
      <c r="H65" t="s">
        <v>452</v>
      </c>
      <c r="I65" t="s">
        <v>153</v>
      </c>
      <c r="J65" t="s">
        <v>279</v>
      </c>
      <c r="K65" s="76">
        <v>1.48</v>
      </c>
      <c r="L65" t="s">
        <v>105</v>
      </c>
      <c r="M65" s="76">
        <v>4.1500000000000004</v>
      </c>
      <c r="N65" s="76">
        <v>0.67</v>
      </c>
      <c r="O65" s="76">
        <v>63000</v>
      </c>
      <c r="P65" s="76">
        <v>111.5</v>
      </c>
      <c r="Q65" s="76">
        <v>0</v>
      </c>
      <c r="R65" s="76">
        <v>70.245000000000005</v>
      </c>
      <c r="S65" s="76">
        <v>0.02</v>
      </c>
      <c r="T65" s="76">
        <v>0.8</v>
      </c>
      <c r="U65" s="76">
        <v>0.05</v>
      </c>
    </row>
    <row r="66" spans="2:21">
      <c r="B66" t="s">
        <v>453</v>
      </c>
      <c r="C66" t="s">
        <v>454</v>
      </c>
      <c r="D66" t="s">
        <v>103</v>
      </c>
      <c r="E66" t="s">
        <v>126</v>
      </c>
      <c r="F66" t="s">
        <v>455</v>
      </c>
      <c r="G66" t="s">
        <v>323</v>
      </c>
      <c r="H66" t="s">
        <v>456</v>
      </c>
      <c r="I66" t="s">
        <v>207</v>
      </c>
      <c r="J66" t="s">
        <v>279</v>
      </c>
      <c r="K66" s="76">
        <v>7.18</v>
      </c>
      <c r="L66" t="s">
        <v>105</v>
      </c>
      <c r="M66" s="76">
        <v>1.94</v>
      </c>
      <c r="N66" s="76">
        <v>2.15</v>
      </c>
      <c r="O66" s="76">
        <v>56000</v>
      </c>
      <c r="P66" s="76">
        <v>99.2</v>
      </c>
      <c r="Q66" s="76">
        <v>0</v>
      </c>
      <c r="R66" s="76">
        <v>55.552</v>
      </c>
      <c r="S66" s="76">
        <v>0.02</v>
      </c>
      <c r="T66" s="76">
        <v>0.64</v>
      </c>
      <c r="U66" s="76">
        <v>0.04</v>
      </c>
    </row>
    <row r="67" spans="2:21">
      <c r="B67" t="s">
        <v>457</v>
      </c>
      <c r="C67" t="s">
        <v>458</v>
      </c>
      <c r="D67" t="s">
        <v>103</v>
      </c>
      <c r="E67" t="s">
        <v>126</v>
      </c>
      <c r="F67" t="s">
        <v>459</v>
      </c>
      <c r="G67" t="s">
        <v>278</v>
      </c>
      <c r="H67" t="s">
        <v>456</v>
      </c>
      <c r="I67" t="s">
        <v>207</v>
      </c>
      <c r="J67" t="s">
        <v>460</v>
      </c>
      <c r="K67" s="76">
        <v>2.08</v>
      </c>
      <c r="L67" t="s">
        <v>105</v>
      </c>
      <c r="M67" s="76">
        <v>2</v>
      </c>
      <c r="N67" s="76">
        <v>-12.84</v>
      </c>
      <c r="O67" s="76">
        <v>73500</v>
      </c>
      <c r="P67" s="76">
        <v>105.37</v>
      </c>
      <c r="Q67" s="76">
        <v>27.01566</v>
      </c>
      <c r="R67" s="76">
        <v>104.46261</v>
      </c>
      <c r="S67" s="76">
        <v>0.02</v>
      </c>
      <c r="T67" s="76">
        <v>1.19</v>
      </c>
      <c r="U67" s="76">
        <v>7.0000000000000007E-2</v>
      </c>
    </row>
    <row r="68" spans="2:21">
      <c r="B68" t="s">
        <v>461</v>
      </c>
      <c r="C68" t="s">
        <v>462</v>
      </c>
      <c r="D68" t="s">
        <v>103</v>
      </c>
      <c r="E68" t="s">
        <v>126</v>
      </c>
      <c r="F68" t="s">
        <v>463</v>
      </c>
      <c r="G68" t="s">
        <v>135</v>
      </c>
      <c r="H68" t="s">
        <v>456</v>
      </c>
      <c r="I68" t="s">
        <v>207</v>
      </c>
      <c r="J68" t="s">
        <v>464</v>
      </c>
      <c r="K68" s="76">
        <v>0.51</v>
      </c>
      <c r="L68" t="s">
        <v>105</v>
      </c>
      <c r="M68" s="76">
        <v>4.5999999999999996</v>
      </c>
      <c r="N68" s="76">
        <v>0.8</v>
      </c>
      <c r="O68" s="76">
        <v>55000</v>
      </c>
      <c r="P68" s="76">
        <v>107.9</v>
      </c>
      <c r="Q68" s="76">
        <v>59.043640000000003</v>
      </c>
      <c r="R68" s="76">
        <v>118.38864</v>
      </c>
      <c r="S68" s="76">
        <v>0.03</v>
      </c>
      <c r="T68" s="76">
        <v>1.35</v>
      </c>
      <c r="U68" s="76">
        <v>0.08</v>
      </c>
    </row>
    <row r="69" spans="2:21">
      <c r="B69" t="s">
        <v>465</v>
      </c>
      <c r="C69" t="s">
        <v>466</v>
      </c>
      <c r="D69" t="s">
        <v>103</v>
      </c>
      <c r="E69" t="s">
        <v>126</v>
      </c>
      <c r="F69" t="s">
        <v>424</v>
      </c>
      <c r="G69" t="s">
        <v>361</v>
      </c>
      <c r="H69" t="s">
        <v>456</v>
      </c>
      <c r="I69" t="s">
        <v>207</v>
      </c>
      <c r="J69" t="s">
        <v>328</v>
      </c>
      <c r="K69" s="76">
        <v>0.23</v>
      </c>
      <c r="L69" t="s">
        <v>105</v>
      </c>
      <c r="M69" s="76">
        <v>4.5</v>
      </c>
      <c r="N69" s="76">
        <v>2.58</v>
      </c>
      <c r="O69" s="76">
        <v>18500.22</v>
      </c>
      <c r="P69" s="76">
        <v>126.42</v>
      </c>
      <c r="Q69" s="76">
        <v>0</v>
      </c>
      <c r="R69" s="76">
        <v>23.387978124</v>
      </c>
      <c r="S69" s="76">
        <v>0.04</v>
      </c>
      <c r="T69" s="76">
        <v>0.27</v>
      </c>
      <c r="U69" s="76">
        <v>0.02</v>
      </c>
    </row>
    <row r="70" spans="2:21">
      <c r="B70" t="s">
        <v>467</v>
      </c>
      <c r="C70" t="s">
        <v>468</v>
      </c>
      <c r="D70" t="s">
        <v>103</v>
      </c>
      <c r="E70" t="s">
        <v>126</v>
      </c>
      <c r="F70" t="s">
        <v>469</v>
      </c>
      <c r="G70" t="s">
        <v>323</v>
      </c>
      <c r="H70" t="s">
        <v>456</v>
      </c>
      <c r="I70" t="s">
        <v>207</v>
      </c>
      <c r="J70" t="s">
        <v>470</v>
      </c>
      <c r="K70" s="76">
        <v>0.96</v>
      </c>
      <c r="L70" t="s">
        <v>105</v>
      </c>
      <c r="M70" s="76">
        <v>4.5</v>
      </c>
      <c r="N70" s="76">
        <v>2.84</v>
      </c>
      <c r="O70" s="76">
        <v>52500</v>
      </c>
      <c r="P70" s="76">
        <v>112.44</v>
      </c>
      <c r="Q70" s="76">
        <v>0</v>
      </c>
      <c r="R70" s="76">
        <v>59.030999999999999</v>
      </c>
      <c r="S70" s="76">
        <v>0.02</v>
      </c>
      <c r="T70" s="76">
        <v>0.68</v>
      </c>
      <c r="U70" s="76">
        <v>0.04</v>
      </c>
    </row>
    <row r="71" spans="2:21">
      <c r="B71" t="s">
        <v>471</v>
      </c>
      <c r="C71" t="s">
        <v>472</v>
      </c>
      <c r="D71" t="s">
        <v>103</v>
      </c>
      <c r="E71" t="s">
        <v>126</v>
      </c>
      <c r="F71" t="s">
        <v>473</v>
      </c>
      <c r="G71" t="s">
        <v>130</v>
      </c>
      <c r="H71" t="s">
        <v>452</v>
      </c>
      <c r="I71" t="s">
        <v>153</v>
      </c>
      <c r="J71" t="s">
        <v>279</v>
      </c>
      <c r="K71" s="76">
        <v>0.66</v>
      </c>
      <c r="L71" t="s">
        <v>105</v>
      </c>
      <c r="M71" s="76">
        <v>3.75</v>
      </c>
      <c r="N71" s="76">
        <v>0.85</v>
      </c>
      <c r="O71" s="76">
        <v>76000.12</v>
      </c>
      <c r="P71" s="76">
        <v>104.19</v>
      </c>
      <c r="Q71" s="76">
        <v>0</v>
      </c>
      <c r="R71" s="76">
        <v>79.184525027999996</v>
      </c>
      <c r="S71" s="76">
        <v>0.04</v>
      </c>
      <c r="T71" s="76">
        <v>0.91</v>
      </c>
      <c r="U71" s="76">
        <v>0.05</v>
      </c>
    </row>
    <row r="72" spans="2:21">
      <c r="B72" t="s">
        <v>474</v>
      </c>
      <c r="C72" t="s">
        <v>475</v>
      </c>
      <c r="D72" t="s">
        <v>103</v>
      </c>
      <c r="E72" t="s">
        <v>126</v>
      </c>
      <c r="F72" t="s">
        <v>388</v>
      </c>
      <c r="G72" t="s">
        <v>278</v>
      </c>
      <c r="H72" t="s">
        <v>476</v>
      </c>
      <c r="I72" t="s">
        <v>153</v>
      </c>
      <c r="J72" t="s">
        <v>477</v>
      </c>
      <c r="K72" s="76">
        <v>1.63</v>
      </c>
      <c r="L72" t="s">
        <v>105</v>
      </c>
      <c r="M72" s="76">
        <v>5.3</v>
      </c>
      <c r="N72" s="76">
        <v>0.74</v>
      </c>
      <c r="O72" s="76">
        <v>11000</v>
      </c>
      <c r="P72" s="76">
        <v>118.07</v>
      </c>
      <c r="Q72" s="76">
        <v>0</v>
      </c>
      <c r="R72" s="76">
        <v>12.9877</v>
      </c>
      <c r="S72" s="76">
        <v>0</v>
      </c>
      <c r="T72" s="76">
        <v>0.15</v>
      </c>
      <c r="U72" s="76">
        <v>0.01</v>
      </c>
    </row>
    <row r="73" spans="2:21">
      <c r="B73" t="s">
        <v>478</v>
      </c>
      <c r="C73" t="s">
        <v>479</v>
      </c>
      <c r="D73" t="s">
        <v>103</v>
      </c>
      <c r="E73" t="s">
        <v>126</v>
      </c>
      <c r="F73" t="s">
        <v>480</v>
      </c>
      <c r="G73" t="s">
        <v>361</v>
      </c>
      <c r="H73" t="s">
        <v>476</v>
      </c>
      <c r="I73" t="s">
        <v>153</v>
      </c>
      <c r="J73" t="s">
        <v>481</v>
      </c>
      <c r="K73" s="76">
        <v>1.9</v>
      </c>
      <c r="L73" t="s">
        <v>105</v>
      </c>
      <c r="M73" s="76">
        <v>4.3</v>
      </c>
      <c r="N73" s="76">
        <v>1.1299999999999999</v>
      </c>
      <c r="O73" s="76">
        <v>80000</v>
      </c>
      <c r="P73" s="76">
        <v>108.49</v>
      </c>
      <c r="Q73" s="76">
        <v>0</v>
      </c>
      <c r="R73" s="76">
        <v>86.792000000000002</v>
      </c>
      <c r="S73" s="76">
        <v>7.0000000000000007E-2</v>
      </c>
      <c r="T73" s="76">
        <v>0.99</v>
      </c>
      <c r="U73" s="76">
        <v>0.06</v>
      </c>
    </row>
    <row r="74" spans="2:21">
      <c r="B74" t="s">
        <v>482</v>
      </c>
      <c r="C74" t="s">
        <v>483</v>
      </c>
      <c r="D74" t="s">
        <v>103</v>
      </c>
      <c r="E74" t="s">
        <v>126</v>
      </c>
      <c r="F74" t="s">
        <v>484</v>
      </c>
      <c r="G74" t="s">
        <v>323</v>
      </c>
      <c r="H74" t="s">
        <v>476</v>
      </c>
      <c r="I74" t="s">
        <v>153</v>
      </c>
      <c r="J74" t="s">
        <v>485</v>
      </c>
      <c r="K74" s="76">
        <v>1.05</v>
      </c>
      <c r="L74" t="s">
        <v>105</v>
      </c>
      <c r="M74" s="76">
        <v>4.8</v>
      </c>
      <c r="N74" s="76">
        <v>0.87</v>
      </c>
      <c r="O74" s="76">
        <v>68000.03</v>
      </c>
      <c r="P74" s="76">
        <v>108.97</v>
      </c>
      <c r="Q74" s="76">
        <v>0</v>
      </c>
      <c r="R74" s="76">
        <v>74.099632690999996</v>
      </c>
      <c r="S74" s="76">
        <v>0.03</v>
      </c>
      <c r="T74" s="76">
        <v>0.85</v>
      </c>
      <c r="U74" s="76">
        <v>0.05</v>
      </c>
    </row>
    <row r="75" spans="2:21">
      <c r="B75" t="s">
        <v>486</v>
      </c>
      <c r="C75" t="s">
        <v>487</v>
      </c>
      <c r="D75" t="s">
        <v>103</v>
      </c>
      <c r="E75" t="s">
        <v>126</v>
      </c>
      <c r="F75" t="s">
        <v>488</v>
      </c>
      <c r="G75" t="s">
        <v>323</v>
      </c>
      <c r="H75" t="s">
        <v>476</v>
      </c>
      <c r="I75" t="s">
        <v>153</v>
      </c>
      <c r="J75" t="s">
        <v>489</v>
      </c>
      <c r="K75" s="76">
        <v>0.56000000000000005</v>
      </c>
      <c r="L75" t="s">
        <v>105</v>
      </c>
      <c r="M75" s="76">
        <v>4.7</v>
      </c>
      <c r="N75" s="76">
        <v>3.11</v>
      </c>
      <c r="O75" s="76">
        <v>108000.87</v>
      </c>
      <c r="P75" s="76">
        <v>105.73</v>
      </c>
      <c r="Q75" s="76">
        <v>0</v>
      </c>
      <c r="R75" s="76">
        <v>114.18931985099999</v>
      </c>
      <c r="S75" s="76">
        <v>0.11</v>
      </c>
      <c r="T75" s="76">
        <v>1.31</v>
      </c>
      <c r="U75" s="76">
        <v>7.0000000000000007E-2</v>
      </c>
    </row>
    <row r="76" spans="2:21">
      <c r="B76" t="s">
        <v>490</v>
      </c>
      <c r="C76" t="s">
        <v>491</v>
      </c>
      <c r="D76" t="s">
        <v>103</v>
      </c>
      <c r="E76" t="s">
        <v>126</v>
      </c>
      <c r="F76" t="s">
        <v>455</v>
      </c>
      <c r="G76" t="s">
        <v>323</v>
      </c>
      <c r="H76" t="s">
        <v>492</v>
      </c>
      <c r="I76" t="s">
        <v>207</v>
      </c>
      <c r="J76" t="s">
        <v>279</v>
      </c>
      <c r="K76" s="76">
        <v>1.21</v>
      </c>
      <c r="L76" t="s">
        <v>105</v>
      </c>
      <c r="M76" s="76">
        <v>4.25</v>
      </c>
      <c r="N76" s="76">
        <v>2.1</v>
      </c>
      <c r="O76" s="76">
        <v>16000.84</v>
      </c>
      <c r="P76" s="76">
        <v>113.05</v>
      </c>
      <c r="Q76" s="76">
        <v>3.2448899999999998</v>
      </c>
      <c r="R76" s="76">
        <v>21.333839619999999</v>
      </c>
      <c r="S76" s="76">
        <v>0.01</v>
      </c>
      <c r="T76" s="76">
        <v>0.24</v>
      </c>
      <c r="U76" s="76">
        <v>0.01</v>
      </c>
    </row>
    <row r="77" spans="2:21">
      <c r="B77" t="s">
        <v>493</v>
      </c>
      <c r="C77" t="s">
        <v>494</v>
      </c>
      <c r="D77" t="s">
        <v>103</v>
      </c>
      <c r="E77" t="s">
        <v>126</v>
      </c>
      <c r="F77" t="s">
        <v>455</v>
      </c>
      <c r="G77" t="s">
        <v>323</v>
      </c>
      <c r="H77" t="s">
        <v>492</v>
      </c>
      <c r="I77" t="s">
        <v>207</v>
      </c>
      <c r="J77" t="s">
        <v>495</v>
      </c>
      <c r="K77" s="76">
        <v>2.09</v>
      </c>
      <c r="L77" t="s">
        <v>105</v>
      </c>
      <c r="M77" s="76">
        <v>4.5999999999999996</v>
      </c>
      <c r="N77" s="76">
        <v>1.28</v>
      </c>
      <c r="O77" s="76">
        <v>57777.88</v>
      </c>
      <c r="P77" s="76">
        <v>109.17</v>
      </c>
      <c r="Q77" s="76">
        <v>0</v>
      </c>
      <c r="R77" s="76">
        <v>63.076111595999997</v>
      </c>
      <c r="S77" s="76">
        <v>0.02</v>
      </c>
      <c r="T77" s="76">
        <v>0.72</v>
      </c>
      <c r="U77" s="76">
        <v>0.04</v>
      </c>
    </row>
    <row r="78" spans="2:21">
      <c r="B78" t="s">
        <v>496</v>
      </c>
      <c r="C78" t="s">
        <v>497</v>
      </c>
      <c r="D78" t="s">
        <v>103</v>
      </c>
      <c r="E78" t="s">
        <v>126</v>
      </c>
      <c r="F78" t="s">
        <v>346</v>
      </c>
      <c r="G78" t="s">
        <v>278</v>
      </c>
      <c r="H78" t="s">
        <v>492</v>
      </c>
      <c r="I78" t="s">
        <v>207</v>
      </c>
      <c r="J78" t="s">
        <v>498</v>
      </c>
      <c r="K78" s="76">
        <v>2.82</v>
      </c>
      <c r="L78" t="s">
        <v>105</v>
      </c>
      <c r="M78" s="76">
        <v>5.0999999999999996</v>
      </c>
      <c r="N78" s="76">
        <v>1.17</v>
      </c>
      <c r="O78" s="76">
        <v>10000</v>
      </c>
      <c r="P78" s="76">
        <v>135.46</v>
      </c>
      <c r="Q78" s="76">
        <v>0.15448999999999999</v>
      </c>
      <c r="R78" s="76">
        <v>13.70049</v>
      </c>
      <c r="S78" s="76">
        <v>0</v>
      </c>
      <c r="T78" s="76">
        <v>0.16</v>
      </c>
      <c r="U78" s="76">
        <v>0.01</v>
      </c>
    </row>
    <row r="79" spans="2:21">
      <c r="B79" t="s">
        <v>499</v>
      </c>
      <c r="C79" t="s">
        <v>500</v>
      </c>
      <c r="D79" t="s">
        <v>103</v>
      </c>
      <c r="E79" t="s">
        <v>126</v>
      </c>
      <c r="F79" t="s">
        <v>501</v>
      </c>
      <c r="G79" t="s">
        <v>502</v>
      </c>
      <c r="H79" t="s">
        <v>476</v>
      </c>
      <c r="I79" t="s">
        <v>153</v>
      </c>
      <c r="J79" t="s">
        <v>503</v>
      </c>
      <c r="K79" s="76">
        <v>2.2599999999999998</v>
      </c>
      <c r="L79" t="s">
        <v>105</v>
      </c>
      <c r="M79" s="76">
        <v>4.6500000000000004</v>
      </c>
      <c r="N79" s="76">
        <v>2.02</v>
      </c>
      <c r="O79" s="76">
        <v>15000</v>
      </c>
      <c r="P79" s="76">
        <v>113.72</v>
      </c>
      <c r="Q79" s="76">
        <v>0</v>
      </c>
      <c r="R79" s="76">
        <v>17.058</v>
      </c>
      <c r="S79" s="76">
        <v>0</v>
      </c>
      <c r="T79" s="76">
        <v>0.2</v>
      </c>
      <c r="U79" s="76">
        <v>0.01</v>
      </c>
    </row>
    <row r="80" spans="2:21">
      <c r="B80" t="s">
        <v>504</v>
      </c>
      <c r="C80" t="s">
        <v>505</v>
      </c>
      <c r="D80" t="s">
        <v>103</v>
      </c>
      <c r="E80" t="s">
        <v>126</v>
      </c>
      <c r="F80" t="s">
        <v>506</v>
      </c>
      <c r="G80" t="s">
        <v>502</v>
      </c>
      <c r="H80" t="s">
        <v>492</v>
      </c>
      <c r="I80" t="s">
        <v>207</v>
      </c>
      <c r="J80" t="s">
        <v>308</v>
      </c>
      <c r="K80" s="76">
        <v>1.17</v>
      </c>
      <c r="L80" t="s">
        <v>105</v>
      </c>
      <c r="M80" s="76">
        <v>4.95</v>
      </c>
      <c r="N80" s="76">
        <v>1.02</v>
      </c>
      <c r="O80" s="76">
        <v>23000</v>
      </c>
      <c r="P80" s="76">
        <v>128.79</v>
      </c>
      <c r="Q80" s="76">
        <v>0</v>
      </c>
      <c r="R80" s="76">
        <v>29.621700000000001</v>
      </c>
      <c r="S80" s="76">
        <v>0</v>
      </c>
      <c r="T80" s="76">
        <v>0.34</v>
      </c>
      <c r="U80" s="76">
        <v>0.02</v>
      </c>
    </row>
    <row r="81" spans="2:21">
      <c r="B81" t="s">
        <v>507</v>
      </c>
      <c r="C81" t="s">
        <v>508</v>
      </c>
      <c r="D81" t="s">
        <v>103</v>
      </c>
      <c r="E81" t="s">
        <v>126</v>
      </c>
      <c r="F81" t="s">
        <v>509</v>
      </c>
      <c r="G81" t="s">
        <v>323</v>
      </c>
      <c r="H81" t="s">
        <v>476</v>
      </c>
      <c r="I81" t="s">
        <v>153</v>
      </c>
      <c r="J81" t="s">
        <v>510</v>
      </c>
      <c r="K81" s="76">
        <v>5.83</v>
      </c>
      <c r="L81" t="s">
        <v>105</v>
      </c>
      <c r="M81" s="76">
        <v>2.4</v>
      </c>
      <c r="N81" s="76">
        <v>2.2200000000000002</v>
      </c>
      <c r="O81" s="76">
        <v>10000</v>
      </c>
      <c r="P81" s="76">
        <v>102.51</v>
      </c>
      <c r="Q81" s="76">
        <v>0</v>
      </c>
      <c r="R81" s="76">
        <v>10.250999999999999</v>
      </c>
      <c r="S81" s="76">
        <v>0</v>
      </c>
      <c r="T81" s="76">
        <v>0.12</v>
      </c>
      <c r="U81" s="76">
        <v>0.01</v>
      </c>
    </row>
    <row r="82" spans="2:21">
      <c r="B82" t="s">
        <v>511</v>
      </c>
      <c r="C82" t="s">
        <v>512</v>
      </c>
      <c r="D82" t="s">
        <v>103</v>
      </c>
      <c r="E82" t="s">
        <v>126</v>
      </c>
      <c r="F82" t="s">
        <v>513</v>
      </c>
      <c r="G82" t="s">
        <v>323</v>
      </c>
      <c r="H82" t="s">
        <v>492</v>
      </c>
      <c r="I82" t="s">
        <v>207</v>
      </c>
      <c r="J82" t="s">
        <v>514</v>
      </c>
      <c r="K82" s="76">
        <v>0</v>
      </c>
      <c r="L82" t="s">
        <v>105</v>
      </c>
      <c r="M82" s="76">
        <v>3.9</v>
      </c>
      <c r="N82" s="76">
        <v>0</v>
      </c>
      <c r="O82" s="76">
        <v>50000</v>
      </c>
      <c r="P82" s="76">
        <v>97.31</v>
      </c>
      <c r="Q82" s="76">
        <v>0</v>
      </c>
      <c r="R82" s="76">
        <v>48.655000000000001</v>
      </c>
      <c r="S82" s="76">
        <v>0</v>
      </c>
      <c r="T82" s="76">
        <v>0.56000000000000005</v>
      </c>
      <c r="U82" s="76">
        <v>0.03</v>
      </c>
    </row>
    <row r="83" spans="2:21">
      <c r="B83" t="s">
        <v>515</v>
      </c>
      <c r="C83" t="s">
        <v>516</v>
      </c>
      <c r="D83" t="s">
        <v>103</v>
      </c>
      <c r="E83" t="s">
        <v>126</v>
      </c>
      <c r="F83" t="s">
        <v>513</v>
      </c>
      <c r="G83" t="s">
        <v>323</v>
      </c>
      <c r="H83" t="s">
        <v>492</v>
      </c>
      <c r="I83" t="s">
        <v>207</v>
      </c>
      <c r="J83" t="s">
        <v>517</v>
      </c>
      <c r="K83" s="76">
        <v>0.19</v>
      </c>
      <c r="L83" t="s">
        <v>105</v>
      </c>
      <c r="M83" s="76">
        <v>4.8</v>
      </c>
      <c r="N83" s="76">
        <v>5.36</v>
      </c>
      <c r="O83" s="76">
        <v>21500.33</v>
      </c>
      <c r="P83" s="76">
        <v>110.89</v>
      </c>
      <c r="Q83" s="76">
        <v>0</v>
      </c>
      <c r="R83" s="76">
        <v>23.841715937</v>
      </c>
      <c r="S83" s="76">
        <v>0.14000000000000001</v>
      </c>
      <c r="T83" s="76">
        <v>0.27</v>
      </c>
      <c r="U83" s="76">
        <v>0.02</v>
      </c>
    </row>
    <row r="84" spans="2:21">
      <c r="B84" t="s">
        <v>518</v>
      </c>
      <c r="C84" t="s">
        <v>519</v>
      </c>
      <c r="D84" t="s">
        <v>103</v>
      </c>
      <c r="E84" t="s">
        <v>126</v>
      </c>
      <c r="F84" t="s">
        <v>513</v>
      </c>
      <c r="G84" t="s">
        <v>323</v>
      </c>
      <c r="H84" t="s">
        <v>492</v>
      </c>
      <c r="I84" t="s">
        <v>207</v>
      </c>
      <c r="J84" t="s">
        <v>489</v>
      </c>
      <c r="K84" s="76">
        <v>1.94</v>
      </c>
      <c r="L84" t="s">
        <v>105</v>
      </c>
      <c r="M84" s="76">
        <v>5.5</v>
      </c>
      <c r="N84" s="76">
        <v>1.49</v>
      </c>
      <c r="O84" s="76">
        <v>48000.27</v>
      </c>
      <c r="P84" s="76">
        <v>111.71</v>
      </c>
      <c r="Q84" s="76">
        <v>0</v>
      </c>
      <c r="R84" s="76">
        <v>53.621101617000001</v>
      </c>
      <c r="S84" s="76">
        <v>0.05</v>
      </c>
      <c r="T84" s="76">
        <v>0.61</v>
      </c>
      <c r="U84" s="76">
        <v>0.03</v>
      </c>
    </row>
    <row r="85" spans="2:21">
      <c r="B85" t="s">
        <v>520</v>
      </c>
      <c r="C85" t="s">
        <v>521</v>
      </c>
      <c r="D85" t="s">
        <v>103</v>
      </c>
      <c r="E85" t="s">
        <v>126</v>
      </c>
      <c r="F85" t="s">
        <v>522</v>
      </c>
      <c r="G85" t="s">
        <v>323</v>
      </c>
      <c r="H85" t="s">
        <v>523</v>
      </c>
      <c r="I85" t="s">
        <v>153</v>
      </c>
      <c r="J85" t="s">
        <v>343</v>
      </c>
      <c r="K85" s="76">
        <v>0.49</v>
      </c>
      <c r="L85" t="s">
        <v>105</v>
      </c>
      <c r="M85" s="76">
        <v>5.6</v>
      </c>
      <c r="N85" s="76">
        <v>2.88</v>
      </c>
      <c r="O85" s="76">
        <v>61000.160000000003</v>
      </c>
      <c r="P85" s="76">
        <v>110.62</v>
      </c>
      <c r="Q85" s="76">
        <v>62.810839999999999</v>
      </c>
      <c r="R85" s="76">
        <v>130.28921699200001</v>
      </c>
      <c r="S85" s="76">
        <v>0.1</v>
      </c>
      <c r="T85" s="76">
        <v>1.49</v>
      </c>
      <c r="U85" s="76">
        <v>0.08</v>
      </c>
    </row>
    <row r="86" spans="2:21">
      <c r="B86" t="s">
        <v>524</v>
      </c>
      <c r="C86" t="s">
        <v>525</v>
      </c>
      <c r="D86" t="s">
        <v>103</v>
      </c>
      <c r="E86" t="s">
        <v>126</v>
      </c>
      <c r="F86" t="s">
        <v>526</v>
      </c>
      <c r="G86" t="s">
        <v>323</v>
      </c>
      <c r="H86" t="s">
        <v>523</v>
      </c>
      <c r="I86" t="s">
        <v>153</v>
      </c>
      <c r="J86" t="s">
        <v>279</v>
      </c>
      <c r="K86" s="76">
        <v>3.09</v>
      </c>
      <c r="L86" t="s">
        <v>105</v>
      </c>
      <c r="M86" s="76">
        <v>3.9</v>
      </c>
      <c r="N86" s="76">
        <v>0.8</v>
      </c>
      <c r="O86" s="76">
        <v>53100.99</v>
      </c>
      <c r="P86" s="76">
        <v>102.7</v>
      </c>
      <c r="Q86" s="76">
        <v>0</v>
      </c>
      <c r="R86" s="76">
        <v>54.53471673</v>
      </c>
      <c r="S86" s="76">
        <v>0.01</v>
      </c>
      <c r="T86" s="76">
        <v>0.62</v>
      </c>
      <c r="U86" s="76">
        <v>0.04</v>
      </c>
    </row>
    <row r="87" spans="2:21">
      <c r="B87" t="s">
        <v>527</v>
      </c>
      <c r="C87" t="s">
        <v>528</v>
      </c>
      <c r="D87" t="s">
        <v>103</v>
      </c>
      <c r="E87" t="s">
        <v>126</v>
      </c>
      <c r="F87" t="s">
        <v>529</v>
      </c>
      <c r="G87" t="s">
        <v>323</v>
      </c>
      <c r="H87" t="s">
        <v>523</v>
      </c>
      <c r="I87" t="s">
        <v>153</v>
      </c>
      <c r="J87" t="s">
        <v>279</v>
      </c>
      <c r="K87" s="76">
        <v>5.78</v>
      </c>
      <c r="L87" t="s">
        <v>105</v>
      </c>
      <c r="M87" s="76">
        <v>2.57</v>
      </c>
      <c r="N87" s="76">
        <v>4.6399999999999997</v>
      </c>
      <c r="O87" s="76">
        <v>116000</v>
      </c>
      <c r="P87" s="76">
        <v>90.6</v>
      </c>
      <c r="Q87" s="76">
        <v>0</v>
      </c>
      <c r="R87" s="76">
        <v>105.096</v>
      </c>
      <c r="S87" s="76">
        <v>0.01</v>
      </c>
      <c r="T87" s="76">
        <v>1.2</v>
      </c>
      <c r="U87" s="76">
        <v>7.0000000000000007E-2</v>
      </c>
    </row>
    <row r="88" spans="2:21">
      <c r="B88" t="s">
        <v>530</v>
      </c>
      <c r="C88" t="s">
        <v>531</v>
      </c>
      <c r="D88" t="s">
        <v>103</v>
      </c>
      <c r="E88" t="s">
        <v>126</v>
      </c>
      <c r="F88" t="s">
        <v>529</v>
      </c>
      <c r="G88" t="s">
        <v>323</v>
      </c>
      <c r="H88" t="s">
        <v>523</v>
      </c>
      <c r="I88" t="s">
        <v>153</v>
      </c>
      <c r="J88" t="s">
        <v>380</v>
      </c>
      <c r="K88" s="76">
        <v>0.52</v>
      </c>
      <c r="L88" t="s">
        <v>105</v>
      </c>
      <c r="M88" s="76">
        <v>5.9</v>
      </c>
      <c r="N88" s="76">
        <v>0.74</v>
      </c>
      <c r="O88" s="76">
        <v>36000.15</v>
      </c>
      <c r="P88" s="76">
        <v>112.06</v>
      </c>
      <c r="Q88" s="76">
        <v>0</v>
      </c>
      <c r="R88" s="76">
        <v>40.341768090000002</v>
      </c>
      <c r="S88" s="76">
        <v>0.05</v>
      </c>
      <c r="T88" s="76">
        <v>0.46</v>
      </c>
      <c r="U88" s="76">
        <v>0.03</v>
      </c>
    </row>
    <row r="89" spans="2:21">
      <c r="B89" t="s">
        <v>532</v>
      </c>
      <c r="C89" t="s">
        <v>533</v>
      </c>
      <c r="D89" t="s">
        <v>103</v>
      </c>
      <c r="E89" t="s">
        <v>126</v>
      </c>
      <c r="F89" t="s">
        <v>534</v>
      </c>
      <c r="G89" t="s">
        <v>323</v>
      </c>
      <c r="H89" t="s">
        <v>523</v>
      </c>
      <c r="I89" t="s">
        <v>153</v>
      </c>
      <c r="J89" t="s">
        <v>380</v>
      </c>
      <c r="K89" s="76">
        <v>1.54</v>
      </c>
      <c r="L89" t="s">
        <v>105</v>
      </c>
      <c r="M89" s="76">
        <v>5.5</v>
      </c>
      <c r="N89" s="76">
        <v>-22.47</v>
      </c>
      <c r="O89" s="76">
        <v>34666.67</v>
      </c>
      <c r="P89" s="76">
        <v>110.62</v>
      </c>
      <c r="Q89" s="76">
        <v>19.60332</v>
      </c>
      <c r="R89" s="76">
        <v>57.951590353999997</v>
      </c>
      <c r="S89" s="76">
        <v>0.16</v>
      </c>
      <c r="T89" s="76">
        <v>0.66</v>
      </c>
      <c r="U89" s="76">
        <v>0.04</v>
      </c>
    </row>
    <row r="90" spans="2:21">
      <c r="B90" t="s">
        <v>535</v>
      </c>
      <c r="C90" t="s">
        <v>536</v>
      </c>
      <c r="D90" t="s">
        <v>103</v>
      </c>
      <c r="E90" t="s">
        <v>126</v>
      </c>
      <c r="F90" t="s">
        <v>534</v>
      </c>
      <c r="G90" t="s">
        <v>323</v>
      </c>
      <c r="H90" t="s">
        <v>523</v>
      </c>
      <c r="I90" t="s">
        <v>153</v>
      </c>
      <c r="J90" t="s">
        <v>279</v>
      </c>
      <c r="K90" s="76">
        <v>0.91</v>
      </c>
      <c r="L90" t="s">
        <v>105</v>
      </c>
      <c r="M90" s="76">
        <v>4.8499999999999996</v>
      </c>
      <c r="N90" s="76">
        <v>0.8</v>
      </c>
      <c r="O90" s="76">
        <v>76000.17</v>
      </c>
      <c r="P90" s="76">
        <v>126.5</v>
      </c>
      <c r="Q90" s="76">
        <v>0</v>
      </c>
      <c r="R90" s="76">
        <v>96.140215049999995</v>
      </c>
      <c r="S90" s="76">
        <v>0.06</v>
      </c>
      <c r="T90" s="76">
        <v>1.1000000000000001</v>
      </c>
      <c r="U90" s="76">
        <v>0.06</v>
      </c>
    </row>
    <row r="91" spans="2:21">
      <c r="B91" t="s">
        <v>537</v>
      </c>
      <c r="C91" t="s">
        <v>538</v>
      </c>
      <c r="D91" t="s">
        <v>103</v>
      </c>
      <c r="E91" t="s">
        <v>126</v>
      </c>
      <c r="F91" t="s">
        <v>539</v>
      </c>
      <c r="G91" t="s">
        <v>540</v>
      </c>
      <c r="H91" t="s">
        <v>541</v>
      </c>
      <c r="I91" t="s">
        <v>207</v>
      </c>
      <c r="J91" t="s">
        <v>542</v>
      </c>
      <c r="K91" s="76">
        <v>0.74</v>
      </c>
      <c r="L91" t="s">
        <v>105</v>
      </c>
      <c r="M91" s="76">
        <v>5.69</v>
      </c>
      <c r="N91" s="76">
        <v>1.3</v>
      </c>
      <c r="O91" s="76">
        <v>22000</v>
      </c>
      <c r="P91" s="76">
        <v>127.4</v>
      </c>
      <c r="Q91" s="76">
        <v>0</v>
      </c>
      <c r="R91" s="76">
        <v>28.027999999999999</v>
      </c>
      <c r="S91" s="76">
        <v>0.01</v>
      </c>
      <c r="T91" s="76">
        <v>0.32</v>
      </c>
      <c r="U91" s="76">
        <v>0.02</v>
      </c>
    </row>
    <row r="92" spans="2:21">
      <c r="B92" t="s">
        <v>543</v>
      </c>
      <c r="C92" t="s">
        <v>544</v>
      </c>
      <c r="D92" t="s">
        <v>103</v>
      </c>
      <c r="E92" t="s">
        <v>126</v>
      </c>
      <c r="F92" t="s">
        <v>539</v>
      </c>
      <c r="G92" t="s">
        <v>540</v>
      </c>
      <c r="H92" t="s">
        <v>541</v>
      </c>
      <c r="I92" t="s">
        <v>207</v>
      </c>
      <c r="J92" t="s">
        <v>279</v>
      </c>
      <c r="K92" s="76">
        <v>1.04</v>
      </c>
      <c r="L92" t="s">
        <v>105</v>
      </c>
      <c r="M92" s="76">
        <v>4.8</v>
      </c>
      <c r="N92" s="76">
        <v>-24.43</v>
      </c>
      <c r="O92" s="76">
        <v>98000.55</v>
      </c>
      <c r="P92" s="76">
        <v>123.57</v>
      </c>
      <c r="Q92" s="76">
        <v>0</v>
      </c>
      <c r="R92" s="76">
        <v>121.099279635</v>
      </c>
      <c r="S92" s="76">
        <v>0.03</v>
      </c>
      <c r="T92" s="76">
        <v>1.39</v>
      </c>
      <c r="U92" s="76">
        <v>0.08</v>
      </c>
    </row>
    <row r="93" spans="2:21">
      <c r="B93" t="s">
        <v>545</v>
      </c>
      <c r="C93" t="s">
        <v>546</v>
      </c>
      <c r="D93" t="s">
        <v>103</v>
      </c>
      <c r="E93" t="s">
        <v>126</v>
      </c>
      <c r="F93" t="s">
        <v>547</v>
      </c>
      <c r="G93" t="s">
        <v>323</v>
      </c>
      <c r="H93" t="s">
        <v>541</v>
      </c>
      <c r="I93" t="s">
        <v>207</v>
      </c>
      <c r="J93" t="s">
        <v>279</v>
      </c>
      <c r="K93" s="76">
        <v>1.31</v>
      </c>
      <c r="L93" t="s">
        <v>105</v>
      </c>
      <c r="M93" s="76">
        <v>5.4</v>
      </c>
      <c r="N93" s="76">
        <v>4.78</v>
      </c>
      <c r="O93" s="76">
        <v>15000</v>
      </c>
      <c r="P93" s="76">
        <v>104.5</v>
      </c>
      <c r="Q93" s="76">
        <v>0</v>
      </c>
      <c r="R93" s="76">
        <v>15.675000000000001</v>
      </c>
      <c r="S93" s="76">
        <v>0.03</v>
      </c>
      <c r="T93" s="76">
        <v>0.18</v>
      </c>
      <c r="U93" s="76">
        <v>0.01</v>
      </c>
    </row>
    <row r="94" spans="2:21">
      <c r="B94" t="s">
        <v>548</v>
      </c>
      <c r="C94" t="s">
        <v>549</v>
      </c>
      <c r="D94" t="s">
        <v>103</v>
      </c>
      <c r="E94" t="s">
        <v>126</v>
      </c>
      <c r="F94" t="s">
        <v>459</v>
      </c>
      <c r="G94" t="s">
        <v>278</v>
      </c>
      <c r="H94" t="s">
        <v>541</v>
      </c>
      <c r="I94" t="s">
        <v>207</v>
      </c>
      <c r="J94" t="s">
        <v>279</v>
      </c>
      <c r="K94" s="76">
        <v>1.48</v>
      </c>
      <c r="L94" t="s">
        <v>105</v>
      </c>
      <c r="M94" s="76">
        <v>2.4</v>
      </c>
      <c r="N94" s="76">
        <v>0.88</v>
      </c>
      <c r="O94" s="76">
        <v>21000</v>
      </c>
      <c r="P94" s="76">
        <v>104.41</v>
      </c>
      <c r="Q94" s="76">
        <v>0</v>
      </c>
      <c r="R94" s="76">
        <v>21.926100000000002</v>
      </c>
      <c r="S94" s="76">
        <v>0.02</v>
      </c>
      <c r="T94" s="76">
        <v>0.25</v>
      </c>
      <c r="U94" s="76">
        <v>0.01</v>
      </c>
    </row>
    <row r="95" spans="2:21">
      <c r="B95" t="s">
        <v>550</v>
      </c>
      <c r="C95" t="s">
        <v>551</v>
      </c>
      <c r="D95" t="s">
        <v>103</v>
      </c>
      <c r="E95" t="s">
        <v>126</v>
      </c>
      <c r="F95" t="s">
        <v>552</v>
      </c>
      <c r="G95" t="s">
        <v>502</v>
      </c>
      <c r="H95" t="s">
        <v>553</v>
      </c>
      <c r="I95" t="s">
        <v>207</v>
      </c>
      <c r="J95" t="s">
        <v>419</v>
      </c>
      <c r="K95" s="76">
        <v>2.87</v>
      </c>
      <c r="L95" t="s">
        <v>105</v>
      </c>
      <c r="M95" s="76">
        <v>4.95</v>
      </c>
      <c r="N95" s="76">
        <v>8.5399999999999991</v>
      </c>
      <c r="O95" s="76">
        <v>17500</v>
      </c>
      <c r="P95" s="76">
        <v>115.12</v>
      </c>
      <c r="Q95" s="76">
        <v>0</v>
      </c>
      <c r="R95" s="76">
        <v>20.146000000000001</v>
      </c>
      <c r="S95" s="76">
        <v>0</v>
      </c>
      <c r="T95" s="76">
        <v>0.23</v>
      </c>
      <c r="U95" s="76">
        <v>0.01</v>
      </c>
    </row>
    <row r="96" spans="2:21">
      <c r="B96" t="s">
        <v>554</v>
      </c>
      <c r="C96" t="s">
        <v>555</v>
      </c>
      <c r="D96" t="s">
        <v>103</v>
      </c>
      <c r="E96" t="s">
        <v>126</v>
      </c>
      <c r="F96" t="s">
        <v>552</v>
      </c>
      <c r="G96" t="s">
        <v>502</v>
      </c>
      <c r="H96" t="s">
        <v>553</v>
      </c>
      <c r="I96" t="s">
        <v>207</v>
      </c>
      <c r="J96" t="s">
        <v>556</v>
      </c>
      <c r="K96" s="76">
        <v>0.49</v>
      </c>
      <c r="L96" t="s">
        <v>105</v>
      </c>
      <c r="M96" s="76">
        <v>4.45</v>
      </c>
      <c r="N96" s="76">
        <v>1.8</v>
      </c>
      <c r="O96" s="76">
        <v>68000.75</v>
      </c>
      <c r="P96" s="76">
        <v>125.12</v>
      </c>
      <c r="Q96" s="76">
        <v>0</v>
      </c>
      <c r="R96" s="76">
        <v>85.082538400000004</v>
      </c>
      <c r="S96" s="76">
        <v>0.22</v>
      </c>
      <c r="T96" s="76">
        <v>0.97</v>
      </c>
      <c r="U96" s="76">
        <v>0.06</v>
      </c>
    </row>
    <row r="97" spans="2:21">
      <c r="B97" t="s">
        <v>557</v>
      </c>
      <c r="C97" t="s">
        <v>558</v>
      </c>
      <c r="D97" t="s">
        <v>103</v>
      </c>
      <c r="E97" t="s">
        <v>126</v>
      </c>
      <c r="F97" t="s">
        <v>559</v>
      </c>
      <c r="G97" t="s">
        <v>323</v>
      </c>
      <c r="H97" t="s">
        <v>553</v>
      </c>
      <c r="I97" t="s">
        <v>207</v>
      </c>
      <c r="J97" t="s">
        <v>560</v>
      </c>
      <c r="K97" s="76">
        <v>0.97</v>
      </c>
      <c r="L97" t="s">
        <v>105</v>
      </c>
      <c r="M97" s="76">
        <v>6.15</v>
      </c>
      <c r="N97" s="76">
        <v>1.92</v>
      </c>
      <c r="O97" s="76">
        <v>6750</v>
      </c>
      <c r="P97" s="76">
        <v>106.4</v>
      </c>
      <c r="Q97" s="76">
        <v>0</v>
      </c>
      <c r="R97" s="76">
        <v>7.1820000000000004</v>
      </c>
      <c r="S97" s="76">
        <v>0.04</v>
      </c>
      <c r="T97" s="76">
        <v>0.08</v>
      </c>
      <c r="U97" s="76">
        <v>0</v>
      </c>
    </row>
    <row r="98" spans="2:21">
      <c r="B98" t="s">
        <v>561</v>
      </c>
      <c r="C98" t="s">
        <v>562</v>
      </c>
      <c r="D98" t="s">
        <v>103</v>
      </c>
      <c r="E98" t="s">
        <v>126</v>
      </c>
      <c r="F98" t="s">
        <v>563</v>
      </c>
      <c r="G98" t="s">
        <v>323</v>
      </c>
      <c r="H98" t="s">
        <v>564</v>
      </c>
      <c r="I98" t="s">
        <v>153</v>
      </c>
      <c r="J98" t="s">
        <v>565</v>
      </c>
      <c r="K98" s="76">
        <v>0.99</v>
      </c>
      <c r="L98" t="s">
        <v>105</v>
      </c>
      <c r="M98" s="76">
        <v>4.1500000000000004</v>
      </c>
      <c r="N98" s="76">
        <v>1.1100000000000001</v>
      </c>
      <c r="O98" s="76">
        <v>41000.35</v>
      </c>
      <c r="P98" s="76">
        <v>105.16</v>
      </c>
      <c r="Q98" s="76">
        <v>0</v>
      </c>
      <c r="R98" s="76">
        <v>43.11596806</v>
      </c>
      <c r="S98" s="76">
        <v>0.11</v>
      </c>
      <c r="T98" s="76">
        <v>0.49</v>
      </c>
      <c r="U98" s="76">
        <v>0.03</v>
      </c>
    </row>
    <row r="99" spans="2:21">
      <c r="B99" t="s">
        <v>566</v>
      </c>
      <c r="C99" t="s">
        <v>567</v>
      </c>
      <c r="D99" t="s">
        <v>103</v>
      </c>
      <c r="E99" t="s">
        <v>126</v>
      </c>
      <c r="F99" t="s">
        <v>568</v>
      </c>
      <c r="G99" t="s">
        <v>323</v>
      </c>
      <c r="H99" t="s">
        <v>569</v>
      </c>
      <c r="I99" t="s">
        <v>207</v>
      </c>
      <c r="J99" t="s">
        <v>570</v>
      </c>
      <c r="K99" s="76">
        <v>1.31</v>
      </c>
      <c r="L99" t="s">
        <v>105</v>
      </c>
      <c r="M99" s="76">
        <v>4.5</v>
      </c>
      <c r="N99" s="76">
        <v>1.94</v>
      </c>
      <c r="O99" s="76">
        <v>60000</v>
      </c>
      <c r="P99" s="76">
        <v>110.98</v>
      </c>
      <c r="Q99" s="76">
        <v>0</v>
      </c>
      <c r="R99" s="76">
        <v>66.587999999999994</v>
      </c>
      <c r="S99" s="76">
        <v>0.05</v>
      </c>
      <c r="T99" s="76">
        <v>0.76</v>
      </c>
      <c r="U99" s="76">
        <v>0.04</v>
      </c>
    </row>
    <row r="100" spans="2:21">
      <c r="B100" t="s">
        <v>571</v>
      </c>
      <c r="C100" t="s">
        <v>572</v>
      </c>
      <c r="D100" t="s">
        <v>103</v>
      </c>
      <c r="E100" t="s">
        <v>126</v>
      </c>
      <c r="F100" t="s">
        <v>573</v>
      </c>
      <c r="G100" t="s">
        <v>135</v>
      </c>
      <c r="H100" t="s">
        <v>574</v>
      </c>
      <c r="I100" t="s">
        <v>153</v>
      </c>
      <c r="J100" t="s">
        <v>575</v>
      </c>
      <c r="K100" s="76">
        <v>2.02</v>
      </c>
      <c r="L100" t="s">
        <v>105</v>
      </c>
      <c r="M100" s="76">
        <v>6</v>
      </c>
      <c r="N100" s="76">
        <v>25.84</v>
      </c>
      <c r="O100" s="76">
        <v>126000</v>
      </c>
      <c r="P100" s="76">
        <v>71.52</v>
      </c>
      <c r="Q100" s="76">
        <v>0</v>
      </c>
      <c r="R100" s="76">
        <v>90.115200000000002</v>
      </c>
      <c r="S100" s="76">
        <v>0.02</v>
      </c>
      <c r="T100" s="76">
        <v>1.03</v>
      </c>
      <c r="U100" s="76">
        <v>0.06</v>
      </c>
    </row>
    <row r="101" spans="2:21">
      <c r="B101" t="s">
        <v>576</v>
      </c>
      <c r="C101" t="s">
        <v>577</v>
      </c>
      <c r="D101" t="s">
        <v>103</v>
      </c>
      <c r="E101" t="s">
        <v>126</v>
      </c>
      <c r="F101" t="s">
        <v>578</v>
      </c>
      <c r="G101" t="s">
        <v>323</v>
      </c>
      <c r="H101" t="s">
        <v>218</v>
      </c>
      <c r="I101" t="s">
        <v>579</v>
      </c>
      <c r="J101" t="s">
        <v>580</v>
      </c>
      <c r="K101" s="76">
        <v>4.82</v>
      </c>
      <c r="L101" t="s">
        <v>105</v>
      </c>
      <c r="M101" s="76">
        <v>1.9</v>
      </c>
      <c r="N101" s="76">
        <v>2.86</v>
      </c>
      <c r="O101" s="76">
        <v>10000</v>
      </c>
      <c r="P101" s="76">
        <v>96.69</v>
      </c>
      <c r="Q101" s="76">
        <v>0</v>
      </c>
      <c r="R101" s="76">
        <v>9.6690000000000005</v>
      </c>
      <c r="S101" s="76">
        <v>0.01</v>
      </c>
      <c r="T101" s="76">
        <v>0.11</v>
      </c>
      <c r="U101" s="76">
        <v>0.01</v>
      </c>
    </row>
    <row r="102" spans="2:21">
      <c r="B102" t="s">
        <v>581</v>
      </c>
      <c r="C102" t="s">
        <v>582</v>
      </c>
      <c r="D102" t="s">
        <v>103</v>
      </c>
      <c r="E102" t="s">
        <v>126</v>
      </c>
      <c r="F102" t="s">
        <v>583</v>
      </c>
      <c r="G102" t="s">
        <v>323</v>
      </c>
      <c r="H102" t="s">
        <v>218</v>
      </c>
      <c r="I102" t="s">
        <v>579</v>
      </c>
      <c r="J102" t="s">
        <v>584</v>
      </c>
      <c r="K102" s="76">
        <v>3.45</v>
      </c>
      <c r="L102" t="s">
        <v>105</v>
      </c>
      <c r="M102" s="76">
        <v>1</v>
      </c>
      <c r="N102" s="76">
        <v>1.44</v>
      </c>
      <c r="O102" s="76">
        <v>158000</v>
      </c>
      <c r="P102" s="76">
        <v>97.51</v>
      </c>
      <c r="Q102" s="76">
        <v>0</v>
      </c>
      <c r="R102" s="76">
        <v>154.0658</v>
      </c>
      <c r="S102" s="76">
        <v>0.04</v>
      </c>
      <c r="T102" s="76">
        <v>1.76</v>
      </c>
      <c r="U102" s="76">
        <v>0.1</v>
      </c>
    </row>
    <row r="103" spans="2:21">
      <c r="B103" s="77" t="s">
        <v>228</v>
      </c>
      <c r="C103" s="16"/>
      <c r="D103" s="16"/>
      <c r="E103" s="16"/>
      <c r="F103" s="16"/>
      <c r="K103" s="78">
        <v>2.6</v>
      </c>
      <c r="N103" s="78">
        <v>32.229999999999997</v>
      </c>
      <c r="O103" s="78">
        <v>4118927.94</v>
      </c>
      <c r="Q103" s="78">
        <v>22.919740000000001</v>
      </c>
      <c r="R103" s="78">
        <v>3866.0663535580002</v>
      </c>
      <c r="T103" s="78">
        <v>44.22</v>
      </c>
      <c r="U103" s="78">
        <v>2.5099999999999998</v>
      </c>
    </row>
    <row r="104" spans="2:21">
      <c r="B104" t="s">
        <v>585</v>
      </c>
      <c r="C104" t="s">
        <v>586</v>
      </c>
      <c r="D104" t="s">
        <v>103</v>
      </c>
      <c r="E104" t="s">
        <v>126</v>
      </c>
      <c r="F104" t="s">
        <v>291</v>
      </c>
      <c r="G104" t="s">
        <v>278</v>
      </c>
      <c r="H104" t="s">
        <v>206</v>
      </c>
      <c r="I104" t="s">
        <v>207</v>
      </c>
      <c r="J104" t="s">
        <v>587</v>
      </c>
      <c r="K104" s="76">
        <v>0.41</v>
      </c>
      <c r="L104" t="s">
        <v>105</v>
      </c>
      <c r="M104" s="76">
        <v>5.9</v>
      </c>
      <c r="N104" s="76">
        <v>0.47</v>
      </c>
      <c r="O104" s="76">
        <v>14000</v>
      </c>
      <c r="P104" s="76">
        <v>102.75</v>
      </c>
      <c r="Q104" s="76">
        <v>0</v>
      </c>
      <c r="R104" s="76">
        <v>14.385</v>
      </c>
      <c r="S104" s="76">
        <v>0</v>
      </c>
      <c r="T104" s="76">
        <v>0.16</v>
      </c>
      <c r="U104" s="76">
        <v>0.01</v>
      </c>
    </row>
    <row r="105" spans="2:21">
      <c r="B105" t="s">
        <v>588</v>
      </c>
      <c r="C105" t="s">
        <v>589</v>
      </c>
      <c r="D105" t="s">
        <v>103</v>
      </c>
      <c r="E105" t="s">
        <v>126</v>
      </c>
      <c r="F105" t="s">
        <v>300</v>
      </c>
      <c r="G105" t="s">
        <v>278</v>
      </c>
      <c r="H105" t="s">
        <v>301</v>
      </c>
      <c r="I105" t="s">
        <v>207</v>
      </c>
      <c r="J105" t="s">
        <v>279</v>
      </c>
      <c r="K105" s="76">
        <v>1.02</v>
      </c>
      <c r="L105" t="s">
        <v>105</v>
      </c>
      <c r="M105" s="76">
        <v>1.95</v>
      </c>
      <c r="N105" s="76">
        <v>1.26</v>
      </c>
      <c r="O105" s="76">
        <v>11333.34</v>
      </c>
      <c r="P105" s="76">
        <v>102.58</v>
      </c>
      <c r="Q105" s="76">
        <v>5.6666600000000003</v>
      </c>
      <c r="R105" s="76">
        <v>17.292400172000001</v>
      </c>
      <c r="S105" s="76">
        <v>0</v>
      </c>
      <c r="T105" s="76">
        <v>0.2</v>
      </c>
      <c r="U105" s="76">
        <v>0.01</v>
      </c>
    </row>
    <row r="106" spans="2:21">
      <c r="B106" t="s">
        <v>590</v>
      </c>
      <c r="C106" t="s">
        <v>591</v>
      </c>
      <c r="D106" t="s">
        <v>103</v>
      </c>
      <c r="E106" t="s">
        <v>126</v>
      </c>
      <c r="F106" t="s">
        <v>291</v>
      </c>
      <c r="G106" t="s">
        <v>278</v>
      </c>
      <c r="H106" t="s">
        <v>301</v>
      </c>
      <c r="I106" t="s">
        <v>207</v>
      </c>
      <c r="J106" t="s">
        <v>279</v>
      </c>
      <c r="K106" s="76">
        <v>1.2</v>
      </c>
      <c r="L106" t="s">
        <v>105</v>
      </c>
      <c r="M106" s="76">
        <v>6.1</v>
      </c>
      <c r="N106" s="76">
        <v>0.9</v>
      </c>
      <c r="O106" s="76">
        <v>40000</v>
      </c>
      <c r="P106" s="76">
        <v>111</v>
      </c>
      <c r="Q106" s="76">
        <v>0</v>
      </c>
      <c r="R106" s="76">
        <v>44.4</v>
      </c>
      <c r="S106" s="76">
        <v>0</v>
      </c>
      <c r="T106" s="76">
        <v>0.51</v>
      </c>
      <c r="U106" s="76">
        <v>0.03</v>
      </c>
    </row>
    <row r="107" spans="2:21">
      <c r="B107" t="s">
        <v>592</v>
      </c>
      <c r="C107" t="s">
        <v>593</v>
      </c>
      <c r="D107" t="s">
        <v>103</v>
      </c>
      <c r="E107" t="s">
        <v>126</v>
      </c>
      <c r="F107" t="s">
        <v>335</v>
      </c>
      <c r="G107" t="s">
        <v>135</v>
      </c>
      <c r="H107" t="s">
        <v>324</v>
      </c>
      <c r="I107" t="s">
        <v>207</v>
      </c>
      <c r="J107" t="s">
        <v>308</v>
      </c>
      <c r="K107" s="76">
        <v>5.2</v>
      </c>
      <c r="L107" t="s">
        <v>105</v>
      </c>
      <c r="M107" s="76">
        <v>3.65</v>
      </c>
      <c r="N107" s="76">
        <v>3.11</v>
      </c>
      <c r="O107" s="76">
        <v>71000</v>
      </c>
      <c r="P107" s="76">
        <v>103.2</v>
      </c>
      <c r="Q107" s="76">
        <v>0</v>
      </c>
      <c r="R107" s="76">
        <v>73.272000000000006</v>
      </c>
      <c r="S107" s="76">
        <v>0</v>
      </c>
      <c r="T107" s="76">
        <v>0.84</v>
      </c>
      <c r="U107" s="76">
        <v>0.05</v>
      </c>
    </row>
    <row r="108" spans="2:21">
      <c r="B108" t="s">
        <v>594</v>
      </c>
      <c r="C108" t="s">
        <v>595</v>
      </c>
      <c r="D108" t="s">
        <v>103</v>
      </c>
      <c r="E108" t="s">
        <v>126</v>
      </c>
      <c r="F108" t="s">
        <v>346</v>
      </c>
      <c r="G108" t="s">
        <v>278</v>
      </c>
      <c r="H108" t="s">
        <v>324</v>
      </c>
      <c r="I108" t="s">
        <v>207</v>
      </c>
      <c r="J108" t="s">
        <v>596</v>
      </c>
      <c r="K108" s="76">
        <v>0.18</v>
      </c>
      <c r="L108" t="s">
        <v>105</v>
      </c>
      <c r="M108" s="76">
        <v>6.1</v>
      </c>
      <c r="N108" s="76">
        <v>0.47</v>
      </c>
      <c r="O108" s="76">
        <v>11500</v>
      </c>
      <c r="P108" s="76">
        <v>106.01</v>
      </c>
      <c r="Q108" s="76">
        <v>0</v>
      </c>
      <c r="R108" s="76">
        <v>12.19115</v>
      </c>
      <c r="S108" s="76">
        <v>0.01</v>
      </c>
      <c r="T108" s="76">
        <v>0.14000000000000001</v>
      </c>
      <c r="U108" s="76">
        <v>0.01</v>
      </c>
    </row>
    <row r="109" spans="2:21">
      <c r="B109" t="s">
        <v>597</v>
      </c>
      <c r="C109" t="s">
        <v>598</v>
      </c>
      <c r="D109" t="s">
        <v>103</v>
      </c>
      <c r="E109" t="s">
        <v>126</v>
      </c>
      <c r="F109" t="s">
        <v>599</v>
      </c>
      <c r="G109" t="s">
        <v>540</v>
      </c>
      <c r="H109" t="s">
        <v>324</v>
      </c>
      <c r="I109" t="s">
        <v>207</v>
      </c>
      <c r="J109" t="s">
        <v>600</v>
      </c>
      <c r="K109" s="76">
        <v>3.58</v>
      </c>
      <c r="L109" t="s">
        <v>105</v>
      </c>
      <c r="M109" s="76">
        <v>2.4500000000000002</v>
      </c>
      <c r="N109" s="76">
        <v>2.08</v>
      </c>
      <c r="O109" s="76">
        <v>10000</v>
      </c>
      <c r="P109" s="76">
        <v>101.97</v>
      </c>
      <c r="Q109" s="76">
        <v>0</v>
      </c>
      <c r="R109" s="76">
        <v>10.196999999999999</v>
      </c>
      <c r="S109" s="76">
        <v>0</v>
      </c>
      <c r="T109" s="76">
        <v>0.12</v>
      </c>
      <c r="U109" s="76">
        <v>0.01</v>
      </c>
    </row>
    <row r="110" spans="2:21">
      <c r="B110" t="s">
        <v>601</v>
      </c>
      <c r="C110" t="s">
        <v>602</v>
      </c>
      <c r="D110" t="s">
        <v>103</v>
      </c>
      <c r="E110" t="s">
        <v>126</v>
      </c>
      <c r="F110" t="s">
        <v>603</v>
      </c>
      <c r="G110" t="s">
        <v>604</v>
      </c>
      <c r="H110" t="s">
        <v>605</v>
      </c>
      <c r="I110" t="s">
        <v>153</v>
      </c>
      <c r="J110" t="s">
        <v>606</v>
      </c>
      <c r="K110" s="76">
        <v>2.87</v>
      </c>
      <c r="L110" t="s">
        <v>105</v>
      </c>
      <c r="M110" s="76">
        <v>4.5</v>
      </c>
      <c r="N110" s="76">
        <v>1.68</v>
      </c>
      <c r="O110" s="76">
        <v>7829.63</v>
      </c>
      <c r="P110" s="76">
        <v>109.47</v>
      </c>
      <c r="Q110" s="76">
        <v>0</v>
      </c>
      <c r="R110" s="76">
        <v>8.5710959609999993</v>
      </c>
      <c r="S110" s="76">
        <v>0</v>
      </c>
      <c r="T110" s="76">
        <v>0.1</v>
      </c>
      <c r="U110" s="76">
        <v>0.01</v>
      </c>
    </row>
    <row r="111" spans="2:21">
      <c r="B111" t="s">
        <v>607</v>
      </c>
      <c r="C111" t="s">
        <v>608</v>
      </c>
      <c r="D111" t="s">
        <v>103</v>
      </c>
      <c r="E111" t="s">
        <v>126</v>
      </c>
      <c r="F111" t="s">
        <v>609</v>
      </c>
      <c r="G111" t="s">
        <v>610</v>
      </c>
      <c r="H111" t="s">
        <v>324</v>
      </c>
      <c r="I111" t="s">
        <v>207</v>
      </c>
      <c r="J111" t="s">
        <v>611</v>
      </c>
      <c r="K111" s="76">
        <v>0.97</v>
      </c>
      <c r="L111" t="s">
        <v>105</v>
      </c>
      <c r="M111" s="76">
        <v>4.0999999999999996</v>
      </c>
      <c r="N111" s="76">
        <v>1.96</v>
      </c>
      <c r="O111" s="76">
        <v>17500</v>
      </c>
      <c r="P111" s="76">
        <v>104.15</v>
      </c>
      <c r="Q111" s="76">
        <v>9.2881300000000007</v>
      </c>
      <c r="R111" s="76">
        <v>27.514379999999999</v>
      </c>
      <c r="S111" s="76">
        <v>0</v>
      </c>
      <c r="T111" s="76">
        <v>0.31</v>
      </c>
      <c r="U111" s="76">
        <v>0.02</v>
      </c>
    </row>
    <row r="112" spans="2:21">
      <c r="B112" t="s">
        <v>612</v>
      </c>
      <c r="C112" t="s">
        <v>613</v>
      </c>
      <c r="D112" t="s">
        <v>103</v>
      </c>
      <c r="E112" t="s">
        <v>126</v>
      </c>
      <c r="F112" t="s">
        <v>388</v>
      </c>
      <c r="G112" t="s">
        <v>278</v>
      </c>
      <c r="H112" t="s">
        <v>389</v>
      </c>
      <c r="I112" t="s">
        <v>153</v>
      </c>
      <c r="J112" t="s">
        <v>614</v>
      </c>
      <c r="K112" s="76">
        <v>1.21</v>
      </c>
      <c r="L112" t="s">
        <v>105</v>
      </c>
      <c r="M112" s="76">
        <v>2.95</v>
      </c>
      <c r="N112" s="76">
        <v>1.23</v>
      </c>
      <c r="O112" s="76">
        <v>21000</v>
      </c>
      <c r="P112" s="76">
        <v>104.34</v>
      </c>
      <c r="Q112" s="76">
        <v>0</v>
      </c>
      <c r="R112" s="76">
        <v>21.9114</v>
      </c>
      <c r="S112" s="76">
        <v>0.01</v>
      </c>
      <c r="T112" s="76">
        <v>0.25</v>
      </c>
      <c r="U112" s="76">
        <v>0.01</v>
      </c>
    </row>
    <row r="113" spans="2:21">
      <c r="B113" t="s">
        <v>615</v>
      </c>
      <c r="C113" t="s">
        <v>616</v>
      </c>
      <c r="D113" t="s">
        <v>103</v>
      </c>
      <c r="E113" t="s">
        <v>126</v>
      </c>
      <c r="F113" t="s">
        <v>617</v>
      </c>
      <c r="G113" t="s">
        <v>618</v>
      </c>
      <c r="H113" t="s">
        <v>397</v>
      </c>
      <c r="I113" t="s">
        <v>207</v>
      </c>
      <c r="J113" t="s">
        <v>619</v>
      </c>
      <c r="K113" s="76">
        <v>2.64</v>
      </c>
      <c r="L113" t="s">
        <v>105</v>
      </c>
      <c r="M113" s="76">
        <v>2.79</v>
      </c>
      <c r="N113" s="76">
        <v>2.41</v>
      </c>
      <c r="O113" s="76">
        <v>15000</v>
      </c>
      <c r="P113" s="76">
        <v>101.74</v>
      </c>
      <c r="Q113" s="76">
        <v>0</v>
      </c>
      <c r="R113" s="76">
        <v>15.260999999999999</v>
      </c>
      <c r="S113" s="76">
        <v>0</v>
      </c>
      <c r="T113" s="76">
        <v>0.17</v>
      </c>
      <c r="U113" s="76">
        <v>0.01</v>
      </c>
    </row>
    <row r="114" spans="2:21">
      <c r="B114" t="s">
        <v>620</v>
      </c>
      <c r="C114" t="s">
        <v>621</v>
      </c>
      <c r="D114" t="s">
        <v>103</v>
      </c>
      <c r="E114" t="s">
        <v>126</v>
      </c>
      <c r="F114" t="s">
        <v>622</v>
      </c>
      <c r="G114" t="s">
        <v>323</v>
      </c>
      <c r="H114" t="s">
        <v>397</v>
      </c>
      <c r="I114" t="s">
        <v>207</v>
      </c>
      <c r="J114" t="s">
        <v>279</v>
      </c>
      <c r="K114" s="76">
        <v>1.03</v>
      </c>
      <c r="L114" t="s">
        <v>105</v>
      </c>
      <c r="M114" s="76">
        <v>7.2</v>
      </c>
      <c r="N114" s="76">
        <v>-23.55</v>
      </c>
      <c r="O114" s="76">
        <v>13000.35</v>
      </c>
      <c r="P114" s="76">
        <v>105.43</v>
      </c>
      <c r="Q114" s="76">
        <v>0</v>
      </c>
      <c r="R114" s="76">
        <v>13.706269004999999</v>
      </c>
      <c r="S114" s="76">
        <v>0.02</v>
      </c>
      <c r="T114" s="76">
        <v>0.16</v>
      </c>
      <c r="U114" s="76">
        <v>0.01</v>
      </c>
    </row>
    <row r="115" spans="2:21">
      <c r="B115" t="s">
        <v>623</v>
      </c>
      <c r="C115" t="s">
        <v>624</v>
      </c>
      <c r="D115" t="s">
        <v>103</v>
      </c>
      <c r="E115" t="s">
        <v>126</v>
      </c>
      <c r="F115" t="s">
        <v>625</v>
      </c>
      <c r="G115" t="s">
        <v>361</v>
      </c>
      <c r="H115" t="s">
        <v>397</v>
      </c>
      <c r="I115" t="s">
        <v>207</v>
      </c>
      <c r="J115" t="s">
        <v>626</v>
      </c>
      <c r="K115" s="76">
        <v>3.74</v>
      </c>
      <c r="L115" t="s">
        <v>105</v>
      </c>
      <c r="M115" s="76">
        <v>4.1399999999999997</v>
      </c>
      <c r="N115" s="76">
        <v>2.97</v>
      </c>
      <c r="O115" s="76">
        <v>18000</v>
      </c>
      <c r="P115" s="76">
        <v>106.2</v>
      </c>
      <c r="Q115" s="76">
        <v>0</v>
      </c>
      <c r="R115" s="76">
        <v>19.116</v>
      </c>
      <c r="S115" s="76">
        <v>0</v>
      </c>
      <c r="T115" s="76">
        <v>0.22</v>
      </c>
      <c r="U115" s="76">
        <v>0.01</v>
      </c>
    </row>
    <row r="116" spans="2:21">
      <c r="B116" t="s">
        <v>627</v>
      </c>
      <c r="C116" t="s">
        <v>628</v>
      </c>
      <c r="D116" t="s">
        <v>103</v>
      </c>
      <c r="E116" t="s">
        <v>126</v>
      </c>
      <c r="F116" t="s">
        <v>629</v>
      </c>
      <c r="G116" t="s">
        <v>361</v>
      </c>
      <c r="H116" t="s">
        <v>389</v>
      </c>
      <c r="I116" t="s">
        <v>153</v>
      </c>
      <c r="J116" t="s">
        <v>630</v>
      </c>
      <c r="K116" s="76">
        <v>3.92</v>
      </c>
      <c r="L116" t="s">
        <v>105</v>
      </c>
      <c r="M116" s="76">
        <v>3.58</v>
      </c>
      <c r="N116" s="76">
        <v>2.63</v>
      </c>
      <c r="O116" s="76">
        <v>27000</v>
      </c>
      <c r="P116" s="76">
        <v>106.45</v>
      </c>
      <c r="Q116" s="76">
        <v>0</v>
      </c>
      <c r="R116" s="76">
        <v>28.741499999999998</v>
      </c>
      <c r="S116" s="76">
        <v>0</v>
      </c>
      <c r="T116" s="76">
        <v>0.33</v>
      </c>
      <c r="U116" s="76">
        <v>0.02</v>
      </c>
    </row>
    <row r="117" spans="2:21">
      <c r="B117" t="s">
        <v>631</v>
      </c>
      <c r="C117" t="s">
        <v>632</v>
      </c>
      <c r="D117" t="s">
        <v>103</v>
      </c>
      <c r="E117" t="s">
        <v>126</v>
      </c>
      <c r="F117" t="s">
        <v>633</v>
      </c>
      <c r="G117" t="s">
        <v>323</v>
      </c>
      <c r="H117" t="s">
        <v>389</v>
      </c>
      <c r="I117" t="s">
        <v>153</v>
      </c>
      <c r="J117" t="s">
        <v>380</v>
      </c>
      <c r="K117" s="76">
        <v>5.86</v>
      </c>
      <c r="L117" t="s">
        <v>105</v>
      </c>
      <c r="M117" s="76">
        <v>2.75</v>
      </c>
      <c r="N117" s="76">
        <v>3.53</v>
      </c>
      <c r="O117" s="76">
        <v>12678.57</v>
      </c>
      <c r="P117" s="76">
        <v>95.72</v>
      </c>
      <c r="Q117" s="76">
        <v>0</v>
      </c>
      <c r="R117" s="76">
        <v>12.135927204</v>
      </c>
      <c r="S117" s="76">
        <v>0.01</v>
      </c>
      <c r="T117" s="76">
        <v>0.14000000000000001</v>
      </c>
      <c r="U117" s="76">
        <v>0.01</v>
      </c>
    </row>
    <row r="118" spans="2:21">
      <c r="B118" t="s">
        <v>634</v>
      </c>
      <c r="C118" t="s">
        <v>635</v>
      </c>
      <c r="D118" t="s">
        <v>103</v>
      </c>
      <c r="E118" t="s">
        <v>126</v>
      </c>
      <c r="F118" t="s">
        <v>636</v>
      </c>
      <c r="G118" t="s">
        <v>502</v>
      </c>
      <c r="H118" t="s">
        <v>397</v>
      </c>
      <c r="I118" t="s">
        <v>207</v>
      </c>
      <c r="J118" t="s">
        <v>279</v>
      </c>
      <c r="K118" s="76">
        <v>0.4</v>
      </c>
      <c r="L118" t="s">
        <v>105</v>
      </c>
      <c r="M118" s="76">
        <v>2.2999999999999998</v>
      </c>
      <c r="N118" s="76">
        <v>0.99</v>
      </c>
      <c r="O118" s="76">
        <v>57000</v>
      </c>
      <c r="P118" s="76">
        <v>100.54</v>
      </c>
      <c r="Q118" s="76">
        <v>0</v>
      </c>
      <c r="R118" s="76">
        <v>57.3078</v>
      </c>
      <c r="S118" s="76">
        <v>0</v>
      </c>
      <c r="T118" s="76">
        <v>0.66</v>
      </c>
      <c r="U118" s="76">
        <v>0.04</v>
      </c>
    </row>
    <row r="119" spans="2:21">
      <c r="B119" t="s">
        <v>637</v>
      </c>
      <c r="C119" t="s">
        <v>638</v>
      </c>
      <c r="D119" t="s">
        <v>103</v>
      </c>
      <c r="E119" t="s">
        <v>126</v>
      </c>
      <c r="F119" t="s">
        <v>388</v>
      </c>
      <c r="G119" t="s">
        <v>278</v>
      </c>
      <c r="H119" t="s">
        <v>452</v>
      </c>
      <c r="I119" t="s">
        <v>153</v>
      </c>
      <c r="J119" t="s">
        <v>639</v>
      </c>
      <c r="K119" s="76">
        <v>0.91</v>
      </c>
      <c r="L119" t="s">
        <v>105</v>
      </c>
      <c r="M119" s="76">
        <v>1.52</v>
      </c>
      <c r="N119" s="76">
        <v>0.59</v>
      </c>
      <c r="O119" s="76">
        <v>30000</v>
      </c>
      <c r="P119" s="76">
        <v>100.96</v>
      </c>
      <c r="Q119" s="76">
        <v>0</v>
      </c>
      <c r="R119" s="76">
        <v>30.288</v>
      </c>
      <c r="S119" s="76">
        <v>0.01</v>
      </c>
      <c r="T119" s="76">
        <v>0.35</v>
      </c>
      <c r="U119" s="76">
        <v>0.02</v>
      </c>
    </row>
    <row r="120" spans="2:21">
      <c r="B120" t="s">
        <v>640</v>
      </c>
      <c r="C120" t="s">
        <v>641</v>
      </c>
      <c r="D120" t="s">
        <v>103</v>
      </c>
      <c r="E120" t="s">
        <v>126</v>
      </c>
      <c r="F120" t="s">
        <v>642</v>
      </c>
      <c r="G120" t="s">
        <v>323</v>
      </c>
      <c r="H120" t="s">
        <v>452</v>
      </c>
      <c r="I120" t="s">
        <v>153</v>
      </c>
      <c r="J120" t="s">
        <v>643</v>
      </c>
      <c r="K120" s="76">
        <v>4.1100000000000003</v>
      </c>
      <c r="L120" t="s">
        <v>105</v>
      </c>
      <c r="M120" s="76">
        <v>3.5</v>
      </c>
      <c r="N120" s="76">
        <v>3.15</v>
      </c>
      <c r="O120" s="76">
        <v>66000.02</v>
      </c>
      <c r="P120" s="76">
        <v>101.8</v>
      </c>
      <c r="Q120" s="76">
        <v>0</v>
      </c>
      <c r="R120" s="76">
        <v>67.188020359999996</v>
      </c>
      <c r="S120" s="76">
        <v>7.0000000000000007E-2</v>
      </c>
      <c r="T120" s="76">
        <v>0.77</v>
      </c>
      <c r="U120" s="76">
        <v>0.04</v>
      </c>
    </row>
    <row r="121" spans="2:21">
      <c r="B121" t="s">
        <v>644</v>
      </c>
      <c r="C121" t="s">
        <v>645</v>
      </c>
      <c r="D121" t="s">
        <v>103</v>
      </c>
      <c r="E121" t="s">
        <v>126</v>
      </c>
      <c r="F121" t="s">
        <v>646</v>
      </c>
      <c r="G121" t="s">
        <v>104</v>
      </c>
      <c r="H121" t="s">
        <v>452</v>
      </c>
      <c r="I121" t="s">
        <v>153</v>
      </c>
      <c r="J121" t="s">
        <v>647</v>
      </c>
      <c r="K121" s="76">
        <v>2.0099999999999998</v>
      </c>
      <c r="L121" t="s">
        <v>105</v>
      </c>
      <c r="M121" s="76">
        <v>7.6</v>
      </c>
      <c r="N121" s="76">
        <v>-12.01</v>
      </c>
      <c r="O121" s="76">
        <v>13200.19</v>
      </c>
      <c r="P121" s="76">
        <v>111.16</v>
      </c>
      <c r="Q121" s="76">
        <v>0</v>
      </c>
      <c r="R121" s="76">
        <v>14.673331204</v>
      </c>
      <c r="S121" s="76">
        <v>0.02</v>
      </c>
      <c r="T121" s="76">
        <v>0.17</v>
      </c>
      <c r="U121" s="76">
        <v>0.01</v>
      </c>
    </row>
    <row r="122" spans="2:21">
      <c r="B122" t="s">
        <v>648</v>
      </c>
      <c r="C122" t="s">
        <v>649</v>
      </c>
      <c r="D122" t="s">
        <v>103</v>
      </c>
      <c r="E122" t="s">
        <v>126</v>
      </c>
      <c r="F122" t="s">
        <v>650</v>
      </c>
      <c r="G122" t="s">
        <v>323</v>
      </c>
      <c r="H122" t="s">
        <v>452</v>
      </c>
      <c r="I122" t="s">
        <v>153</v>
      </c>
      <c r="J122" t="s">
        <v>460</v>
      </c>
      <c r="K122" s="76">
        <v>1.3</v>
      </c>
      <c r="L122" t="s">
        <v>105</v>
      </c>
      <c r="M122" s="76">
        <v>3.5</v>
      </c>
      <c r="N122" s="76">
        <v>2.08</v>
      </c>
      <c r="O122" s="76">
        <v>49593.75</v>
      </c>
      <c r="P122" s="76">
        <v>101.86</v>
      </c>
      <c r="Q122" s="76">
        <v>0</v>
      </c>
      <c r="R122" s="76">
        <v>50.516193749999999</v>
      </c>
      <c r="S122" s="76">
        <v>0.02</v>
      </c>
      <c r="T122" s="76">
        <v>0.57999999999999996</v>
      </c>
      <c r="U122" s="76">
        <v>0.03</v>
      </c>
    </row>
    <row r="123" spans="2:21">
      <c r="B123" t="s">
        <v>651</v>
      </c>
      <c r="C123" t="s">
        <v>652</v>
      </c>
      <c r="D123" t="s">
        <v>103</v>
      </c>
      <c r="E123" t="s">
        <v>126</v>
      </c>
      <c r="F123" t="s">
        <v>650</v>
      </c>
      <c r="G123" t="s">
        <v>323</v>
      </c>
      <c r="H123" t="s">
        <v>452</v>
      </c>
      <c r="I123" t="s">
        <v>153</v>
      </c>
      <c r="J123" t="s">
        <v>279</v>
      </c>
      <c r="K123" s="76">
        <v>0.5</v>
      </c>
      <c r="L123" t="s">
        <v>105</v>
      </c>
      <c r="M123" s="76">
        <v>5.45</v>
      </c>
      <c r="N123" s="76">
        <v>2.35</v>
      </c>
      <c r="O123" s="76">
        <v>57000.37</v>
      </c>
      <c r="P123" s="76">
        <v>101.55</v>
      </c>
      <c r="Q123" s="76">
        <v>0</v>
      </c>
      <c r="R123" s="76">
        <v>57.883875734999997</v>
      </c>
      <c r="S123" s="76">
        <v>0.12</v>
      </c>
      <c r="T123" s="76">
        <v>0.66</v>
      </c>
      <c r="U123" s="76">
        <v>0.04</v>
      </c>
    </row>
    <row r="124" spans="2:21">
      <c r="B124" t="s">
        <v>653</v>
      </c>
      <c r="C124" t="s">
        <v>654</v>
      </c>
      <c r="D124" t="s">
        <v>103</v>
      </c>
      <c r="E124" t="s">
        <v>126</v>
      </c>
      <c r="F124" t="s">
        <v>655</v>
      </c>
      <c r="G124" t="s">
        <v>604</v>
      </c>
      <c r="H124" t="s">
        <v>452</v>
      </c>
      <c r="I124" t="s">
        <v>153</v>
      </c>
      <c r="J124" t="s">
        <v>279</v>
      </c>
      <c r="K124" s="76">
        <v>0.65</v>
      </c>
      <c r="L124" t="s">
        <v>105</v>
      </c>
      <c r="M124" s="76">
        <v>5.55</v>
      </c>
      <c r="N124" s="76">
        <v>2.59</v>
      </c>
      <c r="O124" s="76">
        <v>21000.67</v>
      </c>
      <c r="P124" s="76">
        <v>103.8</v>
      </c>
      <c r="Q124" s="76">
        <v>0</v>
      </c>
      <c r="R124" s="76">
        <v>21.798695460000001</v>
      </c>
      <c r="S124" s="76">
        <v>0.09</v>
      </c>
      <c r="T124" s="76">
        <v>0.25</v>
      </c>
      <c r="U124" s="76">
        <v>0.01</v>
      </c>
    </row>
    <row r="125" spans="2:21">
      <c r="B125" t="s">
        <v>656</v>
      </c>
      <c r="C125" t="s">
        <v>657</v>
      </c>
      <c r="D125" t="s">
        <v>103</v>
      </c>
      <c r="E125" t="s">
        <v>126</v>
      </c>
      <c r="F125" t="s">
        <v>658</v>
      </c>
      <c r="G125" t="s">
        <v>130</v>
      </c>
      <c r="H125" t="s">
        <v>456</v>
      </c>
      <c r="I125" t="s">
        <v>207</v>
      </c>
      <c r="J125" t="s">
        <v>336</v>
      </c>
      <c r="K125" s="76">
        <v>2.2400000000000002</v>
      </c>
      <c r="L125" t="s">
        <v>105</v>
      </c>
      <c r="M125" s="76">
        <v>3.4</v>
      </c>
      <c r="N125" s="76">
        <v>3.27</v>
      </c>
      <c r="O125" s="76">
        <v>19000</v>
      </c>
      <c r="P125" s="76">
        <v>100.85</v>
      </c>
      <c r="Q125" s="76">
        <v>0</v>
      </c>
      <c r="R125" s="76">
        <v>19.1615</v>
      </c>
      <c r="S125" s="76">
        <v>0</v>
      </c>
      <c r="T125" s="76">
        <v>0.22</v>
      </c>
      <c r="U125" s="76">
        <v>0.01</v>
      </c>
    </row>
    <row r="126" spans="2:21">
      <c r="B126" t="s">
        <v>659</v>
      </c>
      <c r="C126" t="s">
        <v>660</v>
      </c>
      <c r="D126" t="s">
        <v>103</v>
      </c>
      <c r="E126" t="s">
        <v>126</v>
      </c>
      <c r="F126" t="s">
        <v>459</v>
      </c>
      <c r="G126" t="s">
        <v>278</v>
      </c>
      <c r="H126" t="s">
        <v>456</v>
      </c>
      <c r="I126" t="s">
        <v>207</v>
      </c>
      <c r="J126" t="s">
        <v>661</v>
      </c>
      <c r="K126" s="76">
        <v>0.67</v>
      </c>
      <c r="L126" t="s">
        <v>105</v>
      </c>
      <c r="M126" s="76">
        <v>1.32</v>
      </c>
      <c r="N126" s="76">
        <v>1.2</v>
      </c>
      <c r="O126" s="76">
        <v>10000</v>
      </c>
      <c r="P126" s="76">
        <v>100.19</v>
      </c>
      <c r="Q126" s="76">
        <v>0</v>
      </c>
      <c r="R126" s="76">
        <v>10.019</v>
      </c>
      <c r="S126" s="76">
        <v>0.01</v>
      </c>
      <c r="T126" s="76">
        <v>0.11</v>
      </c>
      <c r="U126" s="76">
        <v>0.01</v>
      </c>
    </row>
    <row r="127" spans="2:21">
      <c r="B127" t="s">
        <v>662</v>
      </c>
      <c r="C127" t="s">
        <v>663</v>
      </c>
      <c r="D127" t="s">
        <v>103</v>
      </c>
      <c r="E127" t="s">
        <v>126</v>
      </c>
      <c r="F127" t="s">
        <v>664</v>
      </c>
      <c r="G127" t="s">
        <v>323</v>
      </c>
      <c r="H127" t="s">
        <v>456</v>
      </c>
      <c r="I127" t="s">
        <v>207</v>
      </c>
      <c r="J127" t="s">
        <v>587</v>
      </c>
      <c r="K127" s="76">
        <v>2.36</v>
      </c>
      <c r="L127" t="s">
        <v>105</v>
      </c>
      <c r="M127" s="76">
        <v>3.8</v>
      </c>
      <c r="N127" s="76">
        <v>3.25</v>
      </c>
      <c r="O127" s="76">
        <v>10833.34</v>
      </c>
      <c r="P127" s="76">
        <v>102.3</v>
      </c>
      <c r="Q127" s="76">
        <v>0</v>
      </c>
      <c r="R127" s="76">
        <v>11.082506820000001</v>
      </c>
      <c r="S127" s="76">
        <v>0.01</v>
      </c>
      <c r="T127" s="76">
        <v>0.13</v>
      </c>
      <c r="U127" s="76">
        <v>0.01</v>
      </c>
    </row>
    <row r="128" spans="2:21">
      <c r="B128" t="s">
        <v>665</v>
      </c>
      <c r="C128" t="s">
        <v>666</v>
      </c>
      <c r="D128" t="s">
        <v>103</v>
      </c>
      <c r="E128" t="s">
        <v>126</v>
      </c>
      <c r="F128" t="s">
        <v>667</v>
      </c>
      <c r="G128" t="s">
        <v>323</v>
      </c>
      <c r="H128" t="s">
        <v>456</v>
      </c>
      <c r="I128" t="s">
        <v>207</v>
      </c>
      <c r="J128" t="s">
        <v>336</v>
      </c>
      <c r="K128" s="76">
        <v>3.56</v>
      </c>
      <c r="L128" t="s">
        <v>105</v>
      </c>
      <c r="M128" s="76">
        <v>3.7</v>
      </c>
      <c r="N128" s="76">
        <v>1.1000000000000001</v>
      </c>
      <c r="O128" s="76">
        <v>19000.240000000002</v>
      </c>
      <c r="P128" s="76">
        <v>104.3</v>
      </c>
      <c r="Q128" s="76">
        <v>0</v>
      </c>
      <c r="R128" s="76">
        <v>19.817250319999999</v>
      </c>
      <c r="S128" s="76">
        <v>0.01</v>
      </c>
      <c r="T128" s="76">
        <v>0.23</v>
      </c>
      <c r="U128" s="76">
        <v>0.01</v>
      </c>
    </row>
    <row r="129" spans="2:21">
      <c r="B129" t="s">
        <v>668</v>
      </c>
      <c r="C129" t="s">
        <v>669</v>
      </c>
      <c r="D129" t="s">
        <v>103</v>
      </c>
      <c r="E129" t="s">
        <v>126</v>
      </c>
      <c r="F129" t="s">
        <v>670</v>
      </c>
      <c r="G129" t="s">
        <v>130</v>
      </c>
      <c r="H129" t="s">
        <v>456</v>
      </c>
      <c r="I129" t="s">
        <v>207</v>
      </c>
      <c r="J129" t="s">
        <v>285</v>
      </c>
      <c r="K129" s="76">
        <v>3.17</v>
      </c>
      <c r="L129" t="s">
        <v>105</v>
      </c>
      <c r="M129" s="76">
        <v>2.95</v>
      </c>
      <c r="N129" s="76">
        <v>7.0000000000000007E-2</v>
      </c>
      <c r="O129" s="76">
        <v>20572.009999999998</v>
      </c>
      <c r="P129" s="76">
        <v>100.92</v>
      </c>
      <c r="Q129" s="76">
        <v>0</v>
      </c>
      <c r="R129" s="76">
        <v>20.761272492</v>
      </c>
      <c r="S129" s="76">
        <v>0.01</v>
      </c>
      <c r="T129" s="76">
        <v>0.24</v>
      </c>
      <c r="U129" s="76">
        <v>0.01</v>
      </c>
    </row>
    <row r="130" spans="2:21">
      <c r="B130" t="s">
        <v>671</v>
      </c>
      <c r="C130" t="s">
        <v>672</v>
      </c>
      <c r="D130" t="s">
        <v>103</v>
      </c>
      <c r="E130" t="s">
        <v>126</v>
      </c>
      <c r="F130" t="s">
        <v>673</v>
      </c>
      <c r="G130" t="s">
        <v>323</v>
      </c>
      <c r="H130" t="s">
        <v>456</v>
      </c>
      <c r="I130" t="s">
        <v>207</v>
      </c>
      <c r="J130" t="s">
        <v>279</v>
      </c>
      <c r="K130" s="76">
        <v>0.5</v>
      </c>
      <c r="L130" t="s">
        <v>105</v>
      </c>
      <c r="M130" s="76">
        <v>0.84</v>
      </c>
      <c r="N130" s="76">
        <v>1.75</v>
      </c>
      <c r="O130" s="76">
        <v>52000.29</v>
      </c>
      <c r="P130" s="76">
        <v>99.56</v>
      </c>
      <c r="Q130" s="76">
        <v>0</v>
      </c>
      <c r="R130" s="76">
        <v>51.771488724000001</v>
      </c>
      <c r="S130" s="76">
        <v>0.04</v>
      </c>
      <c r="T130" s="76">
        <v>0.59</v>
      </c>
      <c r="U130" s="76">
        <v>0.03</v>
      </c>
    </row>
    <row r="131" spans="2:21">
      <c r="B131" t="s">
        <v>674</v>
      </c>
      <c r="C131" t="s">
        <v>675</v>
      </c>
      <c r="D131" t="s">
        <v>103</v>
      </c>
      <c r="E131" t="s">
        <v>126</v>
      </c>
      <c r="F131" t="s">
        <v>463</v>
      </c>
      <c r="G131" t="s">
        <v>135</v>
      </c>
      <c r="H131" t="s">
        <v>456</v>
      </c>
      <c r="I131" t="s">
        <v>207</v>
      </c>
      <c r="J131" t="s">
        <v>676</v>
      </c>
      <c r="K131" s="76">
        <v>4.66</v>
      </c>
      <c r="L131" t="s">
        <v>105</v>
      </c>
      <c r="M131" s="76">
        <v>3.55</v>
      </c>
      <c r="N131" s="76">
        <v>4.01</v>
      </c>
      <c r="O131" s="76">
        <v>11000</v>
      </c>
      <c r="P131" s="76">
        <v>99.78</v>
      </c>
      <c r="Q131" s="76">
        <v>0.19525000000000001</v>
      </c>
      <c r="R131" s="76">
        <v>11.171049999999999</v>
      </c>
      <c r="S131" s="76">
        <v>0</v>
      </c>
      <c r="T131" s="76">
        <v>0.13</v>
      </c>
      <c r="U131" s="76">
        <v>0.01</v>
      </c>
    </row>
    <row r="132" spans="2:21">
      <c r="B132" t="s">
        <v>677</v>
      </c>
      <c r="C132" t="s">
        <v>678</v>
      </c>
      <c r="D132" t="s">
        <v>103</v>
      </c>
      <c r="E132" t="s">
        <v>126</v>
      </c>
      <c r="F132" t="s">
        <v>463</v>
      </c>
      <c r="G132" t="s">
        <v>135</v>
      </c>
      <c r="H132" t="s">
        <v>456</v>
      </c>
      <c r="I132" t="s">
        <v>207</v>
      </c>
      <c r="J132" t="s">
        <v>679</v>
      </c>
      <c r="K132" s="76">
        <v>3.48</v>
      </c>
      <c r="L132" t="s">
        <v>105</v>
      </c>
      <c r="M132" s="76">
        <v>4.1399999999999997</v>
      </c>
      <c r="N132" s="76">
        <v>2.87</v>
      </c>
      <c r="O132" s="76">
        <v>21000</v>
      </c>
      <c r="P132" s="76">
        <v>104.44</v>
      </c>
      <c r="Q132" s="76">
        <v>0.43469999999999998</v>
      </c>
      <c r="R132" s="76">
        <v>22.367100000000001</v>
      </c>
      <c r="S132" s="76">
        <v>0</v>
      </c>
      <c r="T132" s="76">
        <v>0.26</v>
      </c>
      <c r="U132" s="76">
        <v>0.01</v>
      </c>
    </row>
    <row r="133" spans="2:21">
      <c r="B133" t="s">
        <v>680</v>
      </c>
      <c r="C133" t="s">
        <v>681</v>
      </c>
      <c r="D133" t="s">
        <v>103</v>
      </c>
      <c r="E133" t="s">
        <v>126</v>
      </c>
      <c r="F133" t="s">
        <v>463</v>
      </c>
      <c r="G133" t="s">
        <v>135</v>
      </c>
      <c r="H133" t="s">
        <v>456</v>
      </c>
      <c r="I133" t="s">
        <v>207</v>
      </c>
      <c r="J133" t="s">
        <v>682</v>
      </c>
      <c r="K133" s="76">
        <v>0.01</v>
      </c>
      <c r="L133" t="s">
        <v>105</v>
      </c>
      <c r="M133" s="76">
        <v>6.99</v>
      </c>
      <c r="N133" s="76">
        <v>1.06</v>
      </c>
      <c r="O133" s="76">
        <v>14000</v>
      </c>
      <c r="P133" s="76">
        <v>103.48</v>
      </c>
      <c r="Q133" s="76">
        <v>0</v>
      </c>
      <c r="R133" s="76">
        <v>14.4872</v>
      </c>
      <c r="S133" s="76">
        <v>0.02</v>
      </c>
      <c r="T133" s="76">
        <v>0.17</v>
      </c>
      <c r="U133" s="76">
        <v>0.01</v>
      </c>
    </row>
    <row r="134" spans="2:21">
      <c r="B134" t="s">
        <v>683</v>
      </c>
      <c r="C134" t="s">
        <v>684</v>
      </c>
      <c r="D134" t="s">
        <v>103</v>
      </c>
      <c r="E134" t="s">
        <v>126</v>
      </c>
      <c r="F134" t="s">
        <v>685</v>
      </c>
      <c r="G134" t="s">
        <v>323</v>
      </c>
      <c r="H134" t="s">
        <v>456</v>
      </c>
      <c r="I134" t="s">
        <v>207</v>
      </c>
      <c r="J134" t="s">
        <v>686</v>
      </c>
      <c r="K134" s="76">
        <v>5.17</v>
      </c>
      <c r="L134" t="s">
        <v>105</v>
      </c>
      <c r="M134" s="76">
        <v>3.9</v>
      </c>
      <c r="N134" s="76">
        <v>4.79</v>
      </c>
      <c r="O134" s="76">
        <v>118000</v>
      </c>
      <c r="P134" s="76">
        <v>96.11</v>
      </c>
      <c r="Q134" s="76">
        <v>0</v>
      </c>
      <c r="R134" s="76">
        <v>113.4098</v>
      </c>
      <c r="S134" s="76">
        <v>0.03</v>
      </c>
      <c r="T134" s="76">
        <v>1.3</v>
      </c>
      <c r="U134" s="76">
        <v>7.0000000000000007E-2</v>
      </c>
    </row>
    <row r="135" spans="2:21">
      <c r="B135" t="s">
        <v>687</v>
      </c>
      <c r="C135" t="s">
        <v>688</v>
      </c>
      <c r="D135" t="s">
        <v>103</v>
      </c>
      <c r="E135" t="s">
        <v>126</v>
      </c>
      <c r="F135" t="s">
        <v>689</v>
      </c>
      <c r="G135" t="s">
        <v>690</v>
      </c>
      <c r="H135" t="s">
        <v>452</v>
      </c>
      <c r="I135" t="s">
        <v>153</v>
      </c>
      <c r="J135" t="s">
        <v>328</v>
      </c>
      <c r="K135" s="76">
        <v>2.87</v>
      </c>
      <c r="L135" t="s">
        <v>105</v>
      </c>
      <c r="M135" s="76">
        <v>2.8</v>
      </c>
      <c r="N135" s="76">
        <v>2.46</v>
      </c>
      <c r="O135" s="76">
        <v>42857.14</v>
      </c>
      <c r="P135" s="76">
        <v>101</v>
      </c>
      <c r="Q135" s="76">
        <v>0.6</v>
      </c>
      <c r="R135" s="76">
        <v>43.885711399999998</v>
      </c>
      <c r="S135" s="76">
        <v>0.02</v>
      </c>
      <c r="T135" s="76">
        <v>0.5</v>
      </c>
      <c r="U135" s="76">
        <v>0.03</v>
      </c>
    </row>
    <row r="136" spans="2:21">
      <c r="B136" t="s">
        <v>691</v>
      </c>
      <c r="C136" t="s">
        <v>692</v>
      </c>
      <c r="D136" t="s">
        <v>103</v>
      </c>
      <c r="E136" t="s">
        <v>126</v>
      </c>
      <c r="F136" t="s">
        <v>693</v>
      </c>
      <c r="G136" t="s">
        <v>323</v>
      </c>
      <c r="H136" t="s">
        <v>452</v>
      </c>
      <c r="I136" t="s">
        <v>153</v>
      </c>
      <c r="J136" t="s">
        <v>308</v>
      </c>
      <c r="K136" s="76">
        <v>0</v>
      </c>
      <c r="L136" t="s">
        <v>105</v>
      </c>
      <c r="M136" s="76">
        <v>2.85</v>
      </c>
      <c r="N136" s="76">
        <v>0</v>
      </c>
      <c r="O136" s="76">
        <v>41000</v>
      </c>
      <c r="P136" s="76">
        <v>98.52</v>
      </c>
      <c r="Q136" s="76">
        <v>0</v>
      </c>
      <c r="R136" s="76">
        <v>40.3932</v>
      </c>
      <c r="S136" s="76">
        <v>0.02</v>
      </c>
      <c r="T136" s="76">
        <v>0.46</v>
      </c>
      <c r="U136" s="76">
        <v>0.03</v>
      </c>
    </row>
    <row r="137" spans="2:21">
      <c r="B137" t="s">
        <v>694</v>
      </c>
      <c r="C137" t="s">
        <v>695</v>
      </c>
      <c r="D137" t="s">
        <v>103</v>
      </c>
      <c r="E137" t="s">
        <v>126</v>
      </c>
      <c r="F137" t="s">
        <v>696</v>
      </c>
      <c r="G137" t="s">
        <v>384</v>
      </c>
      <c r="H137" t="s">
        <v>452</v>
      </c>
      <c r="I137" t="s">
        <v>153</v>
      </c>
      <c r="J137" t="s">
        <v>556</v>
      </c>
      <c r="K137" s="76">
        <v>2.68</v>
      </c>
      <c r="L137" t="s">
        <v>105</v>
      </c>
      <c r="M137" s="76">
        <v>2.4</v>
      </c>
      <c r="N137" s="76">
        <v>2.61</v>
      </c>
      <c r="O137" s="76">
        <v>84508.92</v>
      </c>
      <c r="P137" s="76">
        <v>99.69</v>
      </c>
      <c r="Q137" s="76">
        <v>0</v>
      </c>
      <c r="R137" s="76">
        <v>84.246942348000005</v>
      </c>
      <c r="S137" s="76">
        <v>0.02</v>
      </c>
      <c r="T137" s="76">
        <v>0.96</v>
      </c>
      <c r="U137" s="76">
        <v>0.05</v>
      </c>
    </row>
    <row r="138" spans="2:21">
      <c r="B138" t="s">
        <v>697</v>
      </c>
      <c r="C138" t="s">
        <v>698</v>
      </c>
      <c r="D138" t="s">
        <v>103</v>
      </c>
      <c r="E138" t="s">
        <v>126</v>
      </c>
      <c r="F138" t="s">
        <v>473</v>
      </c>
      <c r="G138" t="s">
        <v>130</v>
      </c>
      <c r="H138" t="s">
        <v>452</v>
      </c>
      <c r="I138" t="s">
        <v>153</v>
      </c>
      <c r="J138" t="s">
        <v>279</v>
      </c>
      <c r="K138" s="76">
        <v>0.65</v>
      </c>
      <c r="L138" t="s">
        <v>105</v>
      </c>
      <c r="M138" s="76">
        <v>5.75</v>
      </c>
      <c r="N138" s="76">
        <v>1.77</v>
      </c>
      <c r="O138" s="76">
        <v>27000.67</v>
      </c>
      <c r="P138" s="76">
        <v>103.11</v>
      </c>
      <c r="Q138" s="76">
        <v>0</v>
      </c>
      <c r="R138" s="76">
        <v>27.840390837000001</v>
      </c>
      <c r="S138" s="76">
        <v>0.02</v>
      </c>
      <c r="T138" s="76">
        <v>0.32</v>
      </c>
      <c r="U138" s="76">
        <v>0.02</v>
      </c>
    </row>
    <row r="139" spans="2:21">
      <c r="B139" t="s">
        <v>699</v>
      </c>
      <c r="C139" t="s">
        <v>700</v>
      </c>
      <c r="D139" t="s">
        <v>103</v>
      </c>
      <c r="E139" t="s">
        <v>126</v>
      </c>
      <c r="F139" t="s">
        <v>388</v>
      </c>
      <c r="G139" t="s">
        <v>278</v>
      </c>
      <c r="H139" t="s">
        <v>476</v>
      </c>
      <c r="I139" t="s">
        <v>153</v>
      </c>
      <c r="J139" t="s">
        <v>701</v>
      </c>
      <c r="K139" s="76">
        <v>1.66</v>
      </c>
      <c r="L139" t="s">
        <v>105</v>
      </c>
      <c r="M139" s="76">
        <v>2.62</v>
      </c>
      <c r="N139" s="76">
        <v>1.1299999999999999</v>
      </c>
      <c r="O139" s="76">
        <v>10000</v>
      </c>
      <c r="P139" s="76">
        <v>102.65</v>
      </c>
      <c r="Q139" s="76">
        <v>0</v>
      </c>
      <c r="R139" s="76">
        <v>10.265000000000001</v>
      </c>
      <c r="S139" s="76">
        <v>0.01</v>
      </c>
      <c r="T139" s="76">
        <v>0.12</v>
      </c>
      <c r="U139" s="76">
        <v>0.01</v>
      </c>
    </row>
    <row r="140" spans="2:21">
      <c r="B140" t="s">
        <v>702</v>
      </c>
      <c r="C140" t="s">
        <v>703</v>
      </c>
      <c r="D140" t="s">
        <v>103</v>
      </c>
      <c r="E140" t="s">
        <v>126</v>
      </c>
      <c r="F140" t="s">
        <v>704</v>
      </c>
      <c r="G140" t="s">
        <v>135</v>
      </c>
      <c r="H140" t="s">
        <v>476</v>
      </c>
      <c r="I140" t="s">
        <v>153</v>
      </c>
      <c r="J140" t="s">
        <v>308</v>
      </c>
      <c r="K140" s="76">
        <v>4.6399999999999997</v>
      </c>
      <c r="L140" t="s">
        <v>105</v>
      </c>
      <c r="M140" s="76">
        <v>3.6</v>
      </c>
      <c r="N140" s="76">
        <v>6.71</v>
      </c>
      <c r="O140" s="76">
        <v>52000</v>
      </c>
      <c r="P140" s="76">
        <v>87.45</v>
      </c>
      <c r="Q140" s="76">
        <v>0</v>
      </c>
      <c r="R140" s="76">
        <v>45.473999999999997</v>
      </c>
      <c r="S140" s="76">
        <v>0</v>
      </c>
      <c r="T140" s="76">
        <v>0.52</v>
      </c>
      <c r="U140" s="76">
        <v>0.03</v>
      </c>
    </row>
    <row r="141" spans="2:21">
      <c r="B141" t="s">
        <v>705</v>
      </c>
      <c r="C141" t="s">
        <v>706</v>
      </c>
      <c r="D141" t="s">
        <v>103</v>
      </c>
      <c r="E141" t="s">
        <v>126</v>
      </c>
      <c r="F141" t="s">
        <v>707</v>
      </c>
      <c r="G141" t="s">
        <v>130</v>
      </c>
      <c r="H141" t="s">
        <v>476</v>
      </c>
      <c r="I141" t="s">
        <v>153</v>
      </c>
      <c r="J141" t="s">
        <v>708</v>
      </c>
      <c r="K141" s="76">
        <v>2.72</v>
      </c>
      <c r="L141" t="s">
        <v>105</v>
      </c>
      <c r="M141" s="76">
        <v>2.75</v>
      </c>
      <c r="N141" s="76">
        <v>-1.1100000000000001</v>
      </c>
      <c r="O141" s="76">
        <v>26364.05</v>
      </c>
      <c r="P141" s="76">
        <v>100.8</v>
      </c>
      <c r="Q141" s="76">
        <v>0</v>
      </c>
      <c r="R141" s="76">
        <v>26.5749624</v>
      </c>
      <c r="S141" s="76">
        <v>0.04</v>
      </c>
      <c r="T141" s="76">
        <v>0.3</v>
      </c>
      <c r="U141" s="76">
        <v>0.02</v>
      </c>
    </row>
    <row r="142" spans="2:21">
      <c r="B142" t="s">
        <v>709</v>
      </c>
      <c r="C142" t="s">
        <v>710</v>
      </c>
      <c r="D142" t="s">
        <v>103</v>
      </c>
      <c r="E142" t="s">
        <v>126</v>
      </c>
      <c r="F142" t="s">
        <v>501</v>
      </c>
      <c r="G142" t="s">
        <v>502</v>
      </c>
      <c r="H142" t="s">
        <v>492</v>
      </c>
      <c r="I142" t="s">
        <v>207</v>
      </c>
      <c r="J142" t="s">
        <v>711</v>
      </c>
      <c r="K142" s="76">
        <v>0.52</v>
      </c>
      <c r="L142" t="s">
        <v>105</v>
      </c>
      <c r="M142" s="76">
        <v>1.72</v>
      </c>
      <c r="N142" s="76">
        <v>2.5499999999999998</v>
      </c>
      <c r="O142" s="76">
        <v>60000</v>
      </c>
      <c r="P142" s="76">
        <v>100.4</v>
      </c>
      <c r="Q142" s="76">
        <v>0</v>
      </c>
      <c r="R142" s="76">
        <v>60.24</v>
      </c>
      <c r="S142" s="76">
        <v>0.01</v>
      </c>
      <c r="T142" s="76">
        <v>0.69</v>
      </c>
      <c r="U142" s="76">
        <v>0.04</v>
      </c>
    </row>
    <row r="143" spans="2:21">
      <c r="B143" t="s">
        <v>712</v>
      </c>
      <c r="C143" t="s">
        <v>713</v>
      </c>
      <c r="D143" t="s">
        <v>103</v>
      </c>
      <c r="E143" t="s">
        <v>126</v>
      </c>
      <c r="F143" t="s">
        <v>501</v>
      </c>
      <c r="G143" t="s">
        <v>502</v>
      </c>
      <c r="H143" t="s">
        <v>492</v>
      </c>
      <c r="I143" t="s">
        <v>207</v>
      </c>
      <c r="J143" t="s">
        <v>245</v>
      </c>
      <c r="K143" s="76">
        <v>2.88</v>
      </c>
      <c r="L143" t="s">
        <v>105</v>
      </c>
      <c r="M143" s="76">
        <v>2.8</v>
      </c>
      <c r="N143" s="76">
        <v>4.57</v>
      </c>
      <c r="O143" s="76">
        <v>13000</v>
      </c>
      <c r="P143" s="76">
        <v>96.5</v>
      </c>
      <c r="Q143" s="76">
        <v>0</v>
      </c>
      <c r="R143" s="76">
        <v>12.545</v>
      </c>
      <c r="S143" s="76">
        <v>0</v>
      </c>
      <c r="T143" s="76">
        <v>0.14000000000000001</v>
      </c>
      <c r="U143" s="76">
        <v>0.01</v>
      </c>
    </row>
    <row r="144" spans="2:21">
      <c r="B144" t="s">
        <v>714</v>
      </c>
      <c r="C144" t="s">
        <v>715</v>
      </c>
      <c r="D144" t="s">
        <v>103</v>
      </c>
      <c r="E144" t="s">
        <v>126</v>
      </c>
      <c r="F144" t="s">
        <v>501</v>
      </c>
      <c r="G144" t="s">
        <v>502</v>
      </c>
      <c r="H144" t="s">
        <v>492</v>
      </c>
      <c r="I144" t="s">
        <v>207</v>
      </c>
      <c r="J144" t="s">
        <v>716</v>
      </c>
      <c r="K144" s="76">
        <v>3.89</v>
      </c>
      <c r="L144" t="s">
        <v>105</v>
      </c>
      <c r="M144" s="76">
        <v>4.3</v>
      </c>
      <c r="N144" s="76">
        <v>5.15</v>
      </c>
      <c r="O144" s="76">
        <v>32000.94</v>
      </c>
      <c r="P144" s="76">
        <v>98.55</v>
      </c>
      <c r="Q144" s="76">
        <v>0</v>
      </c>
      <c r="R144" s="76">
        <v>31.53692637</v>
      </c>
      <c r="S144" s="76">
        <v>0</v>
      </c>
      <c r="T144" s="76">
        <v>0.36</v>
      </c>
      <c r="U144" s="76">
        <v>0.02</v>
      </c>
    </row>
    <row r="145" spans="2:21">
      <c r="B145" t="s">
        <v>717</v>
      </c>
      <c r="C145" t="s">
        <v>718</v>
      </c>
      <c r="D145" t="s">
        <v>103</v>
      </c>
      <c r="E145" t="s">
        <v>126</v>
      </c>
      <c r="F145" t="s">
        <v>719</v>
      </c>
      <c r="G145" t="s">
        <v>323</v>
      </c>
      <c r="H145" t="s">
        <v>492</v>
      </c>
      <c r="I145" t="s">
        <v>207</v>
      </c>
      <c r="J145" t="s">
        <v>720</v>
      </c>
      <c r="K145" s="76">
        <v>3.74</v>
      </c>
      <c r="L145" t="s">
        <v>105</v>
      </c>
      <c r="M145" s="76">
        <v>5.55</v>
      </c>
      <c r="N145" s="76">
        <v>10.67</v>
      </c>
      <c r="O145" s="76">
        <v>46000</v>
      </c>
      <c r="P145" s="76">
        <v>85.77</v>
      </c>
      <c r="Q145" s="76">
        <v>0</v>
      </c>
      <c r="R145" s="76">
        <v>39.4542</v>
      </c>
      <c r="S145" s="76">
        <v>0.01</v>
      </c>
      <c r="T145" s="76">
        <v>0.45</v>
      </c>
      <c r="U145" s="76">
        <v>0.03</v>
      </c>
    </row>
    <row r="146" spans="2:21">
      <c r="B146" t="s">
        <v>721</v>
      </c>
      <c r="C146" t="s">
        <v>722</v>
      </c>
      <c r="D146" t="s">
        <v>103</v>
      </c>
      <c r="E146" t="s">
        <v>126</v>
      </c>
      <c r="F146" t="s">
        <v>365</v>
      </c>
      <c r="G146" t="s">
        <v>384</v>
      </c>
      <c r="H146" t="s">
        <v>476</v>
      </c>
      <c r="I146" t="s">
        <v>153</v>
      </c>
      <c r="J146" t="s">
        <v>723</v>
      </c>
      <c r="K146" s="76">
        <v>2.52</v>
      </c>
      <c r="L146" t="s">
        <v>105</v>
      </c>
      <c r="M146" s="76">
        <v>3.5</v>
      </c>
      <c r="N146" s="76">
        <v>2.82</v>
      </c>
      <c r="O146" s="76">
        <v>18000.810000000001</v>
      </c>
      <c r="P146" s="76">
        <v>102.92</v>
      </c>
      <c r="Q146" s="76">
        <v>0</v>
      </c>
      <c r="R146" s="76">
        <v>18.526433652000001</v>
      </c>
      <c r="S146" s="76">
        <v>0.02</v>
      </c>
      <c r="T146" s="76">
        <v>0.21</v>
      </c>
      <c r="U146" s="76">
        <v>0.01</v>
      </c>
    </row>
    <row r="147" spans="2:21">
      <c r="B147" t="s">
        <v>724</v>
      </c>
      <c r="C147" t="s">
        <v>725</v>
      </c>
      <c r="D147" t="s">
        <v>103</v>
      </c>
      <c r="E147" t="s">
        <v>126</v>
      </c>
      <c r="F147" t="s">
        <v>726</v>
      </c>
      <c r="G147" t="s">
        <v>323</v>
      </c>
      <c r="H147" t="s">
        <v>476</v>
      </c>
      <c r="I147" t="s">
        <v>153</v>
      </c>
      <c r="J147" t="s">
        <v>302</v>
      </c>
      <c r="K147" s="76">
        <v>2.8</v>
      </c>
      <c r="L147" t="s">
        <v>105</v>
      </c>
      <c r="M147" s="76">
        <v>3.35</v>
      </c>
      <c r="N147" s="76">
        <v>2.38</v>
      </c>
      <c r="O147" s="76">
        <v>50000</v>
      </c>
      <c r="P147" s="76">
        <v>103.6</v>
      </c>
      <c r="Q147" s="76">
        <v>0</v>
      </c>
      <c r="R147" s="76">
        <v>51.8</v>
      </c>
      <c r="S147" s="76">
        <v>0.02</v>
      </c>
      <c r="T147" s="76">
        <v>0.59</v>
      </c>
      <c r="U147" s="76">
        <v>0.03</v>
      </c>
    </row>
    <row r="148" spans="2:21">
      <c r="B148" t="s">
        <v>727</v>
      </c>
      <c r="C148" t="s">
        <v>728</v>
      </c>
      <c r="D148" t="s">
        <v>103</v>
      </c>
      <c r="E148" t="s">
        <v>126</v>
      </c>
      <c r="F148" t="s">
        <v>729</v>
      </c>
      <c r="G148" t="s">
        <v>323</v>
      </c>
      <c r="H148" t="s">
        <v>492</v>
      </c>
      <c r="I148" t="s">
        <v>207</v>
      </c>
      <c r="J148" t="s">
        <v>279</v>
      </c>
      <c r="K148" s="76">
        <v>5.38</v>
      </c>
      <c r="L148" t="s">
        <v>105</v>
      </c>
      <c r="M148" s="76">
        <v>3.7</v>
      </c>
      <c r="N148" s="76">
        <v>5.69</v>
      </c>
      <c r="O148" s="76">
        <v>11000</v>
      </c>
      <c r="P148" s="76">
        <v>91.65</v>
      </c>
      <c r="Q148" s="76">
        <v>0</v>
      </c>
      <c r="R148" s="76">
        <v>10.0815</v>
      </c>
      <c r="S148" s="76">
        <v>0.01</v>
      </c>
      <c r="T148" s="76">
        <v>0.12</v>
      </c>
      <c r="U148" s="76">
        <v>0.01</v>
      </c>
    </row>
    <row r="149" spans="2:21">
      <c r="B149" t="s">
        <v>730</v>
      </c>
      <c r="C149" t="s">
        <v>731</v>
      </c>
      <c r="D149" t="s">
        <v>126</v>
      </c>
      <c r="E149" s="16"/>
      <c r="F149" t="s">
        <v>732</v>
      </c>
      <c r="G149" t="s">
        <v>323</v>
      </c>
      <c r="H149" t="s">
        <v>523</v>
      </c>
      <c r="I149" t="s">
        <v>153</v>
      </c>
      <c r="J149" t="s">
        <v>686</v>
      </c>
      <c r="K149" s="76">
        <v>4.28</v>
      </c>
      <c r="L149" t="s">
        <v>105</v>
      </c>
      <c r="M149" s="76">
        <v>3.95</v>
      </c>
      <c r="N149" s="76">
        <v>7.56</v>
      </c>
      <c r="O149" s="76">
        <v>14000</v>
      </c>
      <c r="P149" s="76">
        <v>87.55</v>
      </c>
      <c r="Q149" s="76">
        <v>0</v>
      </c>
      <c r="R149" s="76">
        <v>12.257</v>
      </c>
      <c r="S149" s="76">
        <v>0</v>
      </c>
      <c r="T149" s="76">
        <v>0.14000000000000001</v>
      </c>
      <c r="U149" s="76">
        <v>0.01</v>
      </c>
    </row>
    <row r="150" spans="2:21">
      <c r="B150" t="s">
        <v>733</v>
      </c>
      <c r="C150" t="s">
        <v>734</v>
      </c>
      <c r="D150" t="s">
        <v>103</v>
      </c>
      <c r="E150" t="s">
        <v>126</v>
      </c>
      <c r="F150" t="s">
        <v>732</v>
      </c>
      <c r="G150" t="s">
        <v>323</v>
      </c>
      <c r="H150" t="s">
        <v>523</v>
      </c>
      <c r="I150" t="s">
        <v>153</v>
      </c>
      <c r="J150" t="s">
        <v>686</v>
      </c>
      <c r="K150" s="76">
        <v>4.93</v>
      </c>
      <c r="L150" t="s">
        <v>105</v>
      </c>
      <c r="M150" s="76">
        <v>3</v>
      </c>
      <c r="N150" s="76">
        <v>5.95</v>
      </c>
      <c r="O150" s="76">
        <v>109000</v>
      </c>
      <c r="P150" s="76">
        <v>88.11</v>
      </c>
      <c r="Q150" s="76">
        <v>0</v>
      </c>
      <c r="R150" s="76">
        <v>96.039900000000003</v>
      </c>
      <c r="S150" s="76">
        <v>0.01</v>
      </c>
      <c r="T150" s="76">
        <v>1.1000000000000001</v>
      </c>
      <c r="U150" s="76">
        <v>0.06</v>
      </c>
    </row>
    <row r="151" spans="2:21">
      <c r="B151" t="s">
        <v>735</v>
      </c>
      <c r="C151" t="s">
        <v>736</v>
      </c>
      <c r="D151" t="s">
        <v>103</v>
      </c>
      <c r="E151" t="s">
        <v>126</v>
      </c>
      <c r="F151" t="s">
        <v>737</v>
      </c>
      <c r="G151" t="s">
        <v>502</v>
      </c>
      <c r="H151" t="s">
        <v>541</v>
      </c>
      <c r="I151" t="s">
        <v>207</v>
      </c>
      <c r="J151" t="s">
        <v>390</v>
      </c>
      <c r="K151" s="76">
        <v>5.32</v>
      </c>
      <c r="L151" t="s">
        <v>105</v>
      </c>
      <c r="M151" s="76">
        <v>3.25</v>
      </c>
      <c r="N151" s="76">
        <v>1.47</v>
      </c>
      <c r="O151" s="76">
        <v>79000</v>
      </c>
      <c r="P151" s="76">
        <v>92.51</v>
      </c>
      <c r="Q151" s="76">
        <v>0</v>
      </c>
      <c r="R151" s="76">
        <v>73.082899999999995</v>
      </c>
      <c r="S151" s="76">
        <v>0.06</v>
      </c>
      <c r="T151" s="76">
        <v>0.84</v>
      </c>
      <c r="U151" s="76">
        <v>0.05</v>
      </c>
    </row>
    <row r="152" spans="2:21">
      <c r="B152" t="s">
        <v>738</v>
      </c>
      <c r="C152" t="s">
        <v>739</v>
      </c>
      <c r="D152" t="s">
        <v>103</v>
      </c>
      <c r="E152" t="s">
        <v>126</v>
      </c>
      <c r="F152" t="s">
        <v>740</v>
      </c>
      <c r="G152" t="s">
        <v>323</v>
      </c>
      <c r="H152" t="s">
        <v>541</v>
      </c>
      <c r="I152" t="s">
        <v>207</v>
      </c>
      <c r="J152" t="s">
        <v>741</v>
      </c>
      <c r="K152" s="76">
        <v>2.58</v>
      </c>
      <c r="L152" t="s">
        <v>105</v>
      </c>
      <c r="M152" s="76">
        <v>5.85</v>
      </c>
      <c r="N152" s="76">
        <v>4.9400000000000004</v>
      </c>
      <c r="O152" s="76">
        <v>19000</v>
      </c>
      <c r="P152" s="76">
        <v>104.77</v>
      </c>
      <c r="Q152" s="76">
        <v>0</v>
      </c>
      <c r="R152" s="76">
        <v>19.906300000000002</v>
      </c>
      <c r="S152" s="76">
        <v>0.01</v>
      </c>
      <c r="T152" s="76">
        <v>0.23</v>
      </c>
      <c r="U152" s="76">
        <v>0.01</v>
      </c>
    </row>
    <row r="153" spans="2:21">
      <c r="B153" t="s">
        <v>742</v>
      </c>
      <c r="C153" t="s">
        <v>743</v>
      </c>
      <c r="D153" t="s">
        <v>103</v>
      </c>
      <c r="E153" t="s">
        <v>126</v>
      </c>
      <c r="F153" t="s">
        <v>744</v>
      </c>
      <c r="G153" t="s">
        <v>323</v>
      </c>
      <c r="H153" t="s">
        <v>523</v>
      </c>
      <c r="I153" t="s">
        <v>153</v>
      </c>
      <c r="J153" t="s">
        <v>745</v>
      </c>
      <c r="K153" s="76">
        <v>2.21</v>
      </c>
      <c r="L153" t="s">
        <v>105</v>
      </c>
      <c r="M153" s="76">
        <v>3.75</v>
      </c>
      <c r="N153" s="76">
        <v>7.47</v>
      </c>
      <c r="O153" s="76">
        <v>114000</v>
      </c>
      <c r="P153" s="76">
        <v>93.15</v>
      </c>
      <c r="Q153" s="76">
        <v>0</v>
      </c>
      <c r="R153" s="76">
        <v>106.191</v>
      </c>
      <c r="S153" s="76">
        <v>0.04</v>
      </c>
      <c r="T153" s="76">
        <v>1.21</v>
      </c>
      <c r="U153" s="76">
        <v>7.0000000000000007E-2</v>
      </c>
    </row>
    <row r="154" spans="2:21">
      <c r="B154" t="s">
        <v>746</v>
      </c>
      <c r="C154" t="s">
        <v>747</v>
      </c>
      <c r="D154" t="s">
        <v>103</v>
      </c>
      <c r="E154" t="s">
        <v>126</v>
      </c>
      <c r="F154" t="s">
        <v>748</v>
      </c>
      <c r="G154" t="s">
        <v>323</v>
      </c>
      <c r="H154" t="s">
        <v>541</v>
      </c>
      <c r="I154" t="s">
        <v>207</v>
      </c>
      <c r="J154" t="s">
        <v>308</v>
      </c>
      <c r="K154" s="76">
        <v>4.12</v>
      </c>
      <c r="L154" t="s">
        <v>105</v>
      </c>
      <c r="M154" s="76">
        <v>5.4</v>
      </c>
      <c r="N154" s="76">
        <v>11.08</v>
      </c>
      <c r="O154" s="76">
        <v>167000</v>
      </c>
      <c r="P154" s="76">
        <v>82.57</v>
      </c>
      <c r="Q154" s="76">
        <v>4.4550000000000001</v>
      </c>
      <c r="R154" s="76">
        <v>142.34690000000001</v>
      </c>
      <c r="S154" s="76">
        <v>0.04</v>
      </c>
      <c r="T154" s="76">
        <v>1.63</v>
      </c>
      <c r="U154" s="76">
        <v>0.09</v>
      </c>
    </row>
    <row r="155" spans="2:21">
      <c r="B155" t="s">
        <v>749</v>
      </c>
      <c r="C155" t="s">
        <v>750</v>
      </c>
      <c r="D155" t="s">
        <v>103</v>
      </c>
      <c r="E155" t="s">
        <v>126</v>
      </c>
      <c r="F155" t="s">
        <v>526</v>
      </c>
      <c r="G155" t="s">
        <v>323</v>
      </c>
      <c r="H155" t="s">
        <v>523</v>
      </c>
      <c r="I155" t="s">
        <v>153</v>
      </c>
      <c r="J155" t="s">
        <v>751</v>
      </c>
      <c r="K155" s="76">
        <v>4.6399999999999997</v>
      </c>
      <c r="L155" t="s">
        <v>105</v>
      </c>
      <c r="M155" s="76">
        <v>3.4</v>
      </c>
      <c r="N155" s="76">
        <v>6.05</v>
      </c>
      <c r="O155" s="76">
        <v>45000</v>
      </c>
      <c r="P155" s="76">
        <v>88.8</v>
      </c>
      <c r="Q155" s="76">
        <v>0</v>
      </c>
      <c r="R155" s="76">
        <v>39.96</v>
      </c>
      <c r="S155" s="76">
        <v>0.02</v>
      </c>
      <c r="T155" s="76">
        <v>0.46</v>
      </c>
      <c r="U155" s="76">
        <v>0.03</v>
      </c>
    </row>
    <row r="156" spans="2:21">
      <c r="B156" t="s">
        <v>752</v>
      </c>
      <c r="C156" t="s">
        <v>753</v>
      </c>
      <c r="D156" t="s">
        <v>103</v>
      </c>
      <c r="E156" t="s">
        <v>126</v>
      </c>
      <c r="F156" t="s">
        <v>754</v>
      </c>
      <c r="G156" t="s">
        <v>126</v>
      </c>
      <c r="H156" t="s">
        <v>541</v>
      </c>
      <c r="I156" t="s">
        <v>207</v>
      </c>
      <c r="J156" t="s">
        <v>336</v>
      </c>
      <c r="K156" s="76">
        <v>0.72</v>
      </c>
      <c r="L156" t="s">
        <v>105</v>
      </c>
      <c r="M156" s="76">
        <v>5.7</v>
      </c>
      <c r="N156" s="76">
        <v>4.3600000000000003</v>
      </c>
      <c r="O156" s="76">
        <v>85000.82</v>
      </c>
      <c r="P156" s="76">
        <v>103.86</v>
      </c>
      <c r="Q156" s="76">
        <v>0</v>
      </c>
      <c r="R156" s="76">
        <v>88.281851652</v>
      </c>
      <c r="S156" s="76">
        <v>0.14000000000000001</v>
      </c>
      <c r="T156" s="76">
        <v>1.01</v>
      </c>
      <c r="U156" s="76">
        <v>0.06</v>
      </c>
    </row>
    <row r="157" spans="2:21">
      <c r="B157" t="s">
        <v>755</v>
      </c>
      <c r="C157" t="s">
        <v>756</v>
      </c>
      <c r="D157" t="s">
        <v>103</v>
      </c>
      <c r="E157" t="s">
        <v>126</v>
      </c>
      <c r="F157" t="s">
        <v>757</v>
      </c>
      <c r="G157" t="s">
        <v>323</v>
      </c>
      <c r="H157" t="s">
        <v>523</v>
      </c>
      <c r="I157" t="s">
        <v>153</v>
      </c>
      <c r="J157" t="s">
        <v>758</v>
      </c>
      <c r="K157" s="76">
        <v>0.43</v>
      </c>
      <c r="L157" t="s">
        <v>105</v>
      </c>
      <c r="M157" s="76">
        <v>4.9000000000000004</v>
      </c>
      <c r="N157" s="76">
        <v>31.71</v>
      </c>
      <c r="O157" s="76">
        <v>33500</v>
      </c>
      <c r="P157" s="76">
        <v>92.41</v>
      </c>
      <c r="Q157" s="76">
        <v>0</v>
      </c>
      <c r="R157" s="76">
        <v>30.957350000000002</v>
      </c>
      <c r="S157" s="76">
        <v>0.01</v>
      </c>
      <c r="T157" s="76">
        <v>0.35</v>
      </c>
      <c r="U157" s="76">
        <v>0.02</v>
      </c>
    </row>
    <row r="158" spans="2:21">
      <c r="B158" t="s">
        <v>759</v>
      </c>
      <c r="C158" t="s">
        <v>760</v>
      </c>
      <c r="D158" t="s">
        <v>103</v>
      </c>
      <c r="E158" t="s">
        <v>126</v>
      </c>
      <c r="F158" t="s">
        <v>539</v>
      </c>
      <c r="G158" t="s">
        <v>540</v>
      </c>
      <c r="H158" t="s">
        <v>541</v>
      </c>
      <c r="I158" t="s">
        <v>207</v>
      </c>
      <c r="J158" t="s">
        <v>390</v>
      </c>
      <c r="K158" s="76">
        <v>2.0299999999999998</v>
      </c>
      <c r="L158" t="s">
        <v>105</v>
      </c>
      <c r="M158" s="76">
        <v>6</v>
      </c>
      <c r="N158" s="76">
        <v>-11.66</v>
      </c>
      <c r="O158" s="76">
        <v>45000.33</v>
      </c>
      <c r="P158" s="76">
        <v>107.39</v>
      </c>
      <c r="Q158" s="76">
        <v>0</v>
      </c>
      <c r="R158" s="76">
        <v>48.325854387</v>
      </c>
      <c r="S158" s="76">
        <v>0.01</v>
      </c>
      <c r="T158" s="76">
        <v>0.55000000000000004</v>
      </c>
      <c r="U158" s="76">
        <v>0.03</v>
      </c>
    </row>
    <row r="159" spans="2:21">
      <c r="B159" t="s">
        <v>761</v>
      </c>
      <c r="C159" t="s">
        <v>762</v>
      </c>
      <c r="D159" t="s">
        <v>103</v>
      </c>
      <c r="E159" t="s">
        <v>126</v>
      </c>
      <c r="F159" t="s">
        <v>539</v>
      </c>
      <c r="G159" t="s">
        <v>540</v>
      </c>
      <c r="H159" t="s">
        <v>541</v>
      </c>
      <c r="I159" t="s">
        <v>207</v>
      </c>
      <c r="J159" t="s">
        <v>763</v>
      </c>
      <c r="K159" s="76">
        <v>3.47</v>
      </c>
      <c r="L159" t="s">
        <v>105</v>
      </c>
      <c r="M159" s="76">
        <v>5.9</v>
      </c>
      <c r="N159" s="76">
        <v>3.28</v>
      </c>
      <c r="O159" s="76">
        <v>20000.34</v>
      </c>
      <c r="P159" s="76">
        <v>109.3</v>
      </c>
      <c r="Q159" s="76">
        <v>0</v>
      </c>
      <c r="R159" s="76">
        <v>21.860371619999999</v>
      </c>
      <c r="S159" s="76">
        <v>0</v>
      </c>
      <c r="T159" s="76">
        <v>0.25</v>
      </c>
      <c r="U159" s="76">
        <v>0.01</v>
      </c>
    </row>
    <row r="160" spans="2:21">
      <c r="B160" t="s">
        <v>764</v>
      </c>
      <c r="C160" t="s">
        <v>765</v>
      </c>
      <c r="D160" t="s">
        <v>103</v>
      </c>
      <c r="E160" t="s">
        <v>126</v>
      </c>
      <c r="F160" t="s">
        <v>766</v>
      </c>
      <c r="G160" t="s">
        <v>323</v>
      </c>
      <c r="H160" t="s">
        <v>541</v>
      </c>
      <c r="I160" t="s">
        <v>207</v>
      </c>
      <c r="J160" t="s">
        <v>767</v>
      </c>
      <c r="K160" s="76">
        <v>3.51</v>
      </c>
      <c r="L160" t="s">
        <v>105</v>
      </c>
      <c r="M160" s="76">
        <v>5.05</v>
      </c>
      <c r="N160" s="76">
        <v>4.6900000000000004</v>
      </c>
      <c r="O160" s="76">
        <v>67000.789999999994</v>
      </c>
      <c r="P160" s="76">
        <v>103.54</v>
      </c>
      <c r="Q160" s="76">
        <v>0</v>
      </c>
      <c r="R160" s="76">
        <v>69.372617966000007</v>
      </c>
      <c r="S160" s="76">
        <v>0.12</v>
      </c>
      <c r="T160" s="76">
        <v>0.79</v>
      </c>
      <c r="U160" s="76">
        <v>0.05</v>
      </c>
    </row>
    <row r="161" spans="2:21">
      <c r="B161" t="s">
        <v>768</v>
      </c>
      <c r="C161" t="s">
        <v>769</v>
      </c>
      <c r="D161" t="s">
        <v>103</v>
      </c>
      <c r="E161" t="s">
        <v>126</v>
      </c>
      <c r="F161" t="s">
        <v>766</v>
      </c>
      <c r="G161" t="s">
        <v>323</v>
      </c>
      <c r="H161" t="s">
        <v>541</v>
      </c>
      <c r="I161" t="s">
        <v>207</v>
      </c>
      <c r="J161" t="s">
        <v>770</v>
      </c>
      <c r="K161" s="76">
        <v>3.89</v>
      </c>
      <c r="L161" t="s">
        <v>105</v>
      </c>
      <c r="M161" s="76">
        <v>3.55</v>
      </c>
      <c r="N161" s="76">
        <v>3.62</v>
      </c>
      <c r="O161" s="76">
        <v>17000</v>
      </c>
      <c r="P161" s="76">
        <v>100.46</v>
      </c>
      <c r="Q161" s="76">
        <v>0</v>
      </c>
      <c r="R161" s="76">
        <v>17.078199999999999</v>
      </c>
      <c r="S161" s="76">
        <v>0.02</v>
      </c>
      <c r="T161" s="76">
        <v>0.2</v>
      </c>
      <c r="U161" s="76">
        <v>0.01</v>
      </c>
    </row>
    <row r="162" spans="2:21">
      <c r="B162" t="s">
        <v>771</v>
      </c>
      <c r="C162" t="s">
        <v>772</v>
      </c>
      <c r="D162" t="s">
        <v>103</v>
      </c>
      <c r="E162" t="s">
        <v>126</v>
      </c>
      <c r="F162" t="s">
        <v>773</v>
      </c>
      <c r="G162" t="s">
        <v>323</v>
      </c>
      <c r="H162" t="s">
        <v>541</v>
      </c>
      <c r="I162" t="s">
        <v>207</v>
      </c>
      <c r="J162" t="s">
        <v>489</v>
      </c>
      <c r="K162" s="76">
        <v>1.46</v>
      </c>
      <c r="L162" t="s">
        <v>105</v>
      </c>
      <c r="M162" s="76">
        <v>7.75</v>
      </c>
      <c r="N162" s="76">
        <v>20.99</v>
      </c>
      <c r="O162" s="76">
        <v>86250</v>
      </c>
      <c r="P162" s="76">
        <v>85.56</v>
      </c>
      <c r="Q162" s="76">
        <v>0</v>
      </c>
      <c r="R162" s="76">
        <v>73.795500000000004</v>
      </c>
      <c r="S162" s="76">
        <v>0.04</v>
      </c>
      <c r="T162" s="76">
        <v>0.84</v>
      </c>
      <c r="U162" s="76">
        <v>0.05</v>
      </c>
    </row>
    <row r="163" spans="2:21">
      <c r="B163" t="s">
        <v>774</v>
      </c>
      <c r="C163" t="s">
        <v>775</v>
      </c>
      <c r="D163" t="s">
        <v>103</v>
      </c>
      <c r="E163" t="s">
        <v>126</v>
      </c>
      <c r="F163" t="s">
        <v>776</v>
      </c>
      <c r="G163" t="s">
        <v>323</v>
      </c>
      <c r="H163" t="s">
        <v>523</v>
      </c>
      <c r="I163" t="s">
        <v>153</v>
      </c>
      <c r="J163" t="s">
        <v>630</v>
      </c>
      <c r="K163" s="76">
        <v>1.98</v>
      </c>
      <c r="L163" t="s">
        <v>105</v>
      </c>
      <c r="M163" s="76">
        <v>6.15</v>
      </c>
      <c r="N163" s="76">
        <v>25.64</v>
      </c>
      <c r="O163" s="76">
        <v>10000</v>
      </c>
      <c r="P163" s="76">
        <v>72.989999999999995</v>
      </c>
      <c r="Q163" s="76">
        <v>0</v>
      </c>
      <c r="R163" s="76">
        <v>7.2990000000000004</v>
      </c>
      <c r="S163" s="76">
        <v>0</v>
      </c>
      <c r="T163" s="76">
        <v>0.08</v>
      </c>
      <c r="U163" s="76">
        <v>0</v>
      </c>
    </row>
    <row r="164" spans="2:21">
      <c r="B164" t="s">
        <v>777</v>
      </c>
      <c r="C164" t="s">
        <v>778</v>
      </c>
      <c r="D164" t="s">
        <v>103</v>
      </c>
      <c r="E164" t="s">
        <v>126</v>
      </c>
      <c r="F164" t="s">
        <v>776</v>
      </c>
      <c r="G164" t="s">
        <v>323</v>
      </c>
      <c r="H164" t="s">
        <v>523</v>
      </c>
      <c r="I164" t="s">
        <v>153</v>
      </c>
      <c r="J164" t="s">
        <v>779</v>
      </c>
      <c r="K164" s="76">
        <v>3.65</v>
      </c>
      <c r="L164" t="s">
        <v>105</v>
      </c>
      <c r="M164" s="76">
        <v>4.5999999999999996</v>
      </c>
      <c r="N164" s="76">
        <v>11.51</v>
      </c>
      <c r="O164" s="76">
        <v>47000</v>
      </c>
      <c r="P164" s="76">
        <v>79.849999999999994</v>
      </c>
      <c r="Q164" s="76">
        <v>0</v>
      </c>
      <c r="R164" s="76">
        <v>37.529499999999999</v>
      </c>
      <c r="S164" s="76">
        <v>0.02</v>
      </c>
      <c r="T164" s="76">
        <v>0.43</v>
      </c>
      <c r="U164" s="76">
        <v>0.02</v>
      </c>
    </row>
    <row r="165" spans="2:21">
      <c r="B165" t="s">
        <v>780</v>
      </c>
      <c r="C165" t="s">
        <v>781</v>
      </c>
      <c r="D165" t="s">
        <v>103</v>
      </c>
      <c r="E165" t="s">
        <v>126</v>
      </c>
      <c r="F165" t="s">
        <v>459</v>
      </c>
      <c r="G165" t="s">
        <v>278</v>
      </c>
      <c r="H165" t="s">
        <v>541</v>
      </c>
      <c r="I165" t="s">
        <v>207</v>
      </c>
      <c r="J165" t="s">
        <v>782</v>
      </c>
      <c r="K165" s="76">
        <v>1.1599999999999999</v>
      </c>
      <c r="L165" t="s">
        <v>105</v>
      </c>
      <c r="M165" s="76">
        <v>1.57</v>
      </c>
      <c r="N165" s="76">
        <v>1.37</v>
      </c>
      <c r="O165" s="76">
        <v>13000.34</v>
      </c>
      <c r="P165" s="76">
        <v>100.34</v>
      </c>
      <c r="Q165" s="76">
        <v>0</v>
      </c>
      <c r="R165" s="76">
        <v>13.044541155999999</v>
      </c>
      <c r="S165" s="76">
        <v>0.02</v>
      </c>
      <c r="T165" s="76">
        <v>0.15</v>
      </c>
      <c r="U165" s="76">
        <v>0.01</v>
      </c>
    </row>
    <row r="166" spans="2:21">
      <c r="B166" t="s">
        <v>783</v>
      </c>
      <c r="C166" t="s">
        <v>784</v>
      </c>
      <c r="D166" t="s">
        <v>103</v>
      </c>
      <c r="E166" t="s">
        <v>126</v>
      </c>
      <c r="F166" t="s">
        <v>785</v>
      </c>
      <c r="G166" t="s">
        <v>132</v>
      </c>
      <c r="H166" t="s">
        <v>541</v>
      </c>
      <c r="I166" t="s">
        <v>207</v>
      </c>
      <c r="J166" t="s">
        <v>786</v>
      </c>
      <c r="K166" s="76">
        <v>0.73</v>
      </c>
      <c r="L166" t="s">
        <v>105</v>
      </c>
      <c r="M166" s="76">
        <v>5</v>
      </c>
      <c r="N166" s="76">
        <v>5.57</v>
      </c>
      <c r="O166" s="76">
        <v>36666.97</v>
      </c>
      <c r="P166" s="76">
        <v>100.9</v>
      </c>
      <c r="Q166" s="76">
        <v>0</v>
      </c>
      <c r="R166" s="76">
        <v>36.996972730000003</v>
      </c>
      <c r="S166" s="76">
        <v>0.06</v>
      </c>
      <c r="T166" s="76">
        <v>0.42</v>
      </c>
      <c r="U166" s="76">
        <v>0.02</v>
      </c>
    </row>
    <row r="167" spans="2:21">
      <c r="B167" t="s">
        <v>787</v>
      </c>
      <c r="C167" t="s">
        <v>788</v>
      </c>
      <c r="D167" t="s">
        <v>103</v>
      </c>
      <c r="E167" t="s">
        <v>126</v>
      </c>
      <c r="F167" t="s">
        <v>789</v>
      </c>
      <c r="G167" t="s">
        <v>323</v>
      </c>
      <c r="H167" t="s">
        <v>553</v>
      </c>
      <c r="I167" t="s">
        <v>207</v>
      </c>
      <c r="J167" t="s">
        <v>790</v>
      </c>
      <c r="K167" s="76">
        <v>0.82</v>
      </c>
      <c r="L167" t="s">
        <v>105</v>
      </c>
      <c r="M167" s="76">
        <v>3.5</v>
      </c>
      <c r="N167" s="76">
        <v>4.03</v>
      </c>
      <c r="O167" s="76">
        <v>25000</v>
      </c>
      <c r="P167" s="76">
        <v>100.2</v>
      </c>
      <c r="Q167" s="76">
        <v>0</v>
      </c>
      <c r="R167" s="76">
        <v>25.05</v>
      </c>
      <c r="S167" s="76">
        <v>0.04</v>
      </c>
      <c r="T167" s="76">
        <v>0.28999999999999998</v>
      </c>
      <c r="U167" s="76">
        <v>0.02</v>
      </c>
    </row>
    <row r="168" spans="2:21">
      <c r="B168" t="s">
        <v>791</v>
      </c>
      <c r="C168" t="s">
        <v>792</v>
      </c>
      <c r="D168" t="s">
        <v>103</v>
      </c>
      <c r="E168" t="s">
        <v>126</v>
      </c>
      <c r="F168" t="s">
        <v>789</v>
      </c>
      <c r="G168" t="s">
        <v>323</v>
      </c>
      <c r="H168" t="s">
        <v>553</v>
      </c>
      <c r="I168" t="s">
        <v>207</v>
      </c>
      <c r="J168" t="s">
        <v>413</v>
      </c>
      <c r="K168" s="76">
        <v>1.52</v>
      </c>
      <c r="L168" t="s">
        <v>105</v>
      </c>
      <c r="M168" s="76">
        <v>5.7</v>
      </c>
      <c r="N168" s="76">
        <v>-18.96</v>
      </c>
      <c r="O168" s="76">
        <v>78000</v>
      </c>
      <c r="P168" s="76">
        <v>99.11</v>
      </c>
      <c r="Q168" s="76">
        <v>0</v>
      </c>
      <c r="R168" s="76">
        <v>77.305800000000005</v>
      </c>
      <c r="S168" s="76">
        <v>0.1</v>
      </c>
      <c r="T168" s="76">
        <v>0.88</v>
      </c>
      <c r="U168" s="76">
        <v>0.05</v>
      </c>
    </row>
    <row r="169" spans="2:21">
      <c r="B169" t="s">
        <v>793</v>
      </c>
      <c r="C169" t="s">
        <v>794</v>
      </c>
      <c r="D169" t="s">
        <v>103</v>
      </c>
      <c r="E169" t="s">
        <v>126</v>
      </c>
      <c r="F169" t="s">
        <v>789</v>
      </c>
      <c r="G169" t="s">
        <v>323</v>
      </c>
      <c r="H169" t="s">
        <v>553</v>
      </c>
      <c r="I169" t="s">
        <v>207</v>
      </c>
      <c r="J169" t="s">
        <v>795</v>
      </c>
      <c r="K169" s="76">
        <v>2</v>
      </c>
      <c r="L169" t="s">
        <v>105</v>
      </c>
      <c r="M169" s="76">
        <v>3.9</v>
      </c>
      <c r="N169" s="76">
        <v>7.71</v>
      </c>
      <c r="O169" s="76">
        <v>117000</v>
      </c>
      <c r="P169" s="76">
        <v>93.07</v>
      </c>
      <c r="Q169" s="76">
        <v>0</v>
      </c>
      <c r="R169" s="76">
        <v>108.89190000000001</v>
      </c>
      <c r="S169" s="76">
        <v>7.0000000000000007E-2</v>
      </c>
      <c r="T169" s="76">
        <v>1.25</v>
      </c>
      <c r="U169" s="76">
        <v>7.0000000000000007E-2</v>
      </c>
    </row>
    <row r="170" spans="2:21">
      <c r="B170" t="s">
        <v>796</v>
      </c>
      <c r="C170" t="s">
        <v>797</v>
      </c>
      <c r="D170" t="s">
        <v>103</v>
      </c>
      <c r="E170" t="s">
        <v>126</v>
      </c>
      <c r="F170" t="s">
        <v>789</v>
      </c>
      <c r="G170" t="s">
        <v>323</v>
      </c>
      <c r="H170" t="s">
        <v>553</v>
      </c>
      <c r="I170" t="s">
        <v>207</v>
      </c>
      <c r="J170" t="s">
        <v>245</v>
      </c>
      <c r="K170" s="76">
        <v>3.34</v>
      </c>
      <c r="L170" t="s">
        <v>105</v>
      </c>
      <c r="M170" s="76">
        <v>5.4</v>
      </c>
      <c r="N170" s="76">
        <v>7.32</v>
      </c>
      <c r="O170" s="76">
        <v>17000</v>
      </c>
      <c r="P170" s="76">
        <v>96.29</v>
      </c>
      <c r="Q170" s="76">
        <v>0</v>
      </c>
      <c r="R170" s="76">
        <v>16.369299999999999</v>
      </c>
      <c r="S170" s="76">
        <v>0.02</v>
      </c>
      <c r="T170" s="76">
        <v>0.19</v>
      </c>
      <c r="U170" s="76">
        <v>0.01</v>
      </c>
    </row>
    <row r="171" spans="2:21">
      <c r="B171" t="s">
        <v>798</v>
      </c>
      <c r="C171" t="s">
        <v>799</v>
      </c>
      <c r="D171" t="s">
        <v>103</v>
      </c>
      <c r="E171" t="s">
        <v>126</v>
      </c>
      <c r="F171" t="s">
        <v>800</v>
      </c>
      <c r="G171" t="s">
        <v>323</v>
      </c>
      <c r="H171" t="s">
        <v>553</v>
      </c>
      <c r="I171" t="s">
        <v>207</v>
      </c>
      <c r="J171" t="s">
        <v>801</v>
      </c>
      <c r="K171" s="76">
        <v>1.43</v>
      </c>
      <c r="L171" t="s">
        <v>105</v>
      </c>
      <c r="M171" s="76">
        <v>3.9</v>
      </c>
      <c r="N171" s="76">
        <v>7.7</v>
      </c>
      <c r="O171" s="76">
        <v>56000</v>
      </c>
      <c r="P171" s="76">
        <v>95</v>
      </c>
      <c r="Q171" s="76">
        <v>0</v>
      </c>
      <c r="R171" s="76">
        <v>53.2</v>
      </c>
      <c r="S171" s="76">
        <v>0.05</v>
      </c>
      <c r="T171" s="76">
        <v>0.61</v>
      </c>
      <c r="U171" s="76">
        <v>0.03</v>
      </c>
    </row>
    <row r="172" spans="2:21">
      <c r="B172" t="s">
        <v>802</v>
      </c>
      <c r="C172" t="s">
        <v>803</v>
      </c>
      <c r="D172" t="s">
        <v>103</v>
      </c>
      <c r="E172" t="s">
        <v>126</v>
      </c>
      <c r="F172" t="s">
        <v>804</v>
      </c>
      <c r="G172" t="s">
        <v>130</v>
      </c>
      <c r="H172" t="s">
        <v>564</v>
      </c>
      <c r="I172" t="s">
        <v>153</v>
      </c>
      <c r="J172" t="s">
        <v>805</v>
      </c>
      <c r="K172" s="76">
        <v>1.1399999999999999</v>
      </c>
      <c r="L172" t="s">
        <v>105</v>
      </c>
      <c r="M172" s="76">
        <v>4.3</v>
      </c>
      <c r="N172" s="76">
        <v>3.15</v>
      </c>
      <c r="O172" s="76">
        <v>57857.05</v>
      </c>
      <c r="P172" s="76">
        <v>101.7</v>
      </c>
      <c r="Q172" s="76">
        <v>0</v>
      </c>
      <c r="R172" s="76">
        <v>58.840619850000003</v>
      </c>
      <c r="S172" s="76">
        <v>0.02</v>
      </c>
      <c r="T172" s="76">
        <v>0.67</v>
      </c>
      <c r="U172" s="76">
        <v>0.04</v>
      </c>
    </row>
    <row r="173" spans="2:21">
      <c r="B173" t="s">
        <v>806</v>
      </c>
      <c r="C173" t="s">
        <v>807</v>
      </c>
      <c r="D173" t="s">
        <v>103</v>
      </c>
      <c r="E173" t="s">
        <v>126</v>
      </c>
      <c r="F173" t="s">
        <v>808</v>
      </c>
      <c r="G173" t="s">
        <v>502</v>
      </c>
      <c r="H173" t="s">
        <v>564</v>
      </c>
      <c r="I173" t="s">
        <v>153</v>
      </c>
      <c r="J173" t="s">
        <v>279</v>
      </c>
      <c r="K173" s="76">
        <v>3.46</v>
      </c>
      <c r="L173" t="s">
        <v>105</v>
      </c>
      <c r="M173" s="76">
        <v>4.5999999999999996</v>
      </c>
      <c r="N173" s="76">
        <v>8.4499999999999993</v>
      </c>
      <c r="O173" s="76">
        <v>11000</v>
      </c>
      <c r="P173" s="76">
        <v>88.22</v>
      </c>
      <c r="Q173" s="76">
        <v>0</v>
      </c>
      <c r="R173" s="76">
        <v>9.7042000000000002</v>
      </c>
      <c r="S173" s="76">
        <v>0</v>
      </c>
      <c r="T173" s="76">
        <v>0.11</v>
      </c>
      <c r="U173" s="76">
        <v>0.01</v>
      </c>
    </row>
    <row r="174" spans="2:21">
      <c r="B174" t="s">
        <v>809</v>
      </c>
      <c r="C174" t="s">
        <v>810</v>
      </c>
      <c r="D174" t="s">
        <v>103</v>
      </c>
      <c r="E174" t="s">
        <v>126</v>
      </c>
      <c r="F174" t="s">
        <v>811</v>
      </c>
      <c r="G174" t="s">
        <v>540</v>
      </c>
      <c r="H174" t="s">
        <v>553</v>
      </c>
      <c r="I174" t="s">
        <v>207</v>
      </c>
      <c r="J174" t="s">
        <v>745</v>
      </c>
      <c r="K174" s="76">
        <v>1.7</v>
      </c>
      <c r="L174" t="s">
        <v>105</v>
      </c>
      <c r="M174" s="76">
        <v>4.8499999999999996</v>
      </c>
      <c r="N174" s="76">
        <v>6.89</v>
      </c>
      <c r="O174" s="76">
        <v>49000.36</v>
      </c>
      <c r="P174" s="76">
        <v>98</v>
      </c>
      <c r="Q174" s="76">
        <v>0</v>
      </c>
      <c r="R174" s="76">
        <v>48.020352799999998</v>
      </c>
      <c r="S174" s="76">
        <v>0.18</v>
      </c>
      <c r="T174" s="76">
        <v>0.55000000000000004</v>
      </c>
      <c r="U174" s="76">
        <v>0.03</v>
      </c>
    </row>
    <row r="175" spans="2:21">
      <c r="B175" t="s">
        <v>812</v>
      </c>
      <c r="C175" t="s">
        <v>813</v>
      </c>
      <c r="D175" t="s">
        <v>103</v>
      </c>
      <c r="E175" t="s">
        <v>126</v>
      </c>
      <c r="F175" t="s">
        <v>814</v>
      </c>
      <c r="G175" t="s">
        <v>323</v>
      </c>
      <c r="H175" t="s">
        <v>564</v>
      </c>
      <c r="I175" t="s">
        <v>153</v>
      </c>
      <c r="J175" t="s">
        <v>606</v>
      </c>
      <c r="K175" s="76">
        <v>2.62</v>
      </c>
      <c r="L175" t="s">
        <v>105</v>
      </c>
      <c r="M175" s="76">
        <v>3</v>
      </c>
      <c r="N175" s="76">
        <v>5</v>
      </c>
      <c r="O175" s="76">
        <v>45000</v>
      </c>
      <c r="P175" s="76">
        <v>95.7</v>
      </c>
      <c r="Q175" s="76">
        <v>0</v>
      </c>
      <c r="R175" s="76">
        <v>43.064999999999998</v>
      </c>
      <c r="S175" s="76">
        <v>0.04</v>
      </c>
      <c r="T175" s="76">
        <v>0.49</v>
      </c>
      <c r="U175" s="76">
        <v>0.03</v>
      </c>
    </row>
    <row r="176" spans="2:21">
      <c r="B176" t="s">
        <v>815</v>
      </c>
      <c r="C176" t="s">
        <v>816</v>
      </c>
      <c r="D176" t="s">
        <v>103</v>
      </c>
      <c r="E176" t="s">
        <v>126</v>
      </c>
      <c r="F176" t="s">
        <v>552</v>
      </c>
      <c r="G176" t="s">
        <v>502</v>
      </c>
      <c r="H176" t="s">
        <v>553</v>
      </c>
      <c r="I176" t="s">
        <v>207</v>
      </c>
      <c r="J176" t="s">
        <v>817</v>
      </c>
      <c r="K176" s="76">
        <v>4.68</v>
      </c>
      <c r="L176" t="s">
        <v>105</v>
      </c>
      <c r="M176" s="76">
        <v>4.8</v>
      </c>
      <c r="N176" s="76">
        <v>9.2799999999999994</v>
      </c>
      <c r="O176" s="76">
        <v>130000</v>
      </c>
      <c r="P176" s="76">
        <v>82.14</v>
      </c>
      <c r="Q176" s="76">
        <v>0</v>
      </c>
      <c r="R176" s="76">
        <v>106.782</v>
      </c>
      <c r="S176" s="76">
        <v>0.01</v>
      </c>
      <c r="T176" s="76">
        <v>1.22</v>
      </c>
      <c r="U176" s="76">
        <v>7.0000000000000007E-2</v>
      </c>
    </row>
    <row r="177" spans="2:21">
      <c r="B177" t="s">
        <v>818</v>
      </c>
      <c r="C177" t="s">
        <v>819</v>
      </c>
      <c r="D177" t="s">
        <v>103</v>
      </c>
      <c r="E177" t="s">
        <v>126</v>
      </c>
      <c r="F177" t="s">
        <v>820</v>
      </c>
      <c r="G177" t="s">
        <v>323</v>
      </c>
      <c r="H177" t="s">
        <v>553</v>
      </c>
      <c r="I177" t="s">
        <v>207</v>
      </c>
      <c r="J177" t="s">
        <v>308</v>
      </c>
      <c r="K177" s="76">
        <v>3.82</v>
      </c>
      <c r="L177" t="s">
        <v>105</v>
      </c>
      <c r="M177" s="76">
        <v>6</v>
      </c>
      <c r="N177" s="76">
        <v>10.27</v>
      </c>
      <c r="O177" s="76">
        <v>153000</v>
      </c>
      <c r="P177" s="76">
        <v>87.59</v>
      </c>
      <c r="Q177" s="76">
        <v>2.2799999999999998</v>
      </c>
      <c r="R177" s="76">
        <v>136.2927</v>
      </c>
      <c r="S177" s="76">
        <v>0.05</v>
      </c>
      <c r="T177" s="76">
        <v>1.56</v>
      </c>
      <c r="U177" s="76">
        <v>0.09</v>
      </c>
    </row>
    <row r="178" spans="2:21">
      <c r="B178" t="s">
        <v>821</v>
      </c>
      <c r="C178" t="s">
        <v>822</v>
      </c>
      <c r="D178" t="s">
        <v>103</v>
      </c>
      <c r="E178" t="s">
        <v>126</v>
      </c>
      <c r="F178" t="s">
        <v>823</v>
      </c>
      <c r="G178" t="s">
        <v>323</v>
      </c>
      <c r="H178" t="s">
        <v>553</v>
      </c>
      <c r="I178" t="s">
        <v>207</v>
      </c>
      <c r="J178" t="s">
        <v>770</v>
      </c>
      <c r="K178" s="76">
        <v>1.3</v>
      </c>
      <c r="L178" t="s">
        <v>105</v>
      </c>
      <c r="M178" s="76">
        <v>6</v>
      </c>
      <c r="N178" s="76">
        <v>7.75</v>
      </c>
      <c r="O178" s="76">
        <v>59000.35</v>
      </c>
      <c r="P178" s="76">
        <v>98.99</v>
      </c>
      <c r="Q178" s="76">
        <v>0</v>
      </c>
      <c r="R178" s="76">
        <v>58.404446464999999</v>
      </c>
      <c r="S178" s="76">
        <v>0.09</v>
      </c>
      <c r="T178" s="76">
        <v>0.67</v>
      </c>
      <c r="U178" s="76">
        <v>0.04</v>
      </c>
    </row>
    <row r="179" spans="2:21">
      <c r="B179" t="s">
        <v>824</v>
      </c>
      <c r="C179" t="s">
        <v>825</v>
      </c>
      <c r="D179" t="s">
        <v>103</v>
      </c>
      <c r="E179" t="s">
        <v>126</v>
      </c>
      <c r="F179" t="s">
        <v>826</v>
      </c>
      <c r="G179" t="s">
        <v>130</v>
      </c>
      <c r="H179" t="s">
        <v>553</v>
      </c>
      <c r="I179" t="s">
        <v>207</v>
      </c>
      <c r="J179" t="s">
        <v>308</v>
      </c>
      <c r="K179" s="76">
        <v>1.22</v>
      </c>
      <c r="L179" t="s">
        <v>105</v>
      </c>
      <c r="M179" s="76">
        <v>4.7</v>
      </c>
      <c r="N179" s="76">
        <v>3.39</v>
      </c>
      <c r="O179" s="76">
        <v>12000</v>
      </c>
      <c r="P179" s="76">
        <v>102</v>
      </c>
      <c r="Q179" s="76">
        <v>0</v>
      </c>
      <c r="R179" s="76">
        <v>12.24</v>
      </c>
      <c r="S179" s="76">
        <v>0.02</v>
      </c>
      <c r="T179" s="76">
        <v>0.14000000000000001</v>
      </c>
      <c r="U179" s="76">
        <v>0.01</v>
      </c>
    </row>
    <row r="180" spans="2:21">
      <c r="B180" t="s">
        <v>827</v>
      </c>
      <c r="C180" t="s">
        <v>828</v>
      </c>
      <c r="D180" t="s">
        <v>103</v>
      </c>
      <c r="E180" t="s">
        <v>126</v>
      </c>
      <c r="F180" t="s">
        <v>829</v>
      </c>
      <c r="G180" t="s">
        <v>323</v>
      </c>
      <c r="H180" t="s">
        <v>564</v>
      </c>
      <c r="I180" t="s">
        <v>153</v>
      </c>
      <c r="J180" t="s">
        <v>380</v>
      </c>
      <c r="K180" s="76">
        <v>1.04</v>
      </c>
      <c r="L180" t="s">
        <v>105</v>
      </c>
      <c r="M180" s="76">
        <v>5.5</v>
      </c>
      <c r="N180" s="76">
        <v>4.12</v>
      </c>
      <c r="O180" s="76">
        <v>32000</v>
      </c>
      <c r="P180" s="76">
        <v>103.76</v>
      </c>
      <c r="Q180" s="76">
        <v>0</v>
      </c>
      <c r="R180" s="76">
        <v>33.203200000000002</v>
      </c>
      <c r="S180" s="76">
        <v>0.01</v>
      </c>
      <c r="T180" s="76">
        <v>0.38</v>
      </c>
      <c r="U180" s="76">
        <v>0.02</v>
      </c>
    </row>
    <row r="181" spans="2:21">
      <c r="B181" t="s">
        <v>830</v>
      </c>
      <c r="C181" t="s">
        <v>831</v>
      </c>
      <c r="D181" t="s">
        <v>103</v>
      </c>
      <c r="E181" t="s">
        <v>126</v>
      </c>
      <c r="F181" t="s">
        <v>829</v>
      </c>
      <c r="G181" t="s">
        <v>323</v>
      </c>
      <c r="H181" t="s">
        <v>564</v>
      </c>
      <c r="I181" t="s">
        <v>153</v>
      </c>
      <c r="J181" t="s">
        <v>801</v>
      </c>
      <c r="K181" s="76">
        <v>0.09</v>
      </c>
      <c r="L181" t="s">
        <v>105</v>
      </c>
      <c r="M181" s="76">
        <v>8</v>
      </c>
      <c r="N181" s="76">
        <v>0.22</v>
      </c>
      <c r="O181" s="76">
        <v>27000.16</v>
      </c>
      <c r="P181" s="76">
        <v>103.98</v>
      </c>
      <c r="Q181" s="76">
        <v>0</v>
      </c>
      <c r="R181" s="76">
        <v>28.074766367999999</v>
      </c>
      <c r="S181" s="76">
        <v>0.14000000000000001</v>
      </c>
      <c r="T181" s="76">
        <v>0.32</v>
      </c>
      <c r="U181" s="76">
        <v>0.02</v>
      </c>
    </row>
    <row r="182" spans="2:21">
      <c r="B182" t="s">
        <v>832</v>
      </c>
      <c r="C182" t="s">
        <v>833</v>
      </c>
      <c r="D182" t="s">
        <v>103</v>
      </c>
      <c r="E182" t="s">
        <v>126</v>
      </c>
      <c r="F182" t="s">
        <v>834</v>
      </c>
      <c r="G182" t="s">
        <v>323</v>
      </c>
      <c r="H182" t="s">
        <v>553</v>
      </c>
      <c r="I182" t="s">
        <v>207</v>
      </c>
      <c r="J182" t="s">
        <v>835</v>
      </c>
      <c r="K182" s="76">
        <v>1.28</v>
      </c>
      <c r="L182" t="s">
        <v>105</v>
      </c>
      <c r="M182" s="76">
        <v>3.95</v>
      </c>
      <c r="N182" s="76">
        <v>4.51</v>
      </c>
      <c r="O182" s="76">
        <v>27000</v>
      </c>
      <c r="P182" s="76">
        <v>99.36</v>
      </c>
      <c r="Q182" s="76">
        <v>0</v>
      </c>
      <c r="R182" s="76">
        <v>26.827200000000001</v>
      </c>
      <c r="S182" s="76">
        <v>0.03</v>
      </c>
      <c r="T182" s="76">
        <v>0.31</v>
      </c>
      <c r="U182" s="76">
        <v>0.02</v>
      </c>
    </row>
    <row r="183" spans="2:21">
      <c r="B183" t="s">
        <v>836</v>
      </c>
      <c r="C183" t="s">
        <v>837</v>
      </c>
      <c r="D183" t="s">
        <v>103</v>
      </c>
      <c r="E183" t="s">
        <v>126</v>
      </c>
      <c r="F183" t="s">
        <v>838</v>
      </c>
      <c r="G183" t="s">
        <v>323</v>
      </c>
      <c r="H183" t="s">
        <v>553</v>
      </c>
      <c r="I183" t="s">
        <v>207</v>
      </c>
      <c r="J183" t="s">
        <v>380</v>
      </c>
      <c r="K183" s="76">
        <v>0.46</v>
      </c>
      <c r="L183" t="s">
        <v>105</v>
      </c>
      <c r="M183" s="76">
        <v>6.55</v>
      </c>
      <c r="N183" s="76">
        <v>15.52</v>
      </c>
      <c r="O183" s="76">
        <v>41475.129999999997</v>
      </c>
      <c r="P183" s="76">
        <v>99.5</v>
      </c>
      <c r="Q183" s="76">
        <v>0</v>
      </c>
      <c r="R183" s="76">
        <v>41.267754349999997</v>
      </c>
      <c r="S183" s="76">
        <v>0.25</v>
      </c>
      <c r="T183" s="76">
        <v>0.47</v>
      </c>
      <c r="U183" s="76">
        <v>0.03</v>
      </c>
    </row>
    <row r="184" spans="2:21">
      <c r="B184" t="s">
        <v>839</v>
      </c>
      <c r="C184" t="s">
        <v>840</v>
      </c>
      <c r="D184" t="s">
        <v>103</v>
      </c>
      <c r="E184" t="s">
        <v>126</v>
      </c>
      <c r="F184" t="s">
        <v>841</v>
      </c>
      <c r="G184" t="s">
        <v>323</v>
      </c>
      <c r="H184" t="s">
        <v>569</v>
      </c>
      <c r="I184" t="s">
        <v>207</v>
      </c>
      <c r="J184" t="s">
        <v>390</v>
      </c>
      <c r="K184" s="76">
        <v>2.0699999999999998</v>
      </c>
      <c r="L184" t="s">
        <v>105</v>
      </c>
      <c r="M184" s="76">
        <v>5.75</v>
      </c>
      <c r="N184" s="76">
        <v>14.92</v>
      </c>
      <c r="O184" s="76">
        <v>168000</v>
      </c>
      <c r="P184" s="76">
        <v>87.28</v>
      </c>
      <c r="Q184" s="76">
        <v>0</v>
      </c>
      <c r="R184" s="76">
        <v>146.63040000000001</v>
      </c>
      <c r="S184" s="76">
        <v>0.06</v>
      </c>
      <c r="T184" s="76">
        <v>1.68</v>
      </c>
      <c r="U184" s="76">
        <v>0.1</v>
      </c>
    </row>
    <row r="185" spans="2:21">
      <c r="B185" t="s">
        <v>842</v>
      </c>
      <c r="C185" t="s">
        <v>843</v>
      </c>
      <c r="D185" t="s">
        <v>103</v>
      </c>
      <c r="E185" t="s">
        <v>126</v>
      </c>
      <c r="F185" t="s">
        <v>844</v>
      </c>
      <c r="G185" t="s">
        <v>323</v>
      </c>
      <c r="H185" t="s">
        <v>845</v>
      </c>
      <c r="I185" t="s">
        <v>153</v>
      </c>
      <c r="J185" t="s">
        <v>614</v>
      </c>
      <c r="K185" s="76">
        <v>2.59</v>
      </c>
      <c r="L185" t="s">
        <v>105</v>
      </c>
      <c r="M185" s="76">
        <v>3</v>
      </c>
      <c r="N185" s="76">
        <v>13.13</v>
      </c>
      <c r="O185" s="76">
        <v>106000</v>
      </c>
      <c r="P185" s="76">
        <v>77.900000000000006</v>
      </c>
      <c r="Q185" s="76">
        <v>0</v>
      </c>
      <c r="R185" s="76">
        <v>82.573999999999998</v>
      </c>
      <c r="S185" s="76">
        <v>0.14000000000000001</v>
      </c>
      <c r="T185" s="76">
        <v>0.94</v>
      </c>
      <c r="U185" s="76">
        <v>0.05</v>
      </c>
    </row>
    <row r="186" spans="2:21">
      <c r="B186" t="s">
        <v>846</v>
      </c>
      <c r="C186" t="s">
        <v>847</v>
      </c>
      <c r="D186" t="s">
        <v>103</v>
      </c>
      <c r="E186" t="s">
        <v>126</v>
      </c>
      <c r="F186" t="s">
        <v>848</v>
      </c>
      <c r="G186" t="s">
        <v>323</v>
      </c>
      <c r="H186" t="s">
        <v>849</v>
      </c>
      <c r="I186" t="s">
        <v>207</v>
      </c>
      <c r="J186" t="s">
        <v>850</v>
      </c>
      <c r="K186" s="76">
        <v>1.28</v>
      </c>
      <c r="L186" t="s">
        <v>105</v>
      </c>
      <c r="M186" s="76">
        <v>8.85</v>
      </c>
      <c r="N186" s="76">
        <v>144.54</v>
      </c>
      <c r="O186" s="76">
        <v>118000</v>
      </c>
      <c r="P186" s="76">
        <v>29.59</v>
      </c>
      <c r="Q186" s="76">
        <v>0</v>
      </c>
      <c r="R186" s="76">
        <v>34.916200000000003</v>
      </c>
      <c r="S186" s="76">
        <v>0.09</v>
      </c>
      <c r="T186" s="76">
        <v>0.4</v>
      </c>
      <c r="U186" s="76">
        <v>0.02</v>
      </c>
    </row>
    <row r="187" spans="2:21">
      <c r="B187" t="s">
        <v>851</v>
      </c>
      <c r="C187" t="s">
        <v>852</v>
      </c>
      <c r="D187" t="s">
        <v>103</v>
      </c>
      <c r="E187" t="s">
        <v>126</v>
      </c>
      <c r="F187" t="s">
        <v>853</v>
      </c>
      <c r="G187" t="s">
        <v>323</v>
      </c>
      <c r="H187" t="s">
        <v>218</v>
      </c>
      <c r="I187" t="s">
        <v>579</v>
      </c>
      <c r="J187" t="s">
        <v>854</v>
      </c>
      <c r="K187" s="76">
        <v>0.72</v>
      </c>
      <c r="L187" t="s">
        <v>105</v>
      </c>
      <c r="M187" s="76">
        <v>8.65</v>
      </c>
      <c r="N187" s="76">
        <v>81.59</v>
      </c>
      <c r="O187" s="76">
        <v>5400</v>
      </c>
      <c r="P187" s="76">
        <v>46.52</v>
      </c>
      <c r="Q187" s="76">
        <v>0</v>
      </c>
      <c r="R187" s="76">
        <v>2.5120800000000001</v>
      </c>
      <c r="S187" s="76">
        <v>0.02</v>
      </c>
      <c r="T187" s="76">
        <v>0.03</v>
      </c>
      <c r="U187" s="76">
        <v>0</v>
      </c>
    </row>
    <row r="188" spans="2:21">
      <c r="B188" t="s">
        <v>855</v>
      </c>
      <c r="C188" t="s">
        <v>856</v>
      </c>
      <c r="D188" t="s">
        <v>103</v>
      </c>
      <c r="E188" t="s">
        <v>126</v>
      </c>
      <c r="F188" t="s">
        <v>857</v>
      </c>
      <c r="G188" t="s">
        <v>323</v>
      </c>
      <c r="H188" t="s">
        <v>218</v>
      </c>
      <c r="I188" t="s">
        <v>579</v>
      </c>
      <c r="J188" t="s">
        <v>239</v>
      </c>
      <c r="K188" s="76">
        <v>3.65</v>
      </c>
      <c r="L188" t="s">
        <v>105</v>
      </c>
      <c r="M188" s="76">
        <v>4.5</v>
      </c>
      <c r="N188" s="76">
        <v>5.86</v>
      </c>
      <c r="O188" s="76">
        <v>86000</v>
      </c>
      <c r="P188" s="76">
        <v>96.86</v>
      </c>
      <c r="Q188" s="76">
        <v>0</v>
      </c>
      <c r="R188" s="76">
        <v>83.299599999999998</v>
      </c>
      <c r="S188" s="76">
        <v>0.03</v>
      </c>
      <c r="T188" s="76">
        <v>0.95</v>
      </c>
      <c r="U188" s="76">
        <v>0.05</v>
      </c>
    </row>
    <row r="189" spans="2:21">
      <c r="B189" t="s">
        <v>858</v>
      </c>
      <c r="C189" t="s">
        <v>859</v>
      </c>
      <c r="D189" t="s">
        <v>103</v>
      </c>
      <c r="E189" t="s">
        <v>126</v>
      </c>
      <c r="F189" t="s">
        <v>860</v>
      </c>
      <c r="G189" t="s">
        <v>502</v>
      </c>
      <c r="H189" t="s">
        <v>218</v>
      </c>
      <c r="I189" t="s">
        <v>579</v>
      </c>
      <c r="J189" t="s">
        <v>279</v>
      </c>
      <c r="K189" s="76">
        <v>3.31</v>
      </c>
      <c r="L189" t="s">
        <v>105</v>
      </c>
      <c r="M189" s="76">
        <v>5.49</v>
      </c>
      <c r="N189" s="76">
        <v>6.41</v>
      </c>
      <c r="O189" s="76">
        <v>98000</v>
      </c>
      <c r="P189" s="76">
        <v>98.5</v>
      </c>
      <c r="Q189" s="76">
        <v>0</v>
      </c>
      <c r="R189" s="76">
        <v>96.53</v>
      </c>
      <c r="S189" s="76">
        <v>0.05</v>
      </c>
      <c r="T189" s="76">
        <v>1.1000000000000001</v>
      </c>
      <c r="U189" s="76">
        <v>0.06</v>
      </c>
    </row>
    <row r="190" spans="2:21">
      <c r="B190" t="s">
        <v>861</v>
      </c>
      <c r="C190" t="s">
        <v>862</v>
      </c>
      <c r="D190" t="s">
        <v>103</v>
      </c>
      <c r="E190" t="s">
        <v>126</v>
      </c>
      <c r="F190" t="s">
        <v>863</v>
      </c>
      <c r="G190" t="s">
        <v>502</v>
      </c>
      <c r="H190" t="s">
        <v>218</v>
      </c>
      <c r="I190" t="s">
        <v>579</v>
      </c>
      <c r="J190" t="s">
        <v>279</v>
      </c>
      <c r="K190" s="76">
        <v>1.51</v>
      </c>
      <c r="L190" t="s">
        <v>105</v>
      </c>
      <c r="M190" s="76">
        <v>5.65</v>
      </c>
      <c r="N190" s="76">
        <v>2.64</v>
      </c>
      <c r="O190" s="76">
        <v>12000</v>
      </c>
      <c r="P190" s="76">
        <v>106.99</v>
      </c>
      <c r="Q190" s="76">
        <v>0</v>
      </c>
      <c r="R190" s="76">
        <v>12.838800000000001</v>
      </c>
      <c r="S190" s="76">
        <v>0</v>
      </c>
      <c r="T190" s="76">
        <v>0.15</v>
      </c>
      <c r="U190" s="76">
        <v>0.01</v>
      </c>
    </row>
    <row r="191" spans="2:21">
      <c r="B191" t="s">
        <v>864</v>
      </c>
      <c r="C191" t="s">
        <v>865</v>
      </c>
      <c r="D191" t="s">
        <v>103</v>
      </c>
      <c r="E191" t="s">
        <v>126</v>
      </c>
      <c r="F191" t="s">
        <v>866</v>
      </c>
      <c r="G191" t="s">
        <v>384</v>
      </c>
      <c r="H191" t="s">
        <v>218</v>
      </c>
      <c r="I191" t="s">
        <v>579</v>
      </c>
      <c r="J191" t="s">
        <v>867</v>
      </c>
      <c r="K191" s="76">
        <v>0.77</v>
      </c>
      <c r="L191" t="s">
        <v>105</v>
      </c>
      <c r="M191" s="76">
        <v>2.9</v>
      </c>
      <c r="N191" s="76">
        <v>1000</v>
      </c>
      <c r="O191" s="76">
        <v>106000</v>
      </c>
      <c r="P191" s="76">
        <v>94</v>
      </c>
      <c r="Q191" s="76">
        <v>0</v>
      </c>
      <c r="R191" s="76">
        <v>99.64</v>
      </c>
      <c r="S191" s="76">
        <v>0.11</v>
      </c>
      <c r="T191" s="76">
        <v>1.1399999999999999</v>
      </c>
      <c r="U191" s="76">
        <v>0.06</v>
      </c>
    </row>
    <row r="192" spans="2:21">
      <c r="B192" t="s">
        <v>868</v>
      </c>
      <c r="C192" t="s">
        <v>869</v>
      </c>
      <c r="D192" t="s">
        <v>103</v>
      </c>
      <c r="E192" t="s">
        <v>126</v>
      </c>
      <c r="F192" t="s">
        <v>870</v>
      </c>
      <c r="G192" t="s">
        <v>323</v>
      </c>
      <c r="H192" t="s">
        <v>218</v>
      </c>
      <c r="I192" t="s">
        <v>579</v>
      </c>
      <c r="J192" t="s">
        <v>390</v>
      </c>
      <c r="K192" s="76">
        <v>5.07</v>
      </c>
      <c r="L192" t="s">
        <v>105</v>
      </c>
      <c r="M192" s="76">
        <v>2.2999999999999998</v>
      </c>
      <c r="N192" s="76">
        <v>3.21</v>
      </c>
      <c r="O192" s="76">
        <v>82000</v>
      </c>
      <c r="P192" s="76">
        <v>90.24</v>
      </c>
      <c r="Q192" s="76">
        <v>0</v>
      </c>
      <c r="R192" s="76">
        <v>73.996799999999993</v>
      </c>
      <c r="S192" s="76">
        <v>0.03</v>
      </c>
      <c r="T192" s="76">
        <v>0.85</v>
      </c>
      <c r="U192" s="76">
        <v>0.05</v>
      </c>
    </row>
    <row r="193" spans="2:21">
      <c r="B193" s="77" t="s">
        <v>272</v>
      </c>
      <c r="C193" s="16"/>
      <c r="D193" s="16"/>
      <c r="E193" s="16"/>
      <c r="F193" s="16"/>
      <c r="K193" s="78">
        <v>3.38</v>
      </c>
      <c r="N193" s="78">
        <v>8.0500000000000007</v>
      </c>
      <c r="O193" s="78">
        <v>591372</v>
      </c>
      <c r="Q193" s="78">
        <v>0</v>
      </c>
      <c r="R193" s="78">
        <v>536.18559119999998</v>
      </c>
      <c r="T193" s="78">
        <v>6.13</v>
      </c>
      <c r="U193" s="78">
        <v>0.35</v>
      </c>
    </row>
    <row r="194" spans="2:21">
      <c r="B194" t="s">
        <v>871</v>
      </c>
      <c r="C194" t="s">
        <v>872</v>
      </c>
      <c r="D194" t="s">
        <v>103</v>
      </c>
      <c r="E194" t="s">
        <v>126</v>
      </c>
      <c r="F194" t="s">
        <v>873</v>
      </c>
      <c r="G194" t="s">
        <v>874</v>
      </c>
      <c r="H194" t="s">
        <v>324</v>
      </c>
      <c r="I194" t="s">
        <v>207</v>
      </c>
      <c r="J194" t="s">
        <v>875</v>
      </c>
      <c r="K194" s="76">
        <v>3.51</v>
      </c>
      <c r="L194" t="s">
        <v>105</v>
      </c>
      <c r="M194" s="76">
        <v>3.49</v>
      </c>
      <c r="N194" s="76">
        <v>4.87</v>
      </c>
      <c r="O194" s="76">
        <v>76000</v>
      </c>
      <c r="P194" s="76">
        <v>99.95</v>
      </c>
      <c r="Q194" s="76">
        <v>0</v>
      </c>
      <c r="R194" s="76">
        <v>75.962000000000003</v>
      </c>
      <c r="S194" s="76">
        <v>0</v>
      </c>
      <c r="T194" s="76">
        <v>0.87</v>
      </c>
      <c r="U194" s="76">
        <v>0.05</v>
      </c>
    </row>
    <row r="195" spans="2:21">
      <c r="B195" t="s">
        <v>876</v>
      </c>
      <c r="C195" t="s">
        <v>877</v>
      </c>
      <c r="D195" t="s">
        <v>103</v>
      </c>
      <c r="E195" t="s">
        <v>126</v>
      </c>
      <c r="F195" t="s">
        <v>878</v>
      </c>
      <c r="G195" t="s">
        <v>131</v>
      </c>
      <c r="H195" t="s">
        <v>397</v>
      </c>
      <c r="I195" t="s">
        <v>207</v>
      </c>
      <c r="J195" t="s">
        <v>279</v>
      </c>
      <c r="K195" s="76">
        <v>3.72</v>
      </c>
      <c r="L195" t="s">
        <v>105</v>
      </c>
      <c r="M195" s="76">
        <v>3.83</v>
      </c>
      <c r="N195" s="76">
        <v>6.7</v>
      </c>
      <c r="O195" s="76">
        <v>104000</v>
      </c>
      <c r="P195" s="76">
        <v>96.27</v>
      </c>
      <c r="Q195" s="76">
        <v>0</v>
      </c>
      <c r="R195" s="76">
        <v>100.1208</v>
      </c>
      <c r="S195" s="76">
        <v>0.02</v>
      </c>
      <c r="T195" s="76">
        <v>1.1499999999999999</v>
      </c>
      <c r="U195" s="76">
        <v>7.0000000000000007E-2</v>
      </c>
    </row>
    <row r="196" spans="2:21">
      <c r="B196" t="s">
        <v>879</v>
      </c>
      <c r="C196" t="s">
        <v>880</v>
      </c>
      <c r="D196" t="s">
        <v>103</v>
      </c>
      <c r="E196" t="s">
        <v>126</v>
      </c>
      <c r="F196" t="s">
        <v>881</v>
      </c>
      <c r="G196" t="s">
        <v>874</v>
      </c>
      <c r="H196" t="s">
        <v>452</v>
      </c>
      <c r="I196" t="s">
        <v>153</v>
      </c>
      <c r="J196" t="s">
        <v>882</v>
      </c>
      <c r="K196" s="76">
        <v>2.84</v>
      </c>
      <c r="L196" t="s">
        <v>105</v>
      </c>
      <c r="M196" s="76">
        <v>4.5</v>
      </c>
      <c r="N196" s="76">
        <v>4.9800000000000004</v>
      </c>
      <c r="O196" s="76">
        <v>200000</v>
      </c>
      <c r="P196" s="76">
        <v>96.99</v>
      </c>
      <c r="Q196" s="76">
        <v>0</v>
      </c>
      <c r="R196" s="76">
        <v>193.98</v>
      </c>
      <c r="S196" s="76">
        <v>0.01</v>
      </c>
      <c r="T196" s="76">
        <v>2.2200000000000002</v>
      </c>
      <c r="U196" s="76">
        <v>0.13</v>
      </c>
    </row>
    <row r="197" spans="2:21">
      <c r="B197" t="s">
        <v>883</v>
      </c>
      <c r="C197" t="s">
        <v>884</v>
      </c>
      <c r="D197" t="s">
        <v>103</v>
      </c>
      <c r="E197" t="s">
        <v>126</v>
      </c>
      <c r="F197" t="s">
        <v>885</v>
      </c>
      <c r="G197" t="s">
        <v>874</v>
      </c>
      <c r="H197" t="s">
        <v>452</v>
      </c>
      <c r="I197" t="s">
        <v>153</v>
      </c>
      <c r="J197" t="s">
        <v>886</v>
      </c>
      <c r="K197" s="76">
        <v>5.27</v>
      </c>
      <c r="L197" t="s">
        <v>105</v>
      </c>
      <c r="M197" s="76">
        <v>4.6900000000000004</v>
      </c>
      <c r="N197" s="76">
        <v>6.68</v>
      </c>
      <c r="O197" s="76">
        <v>48372</v>
      </c>
      <c r="P197" s="76">
        <v>99.46</v>
      </c>
      <c r="Q197" s="76">
        <v>0</v>
      </c>
      <c r="R197" s="76">
        <v>48.110791200000001</v>
      </c>
      <c r="S197" s="76">
        <v>0</v>
      </c>
      <c r="T197" s="76">
        <v>0.55000000000000004</v>
      </c>
      <c r="U197" s="76">
        <v>0.03</v>
      </c>
    </row>
    <row r="198" spans="2:21">
      <c r="B198" t="s">
        <v>887</v>
      </c>
      <c r="C198" t="s">
        <v>888</v>
      </c>
      <c r="D198" t="s">
        <v>103</v>
      </c>
      <c r="E198" t="s">
        <v>126</v>
      </c>
      <c r="F198" t="s">
        <v>889</v>
      </c>
      <c r="G198" t="s">
        <v>131</v>
      </c>
      <c r="H198" t="s">
        <v>541</v>
      </c>
      <c r="I198" t="s">
        <v>207</v>
      </c>
      <c r="J198" t="s">
        <v>279</v>
      </c>
      <c r="K198" s="76">
        <v>3.12</v>
      </c>
      <c r="L198" t="s">
        <v>105</v>
      </c>
      <c r="M198" s="76">
        <v>5.05</v>
      </c>
      <c r="N198" s="76">
        <v>16.850000000000001</v>
      </c>
      <c r="O198" s="76">
        <v>163000</v>
      </c>
      <c r="P198" s="76">
        <v>72.400000000000006</v>
      </c>
      <c r="Q198" s="76">
        <v>0</v>
      </c>
      <c r="R198" s="76">
        <v>118.012</v>
      </c>
      <c r="S198" s="76">
        <v>0.04</v>
      </c>
      <c r="T198" s="76">
        <v>1.35</v>
      </c>
      <c r="U198" s="76">
        <v>0.08</v>
      </c>
    </row>
    <row r="199" spans="2:21">
      <c r="B199" s="77" t="s">
        <v>890</v>
      </c>
      <c r="C199" s="16"/>
      <c r="D199" s="16"/>
      <c r="E199" s="16"/>
      <c r="F199" s="16"/>
      <c r="K199" s="78">
        <v>0</v>
      </c>
      <c r="N199" s="78">
        <v>0</v>
      </c>
      <c r="O199" s="78">
        <v>0</v>
      </c>
      <c r="Q199" s="78">
        <v>0</v>
      </c>
      <c r="R199" s="78">
        <v>0</v>
      </c>
      <c r="T199" s="78">
        <v>0</v>
      </c>
      <c r="U199" s="78">
        <v>0</v>
      </c>
    </row>
    <row r="200" spans="2:21">
      <c r="B200" t="s">
        <v>218</v>
      </c>
      <c r="C200" t="s">
        <v>218</v>
      </c>
      <c r="D200" s="16"/>
      <c r="E200" s="16"/>
      <c r="F200" s="16"/>
      <c r="G200" t="s">
        <v>218</v>
      </c>
      <c r="H200" t="s">
        <v>218</v>
      </c>
      <c r="K200" s="76">
        <v>0</v>
      </c>
      <c r="L200" t="s">
        <v>218</v>
      </c>
      <c r="M200" s="76">
        <v>0</v>
      </c>
      <c r="N200" s="76">
        <v>0</v>
      </c>
      <c r="O200" s="76">
        <v>0</v>
      </c>
      <c r="P200" s="76">
        <v>0</v>
      </c>
      <c r="R200" s="76">
        <v>0</v>
      </c>
      <c r="S200" s="76">
        <v>0</v>
      </c>
      <c r="T200" s="76">
        <v>0</v>
      </c>
      <c r="U200" s="76">
        <v>0</v>
      </c>
    </row>
    <row r="201" spans="2:21">
      <c r="B201" s="77" t="s">
        <v>223</v>
      </c>
      <c r="C201" s="16"/>
      <c r="D201" s="16"/>
      <c r="E201" s="16"/>
      <c r="F201" s="16"/>
      <c r="K201" s="78">
        <v>0</v>
      </c>
      <c r="N201" s="78">
        <v>0</v>
      </c>
      <c r="O201" s="78">
        <v>0</v>
      </c>
      <c r="Q201" s="78">
        <v>0</v>
      </c>
      <c r="R201" s="78">
        <v>0</v>
      </c>
      <c r="T201" s="78">
        <v>0</v>
      </c>
      <c r="U201" s="78">
        <v>0</v>
      </c>
    </row>
    <row r="202" spans="2:21">
      <c r="B202" s="77" t="s">
        <v>273</v>
      </c>
      <c r="C202" s="16"/>
      <c r="D202" s="16"/>
      <c r="E202" s="16"/>
      <c r="F202" s="16"/>
      <c r="K202" s="78">
        <v>0</v>
      </c>
      <c r="N202" s="78">
        <v>0</v>
      </c>
      <c r="O202" s="78">
        <v>0</v>
      </c>
      <c r="Q202" s="78">
        <v>0</v>
      </c>
      <c r="R202" s="78">
        <v>0</v>
      </c>
      <c r="T202" s="78">
        <v>0</v>
      </c>
      <c r="U202" s="78">
        <v>0</v>
      </c>
    </row>
    <row r="203" spans="2:21">
      <c r="B203" t="s">
        <v>218</v>
      </c>
      <c r="C203" t="s">
        <v>218</v>
      </c>
      <c r="D203" s="16"/>
      <c r="E203" s="16"/>
      <c r="F203" s="16"/>
      <c r="G203" t="s">
        <v>218</v>
      </c>
      <c r="H203" t="s">
        <v>218</v>
      </c>
      <c r="K203" s="76">
        <v>0</v>
      </c>
      <c r="L203" t="s">
        <v>218</v>
      </c>
      <c r="M203" s="76">
        <v>0</v>
      </c>
      <c r="N203" s="76">
        <v>0</v>
      </c>
      <c r="O203" s="76">
        <v>0</v>
      </c>
      <c r="P203" s="76">
        <v>0</v>
      </c>
      <c r="R203" s="76">
        <v>0</v>
      </c>
      <c r="S203" s="76">
        <v>0</v>
      </c>
      <c r="T203" s="76">
        <v>0</v>
      </c>
      <c r="U203" s="76">
        <v>0</v>
      </c>
    </row>
    <row r="204" spans="2:21">
      <c r="B204" s="77" t="s">
        <v>274</v>
      </c>
      <c r="C204" s="16"/>
      <c r="D204" s="16"/>
      <c r="E204" s="16"/>
      <c r="F204" s="16"/>
      <c r="K204" s="78">
        <v>0</v>
      </c>
      <c r="N204" s="78">
        <v>0</v>
      </c>
      <c r="O204" s="78">
        <v>0</v>
      </c>
      <c r="Q204" s="78">
        <v>0</v>
      </c>
      <c r="R204" s="78">
        <v>0</v>
      </c>
      <c r="T204" s="78">
        <v>0</v>
      </c>
      <c r="U204" s="78">
        <v>0</v>
      </c>
    </row>
    <row r="205" spans="2:21">
      <c r="B205" t="s">
        <v>218</v>
      </c>
      <c r="C205" t="s">
        <v>218</v>
      </c>
      <c r="D205" s="16"/>
      <c r="E205" s="16"/>
      <c r="F205" s="16"/>
      <c r="G205" t="s">
        <v>218</v>
      </c>
      <c r="H205" t="s">
        <v>218</v>
      </c>
      <c r="K205" s="76">
        <v>0</v>
      </c>
      <c r="L205" t="s">
        <v>218</v>
      </c>
      <c r="M205" s="76">
        <v>0</v>
      </c>
      <c r="N205" s="76">
        <v>0</v>
      </c>
      <c r="O205" s="76">
        <v>0</v>
      </c>
      <c r="P205" s="76">
        <v>0</v>
      </c>
      <c r="R205" s="76">
        <v>0</v>
      </c>
      <c r="S205" s="76">
        <v>0</v>
      </c>
      <c r="T205" s="76">
        <v>0</v>
      </c>
      <c r="U205" s="76">
        <v>0</v>
      </c>
    </row>
    <row r="206" spans="2:21">
      <c r="B206" t="s">
        <v>225</v>
      </c>
      <c r="C206" s="16"/>
      <c r="D206" s="16"/>
      <c r="E206" s="16"/>
      <c r="F206" s="16"/>
    </row>
    <row r="207" spans="2:21">
      <c r="B207" t="s">
        <v>267</v>
      </c>
      <c r="C207" s="16"/>
      <c r="D207" s="16"/>
      <c r="E207" s="16"/>
      <c r="F207" s="16"/>
    </row>
    <row r="208" spans="2:21">
      <c r="B208" t="s">
        <v>268</v>
      </c>
      <c r="C208" s="16"/>
      <c r="D208" s="16"/>
      <c r="E208" s="16"/>
      <c r="F208" s="16"/>
    </row>
    <row r="209" spans="2:6">
      <c r="B209" t="s">
        <v>269</v>
      </c>
      <c r="C209" s="16"/>
      <c r="D209" s="16"/>
      <c r="E209" s="16"/>
      <c r="F209" s="16"/>
    </row>
    <row r="210" spans="2:6">
      <c r="B210" t="s">
        <v>270</v>
      </c>
      <c r="C210" s="16"/>
      <c r="D210" s="16"/>
      <c r="E210" s="16"/>
      <c r="F210" s="16"/>
    </row>
    <row r="211" spans="2:6">
      <c r="C211" s="16"/>
      <c r="D211" s="16"/>
      <c r="E211" s="16"/>
      <c r="F211" s="16"/>
    </row>
    <row r="212" spans="2:6">
      <c r="C212" s="16"/>
      <c r="D212" s="16"/>
      <c r="E212" s="16"/>
      <c r="F212" s="16"/>
    </row>
    <row r="213" spans="2:6">
      <c r="C213" s="16"/>
      <c r="D213" s="16"/>
      <c r="E213" s="16"/>
      <c r="F213" s="16"/>
    </row>
    <row r="214" spans="2:6">
      <c r="C214" s="16"/>
      <c r="D214" s="16"/>
      <c r="E214" s="16"/>
      <c r="F214" s="16"/>
    </row>
    <row r="215" spans="2:6">
      <c r="C215" s="16"/>
      <c r="D215" s="16"/>
      <c r="E215" s="16"/>
      <c r="F215" s="16"/>
    </row>
    <row r="216" spans="2:6">
      <c r="C216" s="16"/>
      <c r="D216" s="16"/>
      <c r="E216" s="16"/>
      <c r="F216" s="16"/>
    </row>
    <row r="217" spans="2:6">
      <c r="C217" s="16"/>
      <c r="D217" s="16"/>
      <c r="E217" s="16"/>
      <c r="F217" s="16"/>
    </row>
    <row r="218" spans="2:6">
      <c r="C218" s="16"/>
      <c r="D218" s="16"/>
      <c r="E218" s="16"/>
      <c r="F218" s="16"/>
    </row>
    <row r="219" spans="2:6">
      <c r="C219" s="16"/>
      <c r="D219" s="16"/>
      <c r="E219" s="16"/>
      <c r="F219" s="16"/>
    </row>
    <row r="220" spans="2:6">
      <c r="C220" s="16"/>
      <c r="D220" s="16"/>
      <c r="E220" s="16"/>
      <c r="F220" s="16"/>
    </row>
    <row r="221" spans="2:6">
      <c r="C221" s="16"/>
      <c r="D221" s="16"/>
      <c r="E221" s="16"/>
      <c r="F221" s="16"/>
    </row>
    <row r="222" spans="2:6">
      <c r="C222" s="16"/>
      <c r="D222" s="16"/>
      <c r="E222" s="16"/>
      <c r="F222" s="16"/>
    </row>
    <row r="223" spans="2:6">
      <c r="C223" s="16"/>
      <c r="D223" s="16"/>
      <c r="E223" s="16"/>
      <c r="F223" s="16"/>
    </row>
    <row r="224" spans="2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142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30" style="15" customWidth="1"/>
    <col min="7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t="s">
        <v>197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8488583.0999999996</v>
      </c>
      <c r="J11" s="7"/>
      <c r="K11" s="75">
        <v>245.37836999999999</v>
      </c>
      <c r="L11" s="75">
        <v>69589.241559816233</v>
      </c>
      <c r="M11" s="7"/>
      <c r="N11" s="75">
        <v>100</v>
      </c>
      <c r="O11" s="75">
        <v>45.26</v>
      </c>
      <c r="BF11" s="16"/>
      <c r="BG11" s="19"/>
      <c r="BH11" s="16"/>
      <c r="BJ11" s="16"/>
    </row>
    <row r="12" spans="2:62">
      <c r="B12" s="77" t="s">
        <v>201</v>
      </c>
      <c r="E12" s="16"/>
      <c r="F12" s="16"/>
      <c r="G12" s="16"/>
      <c r="I12" s="78">
        <v>8452368.2300000004</v>
      </c>
      <c r="K12" s="78">
        <v>245.37836999999999</v>
      </c>
      <c r="L12" s="78">
        <v>67150.684704440006</v>
      </c>
      <c r="N12" s="78">
        <v>96.5</v>
      </c>
      <c r="O12" s="78">
        <v>43.67</v>
      </c>
    </row>
    <row r="13" spans="2:62">
      <c r="B13" s="77" t="s">
        <v>891</v>
      </c>
      <c r="E13" s="16"/>
      <c r="F13" s="16"/>
      <c r="G13" s="16"/>
      <c r="I13" s="78">
        <v>5311158.68</v>
      </c>
      <c r="K13" s="78">
        <v>187.38995</v>
      </c>
      <c r="L13" s="78">
        <v>29767.12084774</v>
      </c>
      <c r="N13" s="78">
        <v>42.78</v>
      </c>
      <c r="O13" s="78">
        <v>19.36</v>
      </c>
    </row>
    <row r="14" spans="2:62">
      <c r="B14" t="s">
        <v>892</v>
      </c>
      <c r="C14" t="s">
        <v>893</v>
      </c>
      <c r="D14" t="s">
        <v>103</v>
      </c>
      <c r="E14" t="s">
        <v>126</v>
      </c>
      <c r="F14" t="s">
        <v>424</v>
      </c>
      <c r="G14" t="s">
        <v>361</v>
      </c>
      <c r="H14" t="s">
        <v>105</v>
      </c>
      <c r="I14" s="76">
        <v>40466.19</v>
      </c>
      <c r="J14" s="76">
        <v>1901</v>
      </c>
      <c r="K14" s="76">
        <v>0</v>
      </c>
      <c r="L14" s="76">
        <v>769.26227189999997</v>
      </c>
      <c r="M14" s="76">
        <v>0.02</v>
      </c>
      <c r="N14" s="76">
        <v>1.1100000000000001</v>
      </c>
      <c r="O14" s="76">
        <v>0.5</v>
      </c>
    </row>
    <row r="15" spans="2:62">
      <c r="B15" t="s">
        <v>894</v>
      </c>
      <c r="C15" t="s">
        <v>895</v>
      </c>
      <c r="D15" t="s">
        <v>103</v>
      </c>
      <c r="E15" t="s">
        <v>126</v>
      </c>
      <c r="F15" t="s">
        <v>896</v>
      </c>
      <c r="G15" t="s">
        <v>361</v>
      </c>
      <c r="H15" t="s">
        <v>105</v>
      </c>
      <c r="I15" s="76">
        <v>38126</v>
      </c>
      <c r="J15" s="76">
        <v>2459</v>
      </c>
      <c r="K15" s="76">
        <v>0</v>
      </c>
      <c r="L15" s="76">
        <v>937.51833999999997</v>
      </c>
      <c r="M15" s="76">
        <v>0.02</v>
      </c>
      <c r="N15" s="76">
        <v>1.35</v>
      </c>
      <c r="O15" s="76">
        <v>0.61</v>
      </c>
    </row>
    <row r="16" spans="2:62">
      <c r="B16" t="s">
        <v>897</v>
      </c>
      <c r="C16" t="s">
        <v>898</v>
      </c>
      <c r="D16" t="s">
        <v>103</v>
      </c>
      <c r="E16" t="s">
        <v>126</v>
      </c>
      <c r="F16" t="s">
        <v>346</v>
      </c>
      <c r="G16" t="s">
        <v>278</v>
      </c>
      <c r="H16" t="s">
        <v>105</v>
      </c>
      <c r="I16" s="76">
        <v>160028</v>
      </c>
      <c r="J16" s="76">
        <v>1156</v>
      </c>
      <c r="K16" s="76">
        <v>0</v>
      </c>
      <c r="L16" s="76">
        <v>1849.9236800000001</v>
      </c>
      <c r="M16" s="76">
        <v>0.01</v>
      </c>
      <c r="N16" s="76">
        <v>2.66</v>
      </c>
      <c r="O16" s="76">
        <v>1.2</v>
      </c>
    </row>
    <row r="17" spans="2:15">
      <c r="B17" t="s">
        <v>899</v>
      </c>
      <c r="C17" t="s">
        <v>900</v>
      </c>
      <c r="D17" t="s">
        <v>103</v>
      </c>
      <c r="E17" t="s">
        <v>126</v>
      </c>
      <c r="F17" t="s">
        <v>277</v>
      </c>
      <c r="G17" t="s">
        <v>278</v>
      </c>
      <c r="H17" t="s">
        <v>105</v>
      </c>
      <c r="I17" s="76">
        <v>125000.52</v>
      </c>
      <c r="J17" s="76">
        <v>2260</v>
      </c>
      <c r="K17" s="76">
        <v>0</v>
      </c>
      <c r="L17" s="76">
        <v>2825.0117519999999</v>
      </c>
      <c r="M17" s="76">
        <v>0.01</v>
      </c>
      <c r="N17" s="76">
        <v>4.0599999999999996</v>
      </c>
      <c r="O17" s="76">
        <v>1.84</v>
      </c>
    </row>
    <row r="18" spans="2:15">
      <c r="B18" t="s">
        <v>901</v>
      </c>
      <c r="C18" t="s">
        <v>902</v>
      </c>
      <c r="D18" t="s">
        <v>103</v>
      </c>
      <c r="E18" t="s">
        <v>126</v>
      </c>
      <c r="F18" t="s">
        <v>282</v>
      </c>
      <c r="G18" t="s">
        <v>278</v>
      </c>
      <c r="H18" t="s">
        <v>105</v>
      </c>
      <c r="I18" s="76">
        <v>22093.13</v>
      </c>
      <c r="J18" s="76">
        <v>6314</v>
      </c>
      <c r="K18" s="76">
        <v>0</v>
      </c>
      <c r="L18" s="76">
        <v>1394.9602282000001</v>
      </c>
      <c r="M18" s="76">
        <v>0.01</v>
      </c>
      <c r="N18" s="76">
        <v>2</v>
      </c>
      <c r="O18" s="76">
        <v>0.91</v>
      </c>
    </row>
    <row r="19" spans="2:15">
      <c r="B19" t="s">
        <v>903</v>
      </c>
      <c r="C19" t="s">
        <v>904</v>
      </c>
      <c r="D19" t="s">
        <v>103</v>
      </c>
      <c r="E19" t="s">
        <v>126</v>
      </c>
      <c r="F19" t="s">
        <v>291</v>
      </c>
      <c r="G19" t="s">
        <v>278</v>
      </c>
      <c r="H19" t="s">
        <v>105</v>
      </c>
      <c r="I19" s="76">
        <v>143485.37</v>
      </c>
      <c r="J19" s="76">
        <v>2365</v>
      </c>
      <c r="K19" s="76">
        <v>0</v>
      </c>
      <c r="L19" s="76">
        <v>3393.4290004999998</v>
      </c>
      <c r="M19" s="76">
        <v>0.01</v>
      </c>
      <c r="N19" s="76">
        <v>4.88</v>
      </c>
      <c r="O19" s="76">
        <v>2.21</v>
      </c>
    </row>
    <row r="20" spans="2:15">
      <c r="B20" t="s">
        <v>905</v>
      </c>
      <c r="C20" t="s">
        <v>906</v>
      </c>
      <c r="D20" t="s">
        <v>103</v>
      </c>
      <c r="E20" t="s">
        <v>126</v>
      </c>
      <c r="F20" t="s">
        <v>501</v>
      </c>
      <c r="G20" t="s">
        <v>502</v>
      </c>
      <c r="H20" t="s">
        <v>105</v>
      </c>
      <c r="I20" s="76">
        <v>1017.88</v>
      </c>
      <c r="J20" s="76">
        <v>53600</v>
      </c>
      <c r="K20" s="76">
        <v>0</v>
      </c>
      <c r="L20" s="76">
        <v>545.58367999999996</v>
      </c>
      <c r="M20" s="76">
        <v>0.01</v>
      </c>
      <c r="N20" s="76">
        <v>0.78</v>
      </c>
      <c r="O20" s="76">
        <v>0.35</v>
      </c>
    </row>
    <row r="21" spans="2:15">
      <c r="B21" t="s">
        <v>907</v>
      </c>
      <c r="C21" t="s">
        <v>908</v>
      </c>
      <c r="D21" t="s">
        <v>103</v>
      </c>
      <c r="E21" t="s">
        <v>126</v>
      </c>
      <c r="F21" t="s">
        <v>506</v>
      </c>
      <c r="G21" t="s">
        <v>502</v>
      </c>
      <c r="H21" t="s">
        <v>105</v>
      </c>
      <c r="I21" s="76">
        <v>637.66999999999996</v>
      </c>
      <c r="J21" s="76">
        <v>99250</v>
      </c>
      <c r="K21" s="76">
        <v>0</v>
      </c>
      <c r="L21" s="76">
        <v>632.88747499999999</v>
      </c>
      <c r="M21" s="76">
        <v>0.01</v>
      </c>
      <c r="N21" s="76">
        <v>0.91</v>
      </c>
      <c r="O21" s="76">
        <v>0.41</v>
      </c>
    </row>
    <row r="22" spans="2:15">
      <c r="B22" t="s">
        <v>909</v>
      </c>
      <c r="C22" t="s">
        <v>910</v>
      </c>
      <c r="D22" t="s">
        <v>103</v>
      </c>
      <c r="E22" t="s">
        <v>126</v>
      </c>
      <c r="F22" t="s">
        <v>539</v>
      </c>
      <c r="G22" t="s">
        <v>874</v>
      </c>
      <c r="H22" t="s">
        <v>105</v>
      </c>
      <c r="I22" s="76">
        <v>573926.28</v>
      </c>
      <c r="J22" s="76">
        <v>178.3</v>
      </c>
      <c r="K22" s="76">
        <v>0</v>
      </c>
      <c r="L22" s="76">
        <v>1023.31055724</v>
      </c>
      <c r="M22" s="76">
        <v>0.02</v>
      </c>
      <c r="N22" s="76">
        <v>1.47</v>
      </c>
      <c r="O22" s="76">
        <v>0.67</v>
      </c>
    </row>
    <row r="23" spans="2:15">
      <c r="B23" t="s">
        <v>911</v>
      </c>
      <c r="C23" t="s">
        <v>912</v>
      </c>
      <c r="D23" t="s">
        <v>103</v>
      </c>
      <c r="E23" t="s">
        <v>126</v>
      </c>
      <c r="F23" t="s">
        <v>881</v>
      </c>
      <c r="G23" t="s">
        <v>874</v>
      </c>
      <c r="H23" t="s">
        <v>105</v>
      </c>
      <c r="I23" s="76">
        <v>83217.58</v>
      </c>
      <c r="J23" s="76">
        <v>982</v>
      </c>
      <c r="K23" s="76">
        <v>9.2163500000000003</v>
      </c>
      <c r="L23" s="76">
        <v>826.41298559999996</v>
      </c>
      <c r="M23" s="76">
        <v>0.01</v>
      </c>
      <c r="N23" s="76">
        <v>1.19</v>
      </c>
      <c r="O23" s="76">
        <v>0.54</v>
      </c>
    </row>
    <row r="24" spans="2:15">
      <c r="B24" t="s">
        <v>913</v>
      </c>
      <c r="C24" t="s">
        <v>914</v>
      </c>
      <c r="D24" t="s">
        <v>103</v>
      </c>
      <c r="E24" t="s">
        <v>126</v>
      </c>
      <c r="F24" t="s">
        <v>873</v>
      </c>
      <c r="G24" t="s">
        <v>874</v>
      </c>
      <c r="H24" t="s">
        <v>105</v>
      </c>
      <c r="I24" s="76">
        <v>3784310.8</v>
      </c>
      <c r="J24" s="76">
        <v>37.200000000000003</v>
      </c>
      <c r="K24" s="76">
        <v>159.15486999999999</v>
      </c>
      <c r="L24" s="76">
        <v>1566.9184875999999</v>
      </c>
      <c r="M24" s="76">
        <v>0.03</v>
      </c>
      <c r="N24" s="76">
        <v>2.25</v>
      </c>
      <c r="O24" s="76">
        <v>1.02</v>
      </c>
    </row>
    <row r="25" spans="2:15">
      <c r="B25" t="s">
        <v>915</v>
      </c>
      <c r="C25" t="s">
        <v>916</v>
      </c>
      <c r="D25" t="s">
        <v>103</v>
      </c>
      <c r="E25" t="s">
        <v>126</v>
      </c>
      <c r="F25" t="s">
        <v>636</v>
      </c>
      <c r="G25" t="s">
        <v>874</v>
      </c>
      <c r="H25" t="s">
        <v>105</v>
      </c>
      <c r="I25" s="76">
        <v>2954</v>
      </c>
      <c r="J25" s="76">
        <v>56410</v>
      </c>
      <c r="K25" s="76">
        <v>0</v>
      </c>
      <c r="L25" s="76">
        <v>1666.3514</v>
      </c>
      <c r="M25" s="76">
        <v>0.03</v>
      </c>
      <c r="N25" s="76">
        <v>2.39</v>
      </c>
      <c r="O25" s="76">
        <v>1.08</v>
      </c>
    </row>
    <row r="26" spans="2:15">
      <c r="B26" t="s">
        <v>917</v>
      </c>
      <c r="C26" t="s">
        <v>918</v>
      </c>
      <c r="D26" t="s">
        <v>103</v>
      </c>
      <c r="E26" t="s">
        <v>126</v>
      </c>
      <c r="F26" t="s">
        <v>919</v>
      </c>
      <c r="G26" t="s">
        <v>540</v>
      </c>
      <c r="H26" t="s">
        <v>105</v>
      </c>
      <c r="I26" s="76">
        <v>2423.36</v>
      </c>
      <c r="J26" s="76">
        <v>5865</v>
      </c>
      <c r="K26" s="76">
        <v>0</v>
      </c>
      <c r="L26" s="76">
        <v>142.130064</v>
      </c>
      <c r="M26" s="76">
        <v>0</v>
      </c>
      <c r="N26" s="76">
        <v>0.2</v>
      </c>
      <c r="O26" s="76">
        <v>0.09</v>
      </c>
    </row>
    <row r="27" spans="2:15">
      <c r="B27" t="s">
        <v>920</v>
      </c>
      <c r="C27" t="s">
        <v>921</v>
      </c>
      <c r="D27" t="s">
        <v>103</v>
      </c>
      <c r="E27" t="s">
        <v>126</v>
      </c>
      <c r="F27" t="s">
        <v>617</v>
      </c>
      <c r="G27" t="s">
        <v>618</v>
      </c>
      <c r="H27" t="s">
        <v>105</v>
      </c>
      <c r="I27" s="76">
        <v>3400</v>
      </c>
      <c r="J27" s="76">
        <v>5600</v>
      </c>
      <c r="K27" s="76">
        <v>0</v>
      </c>
      <c r="L27" s="76">
        <v>190.4</v>
      </c>
      <c r="M27" s="76">
        <v>0</v>
      </c>
      <c r="N27" s="76">
        <v>0.27</v>
      </c>
      <c r="O27" s="76">
        <v>0.12</v>
      </c>
    </row>
    <row r="28" spans="2:15">
      <c r="B28" t="s">
        <v>922</v>
      </c>
      <c r="C28" t="s">
        <v>923</v>
      </c>
      <c r="D28" t="s">
        <v>103</v>
      </c>
      <c r="E28" t="s">
        <v>126</v>
      </c>
      <c r="F28" t="s">
        <v>924</v>
      </c>
      <c r="G28" t="s">
        <v>604</v>
      </c>
      <c r="H28" t="s">
        <v>105</v>
      </c>
      <c r="I28" s="76">
        <v>1644.14</v>
      </c>
      <c r="J28" s="76">
        <v>49950</v>
      </c>
      <c r="K28" s="76">
        <v>4.4648099999999999</v>
      </c>
      <c r="L28" s="76">
        <v>825.71274000000005</v>
      </c>
      <c r="M28" s="76">
        <v>0</v>
      </c>
      <c r="N28" s="76">
        <v>1.19</v>
      </c>
      <c r="O28" s="76">
        <v>0.54</v>
      </c>
    </row>
    <row r="29" spans="2:15">
      <c r="B29" t="s">
        <v>925</v>
      </c>
      <c r="C29" t="s">
        <v>926</v>
      </c>
      <c r="D29" t="s">
        <v>103</v>
      </c>
      <c r="E29" t="s">
        <v>126</v>
      </c>
      <c r="F29" t="s">
        <v>603</v>
      </c>
      <c r="G29" t="s">
        <v>604</v>
      </c>
      <c r="H29" t="s">
        <v>105</v>
      </c>
      <c r="I29" s="76">
        <v>20415.689999999999</v>
      </c>
      <c r="J29" s="76">
        <v>8485</v>
      </c>
      <c r="K29" s="76">
        <v>0</v>
      </c>
      <c r="L29" s="76">
        <v>1732.2712965000001</v>
      </c>
      <c r="M29" s="76">
        <v>0.02</v>
      </c>
      <c r="N29" s="76">
        <v>2.4900000000000002</v>
      </c>
      <c r="O29" s="76">
        <v>1.1299999999999999</v>
      </c>
    </row>
    <row r="30" spans="2:15">
      <c r="B30" t="s">
        <v>927</v>
      </c>
      <c r="C30" t="s">
        <v>928</v>
      </c>
      <c r="D30" t="s">
        <v>103</v>
      </c>
      <c r="E30" t="s">
        <v>126</v>
      </c>
      <c r="F30" t="s">
        <v>599</v>
      </c>
      <c r="G30" t="s">
        <v>384</v>
      </c>
      <c r="H30" t="s">
        <v>105</v>
      </c>
      <c r="I30" s="76">
        <v>5030.29</v>
      </c>
      <c r="J30" s="76">
        <v>2120</v>
      </c>
      <c r="K30" s="76">
        <v>0</v>
      </c>
      <c r="L30" s="76">
        <v>106.64214800000001</v>
      </c>
      <c r="M30" s="76">
        <v>0</v>
      </c>
      <c r="N30" s="76">
        <v>0.15</v>
      </c>
      <c r="O30" s="76">
        <v>7.0000000000000007E-2</v>
      </c>
    </row>
    <row r="31" spans="2:15">
      <c r="B31" t="s">
        <v>929</v>
      </c>
      <c r="C31" t="s">
        <v>930</v>
      </c>
      <c r="D31" t="s">
        <v>103</v>
      </c>
      <c r="E31" t="s">
        <v>126</v>
      </c>
      <c r="F31" t="s">
        <v>931</v>
      </c>
      <c r="G31" t="s">
        <v>384</v>
      </c>
      <c r="H31" t="s">
        <v>105</v>
      </c>
      <c r="I31" s="76">
        <v>2387.12</v>
      </c>
      <c r="J31" s="76">
        <v>14580</v>
      </c>
      <c r="K31" s="76">
        <v>0</v>
      </c>
      <c r="L31" s="76">
        <v>348.04209600000002</v>
      </c>
      <c r="M31" s="76">
        <v>0</v>
      </c>
      <c r="N31" s="76">
        <v>0.5</v>
      </c>
      <c r="O31" s="76">
        <v>0.23</v>
      </c>
    </row>
    <row r="32" spans="2:15">
      <c r="B32" t="s">
        <v>932</v>
      </c>
      <c r="C32" t="s">
        <v>933</v>
      </c>
      <c r="D32" t="s">
        <v>103</v>
      </c>
      <c r="E32" t="s">
        <v>126</v>
      </c>
      <c r="F32" t="s">
        <v>383</v>
      </c>
      <c r="G32" t="s">
        <v>384</v>
      </c>
      <c r="H32" t="s">
        <v>105</v>
      </c>
      <c r="I32" s="76">
        <v>32692</v>
      </c>
      <c r="J32" s="76">
        <v>2455</v>
      </c>
      <c r="K32" s="76">
        <v>0</v>
      </c>
      <c r="L32" s="76">
        <v>802.58860000000004</v>
      </c>
      <c r="M32" s="76">
        <v>0.01</v>
      </c>
      <c r="N32" s="76">
        <v>1.1499999999999999</v>
      </c>
      <c r="O32" s="76">
        <v>0.52</v>
      </c>
    </row>
    <row r="33" spans="2:15">
      <c r="B33" t="s">
        <v>934</v>
      </c>
      <c r="C33" t="s">
        <v>935</v>
      </c>
      <c r="D33" t="s">
        <v>103</v>
      </c>
      <c r="E33" t="s">
        <v>126</v>
      </c>
      <c r="F33" t="s">
        <v>396</v>
      </c>
      <c r="G33" t="s">
        <v>323</v>
      </c>
      <c r="H33" t="s">
        <v>105</v>
      </c>
      <c r="I33" s="76">
        <v>14970.04</v>
      </c>
      <c r="J33" s="76">
        <v>3489</v>
      </c>
      <c r="K33" s="76">
        <v>0</v>
      </c>
      <c r="L33" s="76">
        <v>522.30469559999995</v>
      </c>
      <c r="M33" s="76">
        <v>0.01</v>
      </c>
      <c r="N33" s="76">
        <v>0.75</v>
      </c>
      <c r="O33" s="76">
        <v>0.34</v>
      </c>
    </row>
    <row r="34" spans="2:15">
      <c r="B34" t="s">
        <v>936</v>
      </c>
      <c r="C34" t="s">
        <v>937</v>
      </c>
      <c r="D34" t="s">
        <v>103</v>
      </c>
      <c r="E34" t="s">
        <v>126</v>
      </c>
      <c r="F34" t="s">
        <v>322</v>
      </c>
      <c r="G34" t="s">
        <v>323</v>
      </c>
      <c r="H34" t="s">
        <v>105</v>
      </c>
      <c r="I34" s="76">
        <v>104907.04</v>
      </c>
      <c r="J34" s="76">
        <v>1814</v>
      </c>
      <c r="K34" s="76">
        <v>0</v>
      </c>
      <c r="L34" s="76">
        <v>1903.0137056000001</v>
      </c>
      <c r="M34" s="76">
        <v>0.03</v>
      </c>
      <c r="N34" s="76">
        <v>2.73</v>
      </c>
      <c r="O34" s="76">
        <v>1.24</v>
      </c>
    </row>
    <row r="35" spans="2:15">
      <c r="B35" t="s">
        <v>938</v>
      </c>
      <c r="C35" t="s">
        <v>939</v>
      </c>
      <c r="D35" t="s">
        <v>103</v>
      </c>
      <c r="E35" t="s">
        <v>126</v>
      </c>
      <c r="F35" t="s">
        <v>410</v>
      </c>
      <c r="G35" t="s">
        <v>323</v>
      </c>
      <c r="H35" t="s">
        <v>105</v>
      </c>
      <c r="I35" s="76">
        <v>38799.800000000003</v>
      </c>
      <c r="J35" s="76">
        <v>2600</v>
      </c>
      <c r="K35" s="76">
        <v>14.55392</v>
      </c>
      <c r="L35" s="76">
        <v>1023.34872</v>
      </c>
      <c r="M35" s="76">
        <v>0.02</v>
      </c>
      <c r="N35" s="76">
        <v>1.47</v>
      </c>
      <c r="O35" s="76">
        <v>0.67</v>
      </c>
    </row>
    <row r="36" spans="2:15">
      <c r="B36" t="s">
        <v>940</v>
      </c>
      <c r="C36" t="s">
        <v>941</v>
      </c>
      <c r="D36" t="s">
        <v>103</v>
      </c>
      <c r="E36" t="s">
        <v>126</v>
      </c>
      <c r="F36" t="s">
        <v>369</v>
      </c>
      <c r="G36" t="s">
        <v>323</v>
      </c>
      <c r="H36" t="s">
        <v>105</v>
      </c>
      <c r="I36" s="76">
        <v>9231.7800000000007</v>
      </c>
      <c r="J36" s="76">
        <v>15580</v>
      </c>
      <c r="K36" s="76">
        <v>0</v>
      </c>
      <c r="L36" s="76">
        <v>1438.311324</v>
      </c>
      <c r="M36" s="76">
        <v>0.02</v>
      </c>
      <c r="N36" s="76">
        <v>2.0699999999999998</v>
      </c>
      <c r="O36" s="76">
        <v>0.94</v>
      </c>
    </row>
    <row r="37" spans="2:15">
      <c r="B37" t="s">
        <v>942</v>
      </c>
      <c r="C37" t="s">
        <v>943</v>
      </c>
      <c r="D37" t="s">
        <v>103</v>
      </c>
      <c r="E37" t="s">
        <v>126</v>
      </c>
      <c r="F37" t="s">
        <v>944</v>
      </c>
      <c r="G37" t="s">
        <v>323</v>
      </c>
      <c r="H37" t="s">
        <v>105</v>
      </c>
      <c r="I37" s="76">
        <v>7176</v>
      </c>
      <c r="J37" s="76">
        <v>17850</v>
      </c>
      <c r="K37" s="76">
        <v>0</v>
      </c>
      <c r="L37" s="76">
        <v>1280.9159999999999</v>
      </c>
      <c r="M37" s="76">
        <v>0.01</v>
      </c>
      <c r="N37" s="76">
        <v>1.84</v>
      </c>
      <c r="O37" s="76">
        <v>0.83</v>
      </c>
    </row>
    <row r="38" spans="2:15">
      <c r="B38" t="s">
        <v>945</v>
      </c>
      <c r="C38" t="s">
        <v>946</v>
      </c>
      <c r="D38" t="s">
        <v>103</v>
      </c>
      <c r="E38" t="s">
        <v>126</v>
      </c>
      <c r="F38" t="s">
        <v>947</v>
      </c>
      <c r="G38" t="s">
        <v>132</v>
      </c>
      <c r="H38" t="s">
        <v>105</v>
      </c>
      <c r="I38" s="76">
        <v>4218</v>
      </c>
      <c r="J38" s="76">
        <v>40220</v>
      </c>
      <c r="K38" s="76">
        <v>0</v>
      </c>
      <c r="L38" s="76">
        <v>1696.4795999999999</v>
      </c>
      <c r="M38" s="76">
        <v>0.01</v>
      </c>
      <c r="N38" s="76">
        <v>2.44</v>
      </c>
      <c r="O38" s="76">
        <v>1.1000000000000001</v>
      </c>
    </row>
    <row r="39" spans="2:15">
      <c r="B39" t="s">
        <v>948</v>
      </c>
      <c r="C39" t="s">
        <v>949</v>
      </c>
      <c r="D39" t="s">
        <v>103</v>
      </c>
      <c r="E39" t="s">
        <v>126</v>
      </c>
      <c r="F39" t="s">
        <v>335</v>
      </c>
      <c r="G39" t="s">
        <v>135</v>
      </c>
      <c r="H39" t="s">
        <v>105</v>
      </c>
      <c r="I39" s="76">
        <v>88600</v>
      </c>
      <c r="J39" s="76">
        <v>365</v>
      </c>
      <c r="K39" s="76">
        <v>0</v>
      </c>
      <c r="L39" s="76">
        <v>323.39</v>
      </c>
      <c r="M39" s="76">
        <v>0</v>
      </c>
      <c r="N39" s="76">
        <v>0.46</v>
      </c>
      <c r="O39" s="76">
        <v>0.21</v>
      </c>
    </row>
    <row r="40" spans="2:15">
      <c r="B40" s="77" t="s">
        <v>950</v>
      </c>
      <c r="E40" s="16"/>
      <c r="F40" s="16"/>
      <c r="G40" s="16"/>
      <c r="I40" s="78">
        <v>1440445.81</v>
      </c>
      <c r="K40" s="78">
        <v>20.057780000000001</v>
      </c>
      <c r="L40" s="78">
        <v>27125.253336500002</v>
      </c>
      <c r="N40" s="78">
        <v>38.979999999999997</v>
      </c>
      <c r="O40" s="78">
        <v>17.64</v>
      </c>
    </row>
    <row r="41" spans="2:15">
      <c r="B41" t="s">
        <v>951</v>
      </c>
      <c r="C41" t="s">
        <v>952</v>
      </c>
      <c r="D41" t="s">
        <v>103</v>
      </c>
      <c r="E41" t="s">
        <v>126</v>
      </c>
      <c r="F41" t="s">
        <v>953</v>
      </c>
      <c r="G41" t="s">
        <v>104</v>
      </c>
      <c r="H41" t="s">
        <v>105</v>
      </c>
      <c r="I41" s="76">
        <v>6427</v>
      </c>
      <c r="J41" s="76">
        <v>8480</v>
      </c>
      <c r="K41" s="76">
        <v>0</v>
      </c>
      <c r="L41" s="76">
        <v>545.00959999999998</v>
      </c>
      <c r="M41" s="76">
        <v>0.05</v>
      </c>
      <c r="N41" s="76">
        <v>0.78</v>
      </c>
      <c r="O41" s="76">
        <v>0.35</v>
      </c>
    </row>
    <row r="42" spans="2:15">
      <c r="B42" t="s">
        <v>954</v>
      </c>
      <c r="C42" t="s">
        <v>955</v>
      </c>
      <c r="D42" t="s">
        <v>103</v>
      </c>
      <c r="E42" t="s">
        <v>126</v>
      </c>
      <c r="F42" t="s">
        <v>956</v>
      </c>
      <c r="G42" t="s">
        <v>957</v>
      </c>
      <c r="H42" t="s">
        <v>105</v>
      </c>
      <c r="I42" s="76">
        <v>14295</v>
      </c>
      <c r="J42" s="76">
        <v>3942</v>
      </c>
      <c r="K42" s="76">
        <v>0</v>
      </c>
      <c r="L42" s="76">
        <v>563.50890000000004</v>
      </c>
      <c r="M42" s="76">
        <v>0.06</v>
      </c>
      <c r="N42" s="76">
        <v>0.81</v>
      </c>
      <c r="O42" s="76">
        <v>0.37</v>
      </c>
    </row>
    <row r="43" spans="2:15">
      <c r="B43" t="s">
        <v>958</v>
      </c>
      <c r="C43" t="s">
        <v>959</v>
      </c>
      <c r="D43" t="s">
        <v>103</v>
      </c>
      <c r="E43" t="s">
        <v>126</v>
      </c>
      <c r="F43" t="s">
        <v>960</v>
      </c>
      <c r="G43" t="s">
        <v>957</v>
      </c>
      <c r="H43" t="s">
        <v>105</v>
      </c>
      <c r="I43" s="76">
        <v>27980.36</v>
      </c>
      <c r="J43" s="76">
        <v>2136</v>
      </c>
      <c r="K43" s="76">
        <v>0</v>
      </c>
      <c r="L43" s="76">
        <v>597.66048960000001</v>
      </c>
      <c r="M43" s="76">
        <v>0.03</v>
      </c>
      <c r="N43" s="76">
        <v>0.86</v>
      </c>
      <c r="O43" s="76">
        <v>0.39</v>
      </c>
    </row>
    <row r="44" spans="2:15">
      <c r="B44" t="s">
        <v>961</v>
      </c>
      <c r="C44" t="s">
        <v>962</v>
      </c>
      <c r="D44" t="s">
        <v>103</v>
      </c>
      <c r="E44" t="s">
        <v>126</v>
      </c>
      <c r="F44" t="s">
        <v>963</v>
      </c>
      <c r="G44" t="s">
        <v>361</v>
      </c>
      <c r="H44" t="s">
        <v>105</v>
      </c>
      <c r="I44" s="76">
        <v>5109</v>
      </c>
      <c r="J44" s="76">
        <v>19160</v>
      </c>
      <c r="K44" s="76">
        <v>0</v>
      </c>
      <c r="L44" s="76">
        <v>978.88440000000003</v>
      </c>
      <c r="M44" s="76">
        <v>0.03</v>
      </c>
      <c r="N44" s="76">
        <v>1.41</v>
      </c>
      <c r="O44" s="76">
        <v>0.64</v>
      </c>
    </row>
    <row r="45" spans="2:15">
      <c r="B45" t="s">
        <v>964</v>
      </c>
      <c r="C45" t="s">
        <v>965</v>
      </c>
      <c r="D45" t="s">
        <v>103</v>
      </c>
      <c r="E45" t="s">
        <v>126</v>
      </c>
      <c r="F45" t="s">
        <v>625</v>
      </c>
      <c r="G45" t="s">
        <v>361</v>
      </c>
      <c r="H45" t="s">
        <v>105</v>
      </c>
      <c r="I45" s="76">
        <v>6095.54</v>
      </c>
      <c r="J45" s="76">
        <v>5268</v>
      </c>
      <c r="K45" s="76">
        <v>0</v>
      </c>
      <c r="L45" s="76">
        <v>321.11304719999998</v>
      </c>
      <c r="M45" s="76">
        <v>0.01</v>
      </c>
      <c r="N45" s="76">
        <v>0.46</v>
      </c>
      <c r="O45" s="76">
        <v>0.21</v>
      </c>
    </row>
    <row r="46" spans="2:15">
      <c r="B46" t="s">
        <v>966</v>
      </c>
      <c r="C46" t="s">
        <v>967</v>
      </c>
      <c r="D46" t="s">
        <v>103</v>
      </c>
      <c r="E46" t="s">
        <v>126</v>
      </c>
      <c r="F46" t="s">
        <v>629</v>
      </c>
      <c r="G46" t="s">
        <v>361</v>
      </c>
      <c r="H46" t="s">
        <v>105</v>
      </c>
      <c r="I46" s="76">
        <v>297187.40000000002</v>
      </c>
      <c r="J46" s="76">
        <v>318.5</v>
      </c>
      <c r="K46" s="76">
        <v>0</v>
      </c>
      <c r="L46" s="76">
        <v>946.54186900000002</v>
      </c>
      <c r="M46" s="76">
        <v>0.03</v>
      </c>
      <c r="N46" s="76">
        <v>1.36</v>
      </c>
      <c r="O46" s="76">
        <v>0.62</v>
      </c>
    </row>
    <row r="47" spans="2:15">
      <c r="B47" t="s">
        <v>968</v>
      </c>
      <c r="C47" t="s">
        <v>969</v>
      </c>
      <c r="D47" t="s">
        <v>103</v>
      </c>
      <c r="E47" t="s">
        <v>126</v>
      </c>
      <c r="F47" t="s">
        <v>440</v>
      </c>
      <c r="G47" t="s">
        <v>361</v>
      </c>
      <c r="H47" t="s">
        <v>105</v>
      </c>
      <c r="I47" s="76">
        <v>14007.93</v>
      </c>
      <c r="J47" s="76">
        <v>3975</v>
      </c>
      <c r="K47" s="76">
        <v>0</v>
      </c>
      <c r="L47" s="76">
        <v>556.81521750000002</v>
      </c>
      <c r="M47" s="76">
        <v>0.02</v>
      </c>
      <c r="N47" s="76">
        <v>0.8</v>
      </c>
      <c r="O47" s="76">
        <v>0.36</v>
      </c>
    </row>
    <row r="48" spans="2:15">
      <c r="B48" t="s">
        <v>970</v>
      </c>
      <c r="C48" t="s">
        <v>971</v>
      </c>
      <c r="D48" t="s">
        <v>103</v>
      </c>
      <c r="E48" t="s">
        <v>126</v>
      </c>
      <c r="F48" t="s">
        <v>353</v>
      </c>
      <c r="G48" t="s">
        <v>278</v>
      </c>
      <c r="H48" t="s">
        <v>105</v>
      </c>
      <c r="I48" s="76">
        <v>146</v>
      </c>
      <c r="J48" s="76">
        <v>68010</v>
      </c>
      <c r="K48" s="76">
        <v>0</v>
      </c>
      <c r="L48" s="76">
        <v>99.294600000000003</v>
      </c>
      <c r="M48" s="76">
        <v>0.02</v>
      </c>
      <c r="N48" s="76">
        <v>0.14000000000000001</v>
      </c>
      <c r="O48" s="76">
        <v>0.06</v>
      </c>
    </row>
    <row r="49" spans="2:15">
      <c r="B49" t="s">
        <v>972</v>
      </c>
      <c r="C49" t="s">
        <v>973</v>
      </c>
      <c r="D49" t="s">
        <v>103</v>
      </c>
      <c r="E49" t="s">
        <v>126</v>
      </c>
      <c r="F49" t="s">
        <v>974</v>
      </c>
      <c r="G49" t="s">
        <v>278</v>
      </c>
      <c r="H49" t="s">
        <v>105</v>
      </c>
      <c r="I49" s="76">
        <v>7879</v>
      </c>
      <c r="J49" s="76">
        <v>9599</v>
      </c>
      <c r="K49" s="76">
        <v>0</v>
      </c>
      <c r="L49" s="76">
        <v>756.30520999999999</v>
      </c>
      <c r="M49" s="76">
        <v>0.02</v>
      </c>
      <c r="N49" s="76">
        <v>1.0900000000000001</v>
      </c>
      <c r="O49" s="76">
        <v>0.49</v>
      </c>
    </row>
    <row r="50" spans="2:15">
      <c r="B50" t="s">
        <v>975</v>
      </c>
      <c r="C50" t="s">
        <v>976</v>
      </c>
      <c r="D50" t="s">
        <v>103</v>
      </c>
      <c r="E50" t="s">
        <v>126</v>
      </c>
      <c r="F50" t="s">
        <v>977</v>
      </c>
      <c r="G50" t="s">
        <v>502</v>
      </c>
      <c r="H50" t="s">
        <v>105</v>
      </c>
      <c r="I50" s="76">
        <v>13100.32</v>
      </c>
      <c r="J50" s="76">
        <v>6810</v>
      </c>
      <c r="K50" s="76">
        <v>0</v>
      </c>
      <c r="L50" s="76">
        <v>892.13179200000002</v>
      </c>
      <c r="M50" s="76">
        <v>0.05</v>
      </c>
      <c r="N50" s="76">
        <v>1.28</v>
      </c>
      <c r="O50" s="76">
        <v>0.57999999999999996</v>
      </c>
    </row>
    <row r="51" spans="2:15">
      <c r="B51" t="s">
        <v>978</v>
      </c>
      <c r="C51" t="s">
        <v>979</v>
      </c>
      <c r="D51" t="s">
        <v>103</v>
      </c>
      <c r="E51" t="s">
        <v>126</v>
      </c>
      <c r="F51" t="s">
        <v>980</v>
      </c>
      <c r="G51" t="s">
        <v>502</v>
      </c>
      <c r="H51" t="s">
        <v>105</v>
      </c>
      <c r="I51" s="76">
        <v>4976</v>
      </c>
      <c r="J51" s="76">
        <v>21080</v>
      </c>
      <c r="K51" s="76">
        <v>0</v>
      </c>
      <c r="L51" s="76">
        <v>1048.9408000000001</v>
      </c>
      <c r="M51" s="76">
        <v>0.03</v>
      </c>
      <c r="N51" s="76">
        <v>1.51</v>
      </c>
      <c r="O51" s="76">
        <v>0.68</v>
      </c>
    </row>
    <row r="52" spans="2:15">
      <c r="B52" t="s">
        <v>981</v>
      </c>
      <c r="C52" t="s">
        <v>982</v>
      </c>
      <c r="D52" t="s">
        <v>103</v>
      </c>
      <c r="E52" t="s">
        <v>126</v>
      </c>
      <c r="F52" t="s">
        <v>983</v>
      </c>
      <c r="G52" t="s">
        <v>502</v>
      </c>
      <c r="H52" t="s">
        <v>105</v>
      </c>
      <c r="I52" s="76">
        <v>11262</v>
      </c>
      <c r="J52" s="76">
        <v>5661</v>
      </c>
      <c r="K52" s="76">
        <v>0</v>
      </c>
      <c r="L52" s="76">
        <v>637.54182000000003</v>
      </c>
      <c r="M52" s="76">
        <v>0.12</v>
      </c>
      <c r="N52" s="76">
        <v>0.92</v>
      </c>
      <c r="O52" s="76">
        <v>0.41</v>
      </c>
    </row>
    <row r="53" spans="2:15">
      <c r="B53" t="s">
        <v>984</v>
      </c>
      <c r="C53" t="s">
        <v>985</v>
      </c>
      <c r="D53" t="s">
        <v>103</v>
      </c>
      <c r="E53" t="s">
        <v>126</v>
      </c>
      <c r="F53" t="s">
        <v>863</v>
      </c>
      <c r="G53" t="s">
        <v>502</v>
      </c>
      <c r="H53" t="s">
        <v>105</v>
      </c>
      <c r="I53" s="76">
        <v>64959.58</v>
      </c>
      <c r="J53" s="76">
        <v>1398</v>
      </c>
      <c r="K53" s="76">
        <v>0</v>
      </c>
      <c r="L53" s="76">
        <v>908.13492840000004</v>
      </c>
      <c r="M53" s="76">
        <v>0.1</v>
      </c>
      <c r="N53" s="76">
        <v>1.3</v>
      </c>
      <c r="O53" s="76">
        <v>0.59</v>
      </c>
    </row>
    <row r="54" spans="2:15">
      <c r="B54" t="s">
        <v>986</v>
      </c>
      <c r="C54" t="s">
        <v>987</v>
      </c>
      <c r="D54" t="s">
        <v>103</v>
      </c>
      <c r="E54" t="s">
        <v>126</v>
      </c>
      <c r="F54" t="s">
        <v>757</v>
      </c>
      <c r="G54" t="s">
        <v>502</v>
      </c>
      <c r="H54" t="s">
        <v>105</v>
      </c>
      <c r="I54" s="76">
        <v>11641.08</v>
      </c>
      <c r="J54" s="76">
        <v>5603</v>
      </c>
      <c r="K54" s="76">
        <v>0</v>
      </c>
      <c r="L54" s="76">
        <v>652.24971240000002</v>
      </c>
      <c r="M54" s="76">
        <v>0.02</v>
      </c>
      <c r="N54" s="76">
        <v>0.94</v>
      </c>
      <c r="O54" s="76">
        <v>0.42</v>
      </c>
    </row>
    <row r="55" spans="2:15">
      <c r="B55" t="s">
        <v>988</v>
      </c>
      <c r="C55" t="s">
        <v>989</v>
      </c>
      <c r="D55" t="s">
        <v>103</v>
      </c>
      <c r="E55" t="s">
        <v>126</v>
      </c>
      <c r="F55" t="s">
        <v>990</v>
      </c>
      <c r="G55" t="s">
        <v>874</v>
      </c>
      <c r="H55" t="s">
        <v>105</v>
      </c>
      <c r="I55" s="76">
        <v>26015</v>
      </c>
      <c r="J55" s="76">
        <v>1929</v>
      </c>
      <c r="K55" s="76">
        <v>0</v>
      </c>
      <c r="L55" s="76">
        <v>501.82934999999998</v>
      </c>
      <c r="M55" s="76">
        <v>0.02</v>
      </c>
      <c r="N55" s="76">
        <v>0.72</v>
      </c>
      <c r="O55" s="76">
        <v>0.33</v>
      </c>
    </row>
    <row r="56" spans="2:15">
      <c r="B56" t="s">
        <v>991</v>
      </c>
      <c r="C56" t="s">
        <v>992</v>
      </c>
      <c r="D56" t="s">
        <v>103</v>
      </c>
      <c r="E56" t="s">
        <v>126</v>
      </c>
      <c r="F56" t="s">
        <v>993</v>
      </c>
      <c r="G56" t="s">
        <v>874</v>
      </c>
      <c r="H56" t="s">
        <v>105</v>
      </c>
      <c r="I56" s="76">
        <v>6089</v>
      </c>
      <c r="J56" s="76">
        <v>2380</v>
      </c>
      <c r="K56" s="76">
        <v>0</v>
      </c>
      <c r="L56" s="76">
        <v>144.91820000000001</v>
      </c>
      <c r="M56" s="76">
        <v>0.01</v>
      </c>
      <c r="N56" s="76">
        <v>0.21</v>
      </c>
      <c r="O56" s="76">
        <v>0.09</v>
      </c>
    </row>
    <row r="57" spans="2:15">
      <c r="B57" t="s">
        <v>994</v>
      </c>
      <c r="C57" t="s">
        <v>995</v>
      </c>
      <c r="D57" t="s">
        <v>103</v>
      </c>
      <c r="E57" t="s">
        <v>126</v>
      </c>
      <c r="F57" t="s">
        <v>885</v>
      </c>
      <c r="G57" t="s">
        <v>874</v>
      </c>
      <c r="H57" t="s">
        <v>105</v>
      </c>
      <c r="I57" s="76">
        <v>38160</v>
      </c>
      <c r="J57" s="76">
        <v>1524</v>
      </c>
      <c r="K57" s="76">
        <v>0</v>
      </c>
      <c r="L57" s="76">
        <v>581.55840000000001</v>
      </c>
      <c r="M57" s="76">
        <v>0.04</v>
      </c>
      <c r="N57" s="76">
        <v>0.84</v>
      </c>
      <c r="O57" s="76">
        <v>0.38</v>
      </c>
    </row>
    <row r="58" spans="2:15">
      <c r="B58" t="s">
        <v>996</v>
      </c>
      <c r="C58" t="s">
        <v>997</v>
      </c>
      <c r="D58" t="s">
        <v>103</v>
      </c>
      <c r="E58" t="s">
        <v>126</v>
      </c>
      <c r="F58" t="s">
        <v>998</v>
      </c>
      <c r="G58" t="s">
        <v>618</v>
      </c>
      <c r="H58" t="s">
        <v>105</v>
      </c>
      <c r="I58" s="76">
        <v>4266.42</v>
      </c>
      <c r="J58" s="76">
        <v>8450</v>
      </c>
      <c r="K58" s="76">
        <v>0</v>
      </c>
      <c r="L58" s="76">
        <v>360.51249000000001</v>
      </c>
      <c r="M58" s="76">
        <v>0.02</v>
      </c>
      <c r="N58" s="76">
        <v>0.52</v>
      </c>
      <c r="O58" s="76">
        <v>0.23</v>
      </c>
    </row>
    <row r="59" spans="2:15">
      <c r="B59" t="s">
        <v>999</v>
      </c>
      <c r="C59" t="s">
        <v>1000</v>
      </c>
      <c r="D59" t="s">
        <v>103</v>
      </c>
      <c r="E59" t="s">
        <v>126</v>
      </c>
      <c r="F59" t="s">
        <v>1001</v>
      </c>
      <c r="G59" t="s">
        <v>604</v>
      </c>
      <c r="H59" t="s">
        <v>105</v>
      </c>
      <c r="I59" s="76">
        <v>2450</v>
      </c>
      <c r="J59" s="76">
        <v>31520</v>
      </c>
      <c r="K59" s="76">
        <v>0</v>
      </c>
      <c r="L59" s="76">
        <v>772.24</v>
      </c>
      <c r="M59" s="76">
        <v>7.0000000000000007E-2</v>
      </c>
      <c r="N59" s="76">
        <v>1.1100000000000001</v>
      </c>
      <c r="O59" s="76">
        <v>0.5</v>
      </c>
    </row>
    <row r="60" spans="2:15">
      <c r="B60" t="s">
        <v>1002</v>
      </c>
      <c r="C60" t="s">
        <v>1003</v>
      </c>
      <c r="D60" t="s">
        <v>103</v>
      </c>
      <c r="E60" t="s">
        <v>126</v>
      </c>
      <c r="F60" t="s">
        <v>1004</v>
      </c>
      <c r="G60" t="s">
        <v>604</v>
      </c>
      <c r="H60" t="s">
        <v>105</v>
      </c>
      <c r="I60" s="76">
        <v>2281.14</v>
      </c>
      <c r="J60" s="76">
        <v>9232</v>
      </c>
      <c r="K60" s="76">
        <v>0</v>
      </c>
      <c r="L60" s="76">
        <v>210.5948448</v>
      </c>
      <c r="M60" s="76">
        <v>0.02</v>
      </c>
      <c r="N60" s="76">
        <v>0.3</v>
      </c>
      <c r="O60" s="76">
        <v>0.14000000000000001</v>
      </c>
    </row>
    <row r="61" spans="2:15">
      <c r="B61" t="s">
        <v>1005</v>
      </c>
      <c r="C61" t="s">
        <v>1006</v>
      </c>
      <c r="D61" t="s">
        <v>103</v>
      </c>
      <c r="E61" t="s">
        <v>126</v>
      </c>
      <c r="F61" t="s">
        <v>1007</v>
      </c>
      <c r="G61" t="s">
        <v>1008</v>
      </c>
      <c r="H61" t="s">
        <v>105</v>
      </c>
      <c r="I61" s="76">
        <v>2265</v>
      </c>
      <c r="J61" s="76">
        <v>5339</v>
      </c>
      <c r="K61" s="76">
        <v>0</v>
      </c>
      <c r="L61" s="76">
        <v>120.92834999999999</v>
      </c>
      <c r="M61" s="76">
        <v>0.02</v>
      </c>
      <c r="N61" s="76">
        <v>0.17</v>
      </c>
      <c r="O61" s="76">
        <v>0.08</v>
      </c>
    </row>
    <row r="62" spans="2:15">
      <c r="B62" t="s">
        <v>1009</v>
      </c>
      <c r="C62" t="s">
        <v>1010</v>
      </c>
      <c r="D62" t="s">
        <v>103</v>
      </c>
      <c r="E62" t="s">
        <v>126</v>
      </c>
      <c r="F62" t="s">
        <v>977</v>
      </c>
      <c r="G62" t="s">
        <v>384</v>
      </c>
      <c r="H62" t="s">
        <v>105</v>
      </c>
      <c r="I62" s="76">
        <v>8658</v>
      </c>
      <c r="J62" s="76">
        <v>4247</v>
      </c>
      <c r="K62" s="76">
        <v>0</v>
      </c>
      <c r="L62" s="76">
        <v>367.70526000000001</v>
      </c>
      <c r="M62" s="76">
        <v>0.04</v>
      </c>
      <c r="N62" s="76">
        <v>0.53</v>
      </c>
      <c r="O62" s="76">
        <v>0.24</v>
      </c>
    </row>
    <row r="63" spans="2:15">
      <c r="B63" t="s">
        <v>1011</v>
      </c>
      <c r="C63" t="s">
        <v>1012</v>
      </c>
      <c r="D63" t="s">
        <v>103</v>
      </c>
      <c r="E63" t="s">
        <v>126</v>
      </c>
      <c r="F63" t="s">
        <v>1013</v>
      </c>
      <c r="G63" t="s">
        <v>384</v>
      </c>
      <c r="H63" t="s">
        <v>105</v>
      </c>
      <c r="I63" s="76">
        <v>8860</v>
      </c>
      <c r="J63" s="76">
        <v>1471</v>
      </c>
      <c r="K63" s="76">
        <v>0</v>
      </c>
      <c r="L63" s="76">
        <v>130.3306</v>
      </c>
      <c r="M63" s="76">
        <v>0.01</v>
      </c>
      <c r="N63" s="76">
        <v>0.19</v>
      </c>
      <c r="O63" s="76">
        <v>0.08</v>
      </c>
    </row>
    <row r="64" spans="2:15">
      <c r="B64" t="s">
        <v>1014</v>
      </c>
      <c r="C64" t="s">
        <v>1015</v>
      </c>
      <c r="D64" t="s">
        <v>103</v>
      </c>
      <c r="E64" t="s">
        <v>126</v>
      </c>
      <c r="F64" t="s">
        <v>1016</v>
      </c>
      <c r="G64" t="s">
        <v>384</v>
      </c>
      <c r="H64" t="s">
        <v>105</v>
      </c>
      <c r="I64" s="76">
        <v>1274.53</v>
      </c>
      <c r="J64" s="76">
        <v>16330</v>
      </c>
      <c r="K64" s="76">
        <v>0</v>
      </c>
      <c r="L64" s="76">
        <v>208.13074900000001</v>
      </c>
      <c r="M64" s="76">
        <v>0.01</v>
      </c>
      <c r="N64" s="76">
        <v>0.3</v>
      </c>
      <c r="O64" s="76">
        <v>0.14000000000000001</v>
      </c>
    </row>
    <row r="65" spans="2:15">
      <c r="B65" t="s">
        <v>1017</v>
      </c>
      <c r="C65" t="s">
        <v>1018</v>
      </c>
      <c r="D65" t="s">
        <v>103</v>
      </c>
      <c r="E65" t="s">
        <v>126</v>
      </c>
      <c r="F65" t="s">
        <v>696</v>
      </c>
      <c r="G65" t="s">
        <v>384</v>
      </c>
      <c r="H65" t="s">
        <v>105</v>
      </c>
      <c r="I65" s="76">
        <v>36525</v>
      </c>
      <c r="J65" s="76">
        <v>1427</v>
      </c>
      <c r="K65" s="76">
        <v>0</v>
      </c>
      <c r="L65" s="76">
        <v>521.21175000000005</v>
      </c>
      <c r="M65" s="76">
        <v>0.05</v>
      </c>
      <c r="N65" s="76">
        <v>0.75</v>
      </c>
      <c r="O65" s="76">
        <v>0.34</v>
      </c>
    </row>
    <row r="66" spans="2:15">
      <c r="B66" t="s">
        <v>1019</v>
      </c>
      <c r="C66" t="s">
        <v>1020</v>
      </c>
      <c r="D66" t="s">
        <v>103</v>
      </c>
      <c r="E66" t="s">
        <v>126</v>
      </c>
      <c r="F66" t="s">
        <v>1021</v>
      </c>
      <c r="G66" t="s">
        <v>1022</v>
      </c>
      <c r="H66" t="s">
        <v>105</v>
      </c>
      <c r="I66" s="76">
        <v>1193</v>
      </c>
      <c r="J66" s="76">
        <v>23330</v>
      </c>
      <c r="K66" s="76">
        <v>0</v>
      </c>
      <c r="L66" s="76">
        <v>278.32690000000002</v>
      </c>
      <c r="M66" s="76">
        <v>0.05</v>
      </c>
      <c r="N66" s="76">
        <v>0.4</v>
      </c>
      <c r="O66" s="76">
        <v>0.18</v>
      </c>
    </row>
    <row r="67" spans="2:15">
      <c r="B67" t="s">
        <v>1023</v>
      </c>
      <c r="C67" t="s">
        <v>1024</v>
      </c>
      <c r="D67" t="s">
        <v>103</v>
      </c>
      <c r="E67" t="s">
        <v>126</v>
      </c>
      <c r="F67" t="s">
        <v>522</v>
      </c>
      <c r="G67" t="s">
        <v>323</v>
      </c>
      <c r="H67" t="s">
        <v>105</v>
      </c>
      <c r="I67" s="76">
        <v>51330.78</v>
      </c>
      <c r="J67" s="76">
        <v>522.5</v>
      </c>
      <c r="K67" s="76">
        <v>0</v>
      </c>
      <c r="L67" s="76">
        <v>268.20332550000001</v>
      </c>
      <c r="M67" s="76">
        <v>0.04</v>
      </c>
      <c r="N67" s="76">
        <v>0.39</v>
      </c>
      <c r="O67" s="76">
        <v>0.17</v>
      </c>
    </row>
    <row r="68" spans="2:15">
      <c r="B68" t="s">
        <v>1025</v>
      </c>
      <c r="C68" t="s">
        <v>1026</v>
      </c>
      <c r="D68" t="s">
        <v>103</v>
      </c>
      <c r="E68" t="s">
        <v>126</v>
      </c>
      <c r="F68" t="s">
        <v>1027</v>
      </c>
      <c r="G68" t="s">
        <v>323</v>
      </c>
      <c r="H68" t="s">
        <v>105</v>
      </c>
      <c r="I68" s="76">
        <v>58434</v>
      </c>
      <c r="J68" s="76">
        <v>327.39999999999998</v>
      </c>
      <c r="K68" s="76">
        <v>0</v>
      </c>
      <c r="L68" s="76">
        <v>191.312916</v>
      </c>
      <c r="M68" s="76">
        <v>0.03</v>
      </c>
      <c r="N68" s="76">
        <v>0.27</v>
      </c>
      <c r="O68" s="76">
        <v>0.12</v>
      </c>
    </row>
    <row r="69" spans="2:15">
      <c r="B69" t="s">
        <v>1028</v>
      </c>
      <c r="C69" t="s">
        <v>1029</v>
      </c>
      <c r="D69" t="s">
        <v>103</v>
      </c>
      <c r="E69" t="s">
        <v>126</v>
      </c>
      <c r="F69" t="s">
        <v>529</v>
      </c>
      <c r="G69" t="s">
        <v>323</v>
      </c>
      <c r="H69" t="s">
        <v>105</v>
      </c>
      <c r="I69" s="76">
        <v>10174</v>
      </c>
      <c r="J69" s="76">
        <v>8362</v>
      </c>
      <c r="K69" s="76">
        <v>0</v>
      </c>
      <c r="L69" s="76">
        <v>850.74987999999996</v>
      </c>
      <c r="M69" s="76">
        <v>0.04</v>
      </c>
      <c r="N69" s="76">
        <v>1.22</v>
      </c>
      <c r="O69" s="76">
        <v>0.55000000000000004</v>
      </c>
    </row>
    <row r="70" spans="2:15">
      <c r="B70" t="s">
        <v>1030</v>
      </c>
      <c r="C70" t="s">
        <v>1031</v>
      </c>
      <c r="D70" t="s">
        <v>103</v>
      </c>
      <c r="E70" t="s">
        <v>126</v>
      </c>
      <c r="F70" t="s">
        <v>455</v>
      </c>
      <c r="G70" t="s">
        <v>323</v>
      </c>
      <c r="H70" t="s">
        <v>105</v>
      </c>
      <c r="I70" s="76">
        <v>21839.24</v>
      </c>
      <c r="J70" s="76">
        <v>1534</v>
      </c>
      <c r="K70" s="76">
        <v>0</v>
      </c>
      <c r="L70" s="76">
        <v>335.01394160000001</v>
      </c>
      <c r="M70" s="76">
        <v>0.03</v>
      </c>
      <c r="N70" s="76">
        <v>0.48</v>
      </c>
      <c r="O70" s="76">
        <v>0.22</v>
      </c>
    </row>
    <row r="71" spans="2:15">
      <c r="B71" t="s">
        <v>1032</v>
      </c>
      <c r="C71" t="s">
        <v>1033</v>
      </c>
      <c r="D71" t="s">
        <v>103</v>
      </c>
      <c r="E71" t="s">
        <v>126</v>
      </c>
      <c r="F71" t="s">
        <v>400</v>
      </c>
      <c r="G71" t="s">
        <v>323</v>
      </c>
      <c r="H71" t="s">
        <v>105</v>
      </c>
      <c r="I71" s="76">
        <v>6848.92</v>
      </c>
      <c r="J71" s="76">
        <v>20960</v>
      </c>
      <c r="K71" s="76">
        <v>0</v>
      </c>
      <c r="L71" s="76">
        <v>1435.5336319999999</v>
      </c>
      <c r="M71" s="76">
        <v>0.05</v>
      </c>
      <c r="N71" s="76">
        <v>2.06</v>
      </c>
      <c r="O71" s="76">
        <v>0.93</v>
      </c>
    </row>
    <row r="72" spans="2:15">
      <c r="B72" t="s">
        <v>1034</v>
      </c>
      <c r="C72" t="s">
        <v>1035</v>
      </c>
      <c r="D72" t="s">
        <v>103</v>
      </c>
      <c r="E72" t="s">
        <v>126</v>
      </c>
      <c r="F72" t="s">
        <v>509</v>
      </c>
      <c r="G72" t="s">
        <v>323</v>
      </c>
      <c r="H72" t="s">
        <v>105</v>
      </c>
      <c r="I72" s="76">
        <v>33580</v>
      </c>
      <c r="J72" s="76">
        <v>961.7</v>
      </c>
      <c r="K72" s="76">
        <v>0</v>
      </c>
      <c r="L72" s="76">
        <v>322.93885999999998</v>
      </c>
      <c r="M72" s="76">
        <v>0.01</v>
      </c>
      <c r="N72" s="76">
        <v>0.46</v>
      </c>
      <c r="O72" s="76">
        <v>0.21</v>
      </c>
    </row>
    <row r="73" spans="2:15">
      <c r="B73" t="s">
        <v>1036</v>
      </c>
      <c r="C73" t="s">
        <v>1037</v>
      </c>
      <c r="D73" t="s">
        <v>103</v>
      </c>
      <c r="E73" t="s">
        <v>126</v>
      </c>
      <c r="F73" t="s">
        <v>1038</v>
      </c>
      <c r="G73" t="s">
        <v>323</v>
      </c>
      <c r="H73" t="s">
        <v>105</v>
      </c>
      <c r="I73" s="76">
        <v>46022</v>
      </c>
      <c r="J73" s="76">
        <v>519.5</v>
      </c>
      <c r="K73" s="76">
        <v>0</v>
      </c>
      <c r="L73" s="76">
        <v>239.08429000000001</v>
      </c>
      <c r="M73" s="76">
        <v>0.01</v>
      </c>
      <c r="N73" s="76">
        <v>0.34</v>
      </c>
      <c r="O73" s="76">
        <v>0.16</v>
      </c>
    </row>
    <row r="74" spans="2:15">
      <c r="B74" t="s">
        <v>1039</v>
      </c>
      <c r="C74" t="s">
        <v>1040</v>
      </c>
      <c r="D74" t="s">
        <v>103</v>
      </c>
      <c r="E74" t="s">
        <v>126</v>
      </c>
      <c r="F74" t="s">
        <v>726</v>
      </c>
      <c r="G74" t="s">
        <v>323</v>
      </c>
      <c r="H74" t="s">
        <v>105</v>
      </c>
      <c r="I74" s="76">
        <v>26300</v>
      </c>
      <c r="J74" s="76">
        <v>634</v>
      </c>
      <c r="K74" s="76">
        <v>0</v>
      </c>
      <c r="L74" s="76">
        <v>166.74199999999999</v>
      </c>
      <c r="M74" s="76">
        <v>0.02</v>
      </c>
      <c r="N74" s="76">
        <v>0.24</v>
      </c>
      <c r="O74" s="76">
        <v>0.11</v>
      </c>
    </row>
    <row r="75" spans="2:15">
      <c r="B75" t="s">
        <v>1041</v>
      </c>
      <c r="C75" t="s">
        <v>1042</v>
      </c>
      <c r="D75" t="s">
        <v>103</v>
      </c>
      <c r="E75" t="s">
        <v>126</v>
      </c>
      <c r="F75" t="s">
        <v>667</v>
      </c>
      <c r="G75" t="s">
        <v>323</v>
      </c>
      <c r="H75" t="s">
        <v>105</v>
      </c>
      <c r="I75" s="76">
        <v>23370</v>
      </c>
      <c r="J75" s="76">
        <v>3916</v>
      </c>
      <c r="K75" s="76">
        <v>0</v>
      </c>
      <c r="L75" s="76">
        <v>915.16920000000005</v>
      </c>
      <c r="M75" s="76">
        <v>0.08</v>
      </c>
      <c r="N75" s="76">
        <v>1.32</v>
      </c>
      <c r="O75" s="76">
        <v>0.6</v>
      </c>
    </row>
    <row r="76" spans="2:15">
      <c r="B76" t="s">
        <v>1043</v>
      </c>
      <c r="C76" t="s">
        <v>1044</v>
      </c>
      <c r="D76" t="s">
        <v>103</v>
      </c>
      <c r="E76" t="s">
        <v>126</v>
      </c>
      <c r="F76" t="s">
        <v>673</v>
      </c>
      <c r="G76" t="s">
        <v>323</v>
      </c>
      <c r="H76" t="s">
        <v>105</v>
      </c>
      <c r="I76" s="76">
        <v>3370</v>
      </c>
      <c r="J76" s="76">
        <v>3649</v>
      </c>
      <c r="K76" s="76">
        <v>6.4029999999999996</v>
      </c>
      <c r="L76" s="76">
        <v>129.37430000000001</v>
      </c>
      <c r="M76" s="76">
        <v>0.01</v>
      </c>
      <c r="N76" s="76">
        <v>0.19</v>
      </c>
      <c r="O76" s="76">
        <v>0.08</v>
      </c>
    </row>
    <row r="77" spans="2:15">
      <c r="B77" t="s">
        <v>1045</v>
      </c>
      <c r="C77" t="s">
        <v>1046</v>
      </c>
      <c r="D77" t="s">
        <v>103</v>
      </c>
      <c r="E77" t="s">
        <v>126</v>
      </c>
      <c r="F77" t="s">
        <v>633</v>
      </c>
      <c r="G77" t="s">
        <v>323</v>
      </c>
      <c r="H77" t="s">
        <v>105</v>
      </c>
      <c r="I77" s="76">
        <v>22649.8</v>
      </c>
      <c r="J77" s="76">
        <v>3078</v>
      </c>
      <c r="K77" s="76">
        <v>0</v>
      </c>
      <c r="L77" s="76">
        <v>697.160844</v>
      </c>
      <c r="M77" s="76">
        <v>0.03</v>
      </c>
      <c r="N77" s="76">
        <v>1</v>
      </c>
      <c r="O77" s="76">
        <v>0.45</v>
      </c>
    </row>
    <row r="78" spans="2:15">
      <c r="B78" t="s">
        <v>1047</v>
      </c>
      <c r="C78" t="s">
        <v>1048</v>
      </c>
      <c r="D78" t="s">
        <v>103</v>
      </c>
      <c r="E78" t="s">
        <v>126</v>
      </c>
      <c r="F78" t="s">
        <v>469</v>
      </c>
      <c r="G78" t="s">
        <v>323</v>
      </c>
      <c r="H78" t="s">
        <v>105</v>
      </c>
      <c r="I78" s="76">
        <v>3268.19</v>
      </c>
      <c r="J78" s="76">
        <v>11920</v>
      </c>
      <c r="K78" s="76">
        <v>0</v>
      </c>
      <c r="L78" s="76">
        <v>389.56824799999998</v>
      </c>
      <c r="M78" s="76">
        <v>0.03</v>
      </c>
      <c r="N78" s="76">
        <v>0.56000000000000005</v>
      </c>
      <c r="O78" s="76">
        <v>0.25</v>
      </c>
    </row>
    <row r="79" spans="2:15">
      <c r="B79" t="s">
        <v>1049</v>
      </c>
      <c r="C79" t="s">
        <v>1050</v>
      </c>
      <c r="D79" t="s">
        <v>103</v>
      </c>
      <c r="E79" t="s">
        <v>126</v>
      </c>
      <c r="F79" t="s">
        <v>513</v>
      </c>
      <c r="G79" t="s">
        <v>323</v>
      </c>
      <c r="H79" t="s">
        <v>105</v>
      </c>
      <c r="I79" s="76">
        <v>77932</v>
      </c>
      <c r="J79" s="76">
        <v>634.1</v>
      </c>
      <c r="K79" s="76">
        <v>0</v>
      </c>
      <c r="L79" s="76">
        <v>494.16681199999999</v>
      </c>
      <c r="M79" s="76">
        <v>0.02</v>
      </c>
      <c r="N79" s="76">
        <v>0.71</v>
      </c>
      <c r="O79" s="76">
        <v>0.32</v>
      </c>
    </row>
    <row r="80" spans="2:15">
      <c r="B80" t="s">
        <v>1051</v>
      </c>
      <c r="C80" t="s">
        <v>1052</v>
      </c>
      <c r="D80" t="s">
        <v>103</v>
      </c>
      <c r="E80" t="s">
        <v>126</v>
      </c>
      <c r="F80" t="s">
        <v>1053</v>
      </c>
      <c r="G80" t="s">
        <v>1054</v>
      </c>
      <c r="H80" t="s">
        <v>105</v>
      </c>
      <c r="I80" s="76">
        <v>106850</v>
      </c>
      <c r="J80" s="76">
        <v>379.5</v>
      </c>
      <c r="K80" s="76">
        <v>0</v>
      </c>
      <c r="L80" s="76">
        <v>405.49574999999999</v>
      </c>
      <c r="M80" s="76">
        <v>0.04</v>
      </c>
      <c r="N80" s="76">
        <v>0.57999999999999996</v>
      </c>
      <c r="O80" s="76">
        <v>0.26</v>
      </c>
    </row>
    <row r="81" spans="2:15">
      <c r="B81" t="s">
        <v>1055</v>
      </c>
      <c r="C81" t="s">
        <v>1056</v>
      </c>
      <c r="D81" t="s">
        <v>103</v>
      </c>
      <c r="E81" t="s">
        <v>126</v>
      </c>
      <c r="F81" t="s">
        <v>1057</v>
      </c>
      <c r="G81" t="s">
        <v>1054</v>
      </c>
      <c r="H81" t="s">
        <v>105</v>
      </c>
      <c r="I81" s="76">
        <v>930</v>
      </c>
      <c r="J81" s="76">
        <v>26370</v>
      </c>
      <c r="K81" s="76">
        <v>0</v>
      </c>
      <c r="L81" s="76">
        <v>245.24100000000001</v>
      </c>
      <c r="M81" s="76">
        <v>0.01</v>
      </c>
      <c r="N81" s="76">
        <v>0.35</v>
      </c>
      <c r="O81" s="76">
        <v>0.16</v>
      </c>
    </row>
    <row r="82" spans="2:15">
      <c r="B82" t="s">
        <v>1058</v>
      </c>
      <c r="C82" t="s">
        <v>1059</v>
      </c>
      <c r="D82" t="s">
        <v>103</v>
      </c>
      <c r="E82" t="s">
        <v>126</v>
      </c>
      <c r="F82" t="s">
        <v>1060</v>
      </c>
      <c r="G82" t="s">
        <v>1054</v>
      </c>
      <c r="H82" t="s">
        <v>105</v>
      </c>
      <c r="I82" s="76">
        <v>53205</v>
      </c>
      <c r="J82" s="76">
        <v>1077</v>
      </c>
      <c r="K82" s="76">
        <v>0</v>
      </c>
      <c r="L82" s="76">
        <v>573.01784999999995</v>
      </c>
      <c r="M82" s="76">
        <v>0.08</v>
      </c>
      <c r="N82" s="76">
        <v>0.82</v>
      </c>
      <c r="O82" s="76">
        <v>0.37</v>
      </c>
    </row>
    <row r="83" spans="2:15">
      <c r="B83" t="s">
        <v>1061</v>
      </c>
      <c r="C83" t="s">
        <v>1062</v>
      </c>
      <c r="D83" t="s">
        <v>103</v>
      </c>
      <c r="E83" t="s">
        <v>126</v>
      </c>
      <c r="F83" t="s">
        <v>1063</v>
      </c>
      <c r="G83" t="s">
        <v>1054</v>
      </c>
      <c r="H83" t="s">
        <v>105</v>
      </c>
      <c r="I83" s="76">
        <v>22700</v>
      </c>
      <c r="J83" s="76">
        <v>1186</v>
      </c>
      <c r="K83" s="76">
        <v>0</v>
      </c>
      <c r="L83" s="76">
        <v>269.22199999999998</v>
      </c>
      <c r="M83" s="76">
        <v>0.06</v>
      </c>
      <c r="N83" s="76">
        <v>0.39</v>
      </c>
      <c r="O83" s="76">
        <v>0.18</v>
      </c>
    </row>
    <row r="84" spans="2:15">
      <c r="B84" t="s">
        <v>1064</v>
      </c>
      <c r="C84" t="s">
        <v>1065</v>
      </c>
      <c r="D84" t="s">
        <v>103</v>
      </c>
      <c r="E84" t="s">
        <v>126</v>
      </c>
      <c r="F84" t="s">
        <v>1066</v>
      </c>
      <c r="G84" t="s">
        <v>1067</v>
      </c>
      <c r="H84" t="s">
        <v>105</v>
      </c>
      <c r="I84" s="76">
        <v>3610</v>
      </c>
      <c r="J84" s="76">
        <v>3707</v>
      </c>
      <c r="K84" s="76">
        <v>0</v>
      </c>
      <c r="L84" s="76">
        <v>133.8227</v>
      </c>
      <c r="M84" s="76">
        <v>0.01</v>
      </c>
      <c r="N84" s="76">
        <v>0.19</v>
      </c>
      <c r="O84" s="76">
        <v>0.09</v>
      </c>
    </row>
    <row r="85" spans="2:15">
      <c r="B85" t="s">
        <v>1068</v>
      </c>
      <c r="C85" t="s">
        <v>1069</v>
      </c>
      <c r="D85" t="s">
        <v>103</v>
      </c>
      <c r="E85" t="s">
        <v>126</v>
      </c>
      <c r="F85" t="s">
        <v>1070</v>
      </c>
      <c r="G85" t="s">
        <v>1067</v>
      </c>
      <c r="H85" t="s">
        <v>105</v>
      </c>
      <c r="I85" s="76">
        <v>8954</v>
      </c>
      <c r="J85" s="76">
        <v>3461</v>
      </c>
      <c r="K85" s="76">
        <v>0</v>
      </c>
      <c r="L85" s="76">
        <v>309.89794000000001</v>
      </c>
      <c r="M85" s="76">
        <v>0.02</v>
      </c>
      <c r="N85" s="76">
        <v>0.45</v>
      </c>
      <c r="O85" s="76">
        <v>0.2</v>
      </c>
    </row>
    <row r="86" spans="2:15">
      <c r="B86" t="s">
        <v>1071</v>
      </c>
      <c r="C86" t="s">
        <v>1072</v>
      </c>
      <c r="D86" t="s">
        <v>103</v>
      </c>
      <c r="E86" t="s">
        <v>126</v>
      </c>
      <c r="F86" t="s">
        <v>1073</v>
      </c>
      <c r="G86" t="s">
        <v>128</v>
      </c>
      <c r="H86" t="s">
        <v>105</v>
      </c>
      <c r="I86" s="76">
        <v>141650</v>
      </c>
      <c r="J86" s="76">
        <v>176.1</v>
      </c>
      <c r="K86" s="76">
        <v>0</v>
      </c>
      <c r="L86" s="76">
        <v>249.44565</v>
      </c>
      <c r="M86" s="76">
        <v>0.03</v>
      </c>
      <c r="N86" s="76">
        <v>0.36</v>
      </c>
      <c r="O86" s="76">
        <v>0.16</v>
      </c>
    </row>
    <row r="87" spans="2:15">
      <c r="B87" t="s">
        <v>1074</v>
      </c>
      <c r="C87" t="s">
        <v>1075</v>
      </c>
      <c r="D87" t="s">
        <v>103</v>
      </c>
      <c r="E87" t="s">
        <v>126</v>
      </c>
      <c r="F87" t="s">
        <v>1076</v>
      </c>
      <c r="G87" t="s">
        <v>690</v>
      </c>
      <c r="H87" t="s">
        <v>105</v>
      </c>
      <c r="I87" s="76">
        <v>6502</v>
      </c>
      <c r="J87" s="76">
        <v>12540</v>
      </c>
      <c r="K87" s="76">
        <v>0</v>
      </c>
      <c r="L87" s="76">
        <v>815.35080000000005</v>
      </c>
      <c r="M87" s="76">
        <v>0.1</v>
      </c>
      <c r="N87" s="76">
        <v>1.17</v>
      </c>
      <c r="O87" s="76">
        <v>0.53</v>
      </c>
    </row>
    <row r="88" spans="2:15">
      <c r="B88" t="s">
        <v>1077</v>
      </c>
      <c r="C88" t="s">
        <v>1078</v>
      </c>
      <c r="D88" t="s">
        <v>103</v>
      </c>
      <c r="E88" t="s">
        <v>126</v>
      </c>
      <c r="F88" t="s">
        <v>689</v>
      </c>
      <c r="G88" t="s">
        <v>690</v>
      </c>
      <c r="H88" t="s">
        <v>105</v>
      </c>
      <c r="I88" s="76">
        <v>10796</v>
      </c>
      <c r="J88" s="76">
        <v>13860</v>
      </c>
      <c r="K88" s="76">
        <v>13.654780000000001</v>
      </c>
      <c r="L88" s="76">
        <v>1509.98038</v>
      </c>
      <c r="M88" s="76">
        <v>7.0000000000000007E-2</v>
      </c>
      <c r="N88" s="76">
        <v>2.17</v>
      </c>
      <c r="O88" s="76">
        <v>0.98</v>
      </c>
    </row>
    <row r="89" spans="2:15">
      <c r="B89" t="s">
        <v>1079</v>
      </c>
      <c r="C89" t="s">
        <v>1080</v>
      </c>
      <c r="D89" t="s">
        <v>103</v>
      </c>
      <c r="E89" t="s">
        <v>126</v>
      </c>
      <c r="F89" t="s">
        <v>1081</v>
      </c>
      <c r="G89" t="s">
        <v>130</v>
      </c>
      <c r="H89" t="s">
        <v>105</v>
      </c>
      <c r="I89" s="76">
        <v>4153</v>
      </c>
      <c r="J89" s="76">
        <v>18210</v>
      </c>
      <c r="K89" s="76">
        <v>0</v>
      </c>
      <c r="L89" s="76">
        <v>756.26130000000001</v>
      </c>
      <c r="M89" s="76">
        <v>0.08</v>
      </c>
      <c r="N89" s="76">
        <v>1.0900000000000001</v>
      </c>
      <c r="O89" s="76">
        <v>0.49</v>
      </c>
    </row>
    <row r="90" spans="2:15">
      <c r="B90" t="s">
        <v>1082</v>
      </c>
      <c r="C90" t="s">
        <v>1083</v>
      </c>
      <c r="D90" t="s">
        <v>103</v>
      </c>
      <c r="E90" t="s">
        <v>126</v>
      </c>
      <c r="F90" t="s">
        <v>1084</v>
      </c>
      <c r="G90" t="s">
        <v>131</v>
      </c>
      <c r="H90" t="s">
        <v>105</v>
      </c>
      <c r="I90" s="76">
        <v>19626</v>
      </c>
      <c r="J90" s="76">
        <v>1001</v>
      </c>
      <c r="K90" s="76">
        <v>0</v>
      </c>
      <c r="L90" s="76">
        <v>196.45625999999999</v>
      </c>
      <c r="M90" s="76">
        <v>0.03</v>
      </c>
      <c r="N90" s="76">
        <v>0.28000000000000003</v>
      </c>
      <c r="O90" s="76">
        <v>0.13</v>
      </c>
    </row>
    <row r="91" spans="2:15">
      <c r="B91" t="s">
        <v>1085</v>
      </c>
      <c r="C91" t="s">
        <v>1086</v>
      </c>
      <c r="D91" t="s">
        <v>103</v>
      </c>
      <c r="E91" t="s">
        <v>126</v>
      </c>
      <c r="F91" t="s">
        <v>1087</v>
      </c>
      <c r="G91" t="s">
        <v>132</v>
      </c>
      <c r="H91" t="s">
        <v>105</v>
      </c>
      <c r="I91" s="76">
        <v>15952.11</v>
      </c>
      <c r="J91" s="76">
        <v>2880</v>
      </c>
      <c r="K91" s="76">
        <v>0</v>
      </c>
      <c r="L91" s="76">
        <v>459.42076800000001</v>
      </c>
      <c r="M91" s="76">
        <v>0.04</v>
      </c>
      <c r="N91" s="76">
        <v>0.66</v>
      </c>
      <c r="O91" s="76">
        <v>0.3</v>
      </c>
    </row>
    <row r="92" spans="2:15">
      <c r="B92" t="s">
        <v>1088</v>
      </c>
      <c r="C92" t="s">
        <v>1089</v>
      </c>
      <c r="D92" t="s">
        <v>103</v>
      </c>
      <c r="E92" t="s">
        <v>126</v>
      </c>
      <c r="F92" t="s">
        <v>1090</v>
      </c>
      <c r="G92" t="s">
        <v>132</v>
      </c>
      <c r="H92" t="s">
        <v>105</v>
      </c>
      <c r="I92" s="76">
        <v>12725.09</v>
      </c>
      <c r="J92" s="76">
        <v>4119</v>
      </c>
      <c r="K92" s="76">
        <v>0</v>
      </c>
      <c r="L92" s="76">
        <v>524.14645710000002</v>
      </c>
      <c r="M92" s="76">
        <v>0.03</v>
      </c>
      <c r="N92" s="76">
        <v>0.75</v>
      </c>
      <c r="O92" s="76">
        <v>0.34</v>
      </c>
    </row>
    <row r="93" spans="2:15">
      <c r="B93" t="s">
        <v>1091</v>
      </c>
      <c r="C93" t="s">
        <v>1092</v>
      </c>
      <c r="D93" t="s">
        <v>103</v>
      </c>
      <c r="E93" t="s">
        <v>126</v>
      </c>
      <c r="F93" t="s">
        <v>704</v>
      </c>
      <c r="G93" t="s">
        <v>135</v>
      </c>
      <c r="H93" t="s">
        <v>105</v>
      </c>
      <c r="I93" s="76">
        <v>24570.38</v>
      </c>
      <c r="J93" s="76">
        <v>2198</v>
      </c>
      <c r="K93" s="76">
        <v>0</v>
      </c>
      <c r="L93" s="76">
        <v>540.0569524</v>
      </c>
      <c r="M93" s="76">
        <v>0.08</v>
      </c>
      <c r="N93" s="76">
        <v>0.78</v>
      </c>
      <c r="O93" s="76">
        <v>0.35</v>
      </c>
    </row>
    <row r="94" spans="2:15">
      <c r="B94" s="77" t="s">
        <v>1093</v>
      </c>
      <c r="E94" s="16"/>
      <c r="F94" s="16"/>
      <c r="G94" s="16"/>
      <c r="I94" s="78">
        <v>1700763.74</v>
      </c>
      <c r="K94" s="78">
        <v>37.930639999999997</v>
      </c>
      <c r="L94" s="78">
        <v>10258.310520200001</v>
      </c>
      <c r="N94" s="78">
        <v>14.74</v>
      </c>
      <c r="O94" s="78">
        <v>6.67</v>
      </c>
    </row>
    <row r="95" spans="2:15">
      <c r="B95" t="s">
        <v>1094</v>
      </c>
      <c r="C95" t="s">
        <v>1095</v>
      </c>
      <c r="D95" t="s">
        <v>103</v>
      </c>
      <c r="E95" t="s">
        <v>126</v>
      </c>
      <c r="F95" t="s">
        <v>1096</v>
      </c>
      <c r="G95" t="s">
        <v>957</v>
      </c>
      <c r="H95" t="s">
        <v>105</v>
      </c>
      <c r="I95" s="76">
        <v>5962</v>
      </c>
      <c r="J95" s="76">
        <v>2925</v>
      </c>
      <c r="K95" s="76">
        <v>0</v>
      </c>
      <c r="L95" s="76">
        <v>174.38849999999999</v>
      </c>
      <c r="M95" s="76">
        <v>0.05</v>
      </c>
      <c r="N95" s="76">
        <v>0.25</v>
      </c>
      <c r="O95" s="76">
        <v>0.11</v>
      </c>
    </row>
    <row r="96" spans="2:15">
      <c r="B96" t="s">
        <v>1097</v>
      </c>
      <c r="C96" t="s">
        <v>1098</v>
      </c>
      <c r="D96" t="s">
        <v>103</v>
      </c>
      <c r="E96" t="s">
        <v>126</v>
      </c>
      <c r="F96" t="s">
        <v>1099</v>
      </c>
      <c r="G96" t="s">
        <v>1100</v>
      </c>
      <c r="H96" t="s">
        <v>105</v>
      </c>
      <c r="I96" s="76">
        <v>2732</v>
      </c>
      <c r="J96" s="76">
        <v>778</v>
      </c>
      <c r="K96" s="76">
        <v>0</v>
      </c>
      <c r="L96" s="76">
        <v>21.254960000000001</v>
      </c>
      <c r="M96" s="76">
        <v>0.01</v>
      </c>
      <c r="N96" s="76">
        <v>0.03</v>
      </c>
      <c r="O96" s="76">
        <v>0.01</v>
      </c>
    </row>
    <row r="97" spans="2:15">
      <c r="B97" t="s">
        <v>1101</v>
      </c>
      <c r="C97" t="s">
        <v>1102</v>
      </c>
      <c r="D97" t="s">
        <v>103</v>
      </c>
      <c r="E97" t="s">
        <v>126</v>
      </c>
      <c r="F97" t="s">
        <v>388</v>
      </c>
      <c r="G97" t="s">
        <v>278</v>
      </c>
      <c r="H97" t="s">
        <v>105</v>
      </c>
      <c r="I97" s="76">
        <v>13125</v>
      </c>
      <c r="J97" s="76">
        <v>1495</v>
      </c>
      <c r="K97" s="76">
        <v>0</v>
      </c>
      <c r="L97" s="76">
        <v>196.21875</v>
      </c>
      <c r="M97" s="76">
        <v>0.02</v>
      </c>
      <c r="N97" s="76">
        <v>0.28000000000000003</v>
      </c>
      <c r="O97" s="76">
        <v>0.13</v>
      </c>
    </row>
    <row r="98" spans="2:15">
      <c r="B98" t="s">
        <v>1103</v>
      </c>
      <c r="C98" t="s">
        <v>1104</v>
      </c>
      <c r="D98" t="s">
        <v>103</v>
      </c>
      <c r="E98" t="s">
        <v>126</v>
      </c>
      <c r="F98" t="s">
        <v>1105</v>
      </c>
      <c r="G98" t="s">
        <v>502</v>
      </c>
      <c r="H98" t="s">
        <v>105</v>
      </c>
      <c r="I98" s="76">
        <v>961</v>
      </c>
      <c r="J98" s="76">
        <v>1728</v>
      </c>
      <c r="K98" s="76">
        <v>0</v>
      </c>
      <c r="L98" s="76">
        <v>16.606079999999999</v>
      </c>
      <c r="M98" s="76">
        <v>0.01</v>
      </c>
      <c r="N98" s="76">
        <v>0.02</v>
      </c>
      <c r="O98" s="76">
        <v>0.01</v>
      </c>
    </row>
    <row r="99" spans="2:15">
      <c r="B99" t="s">
        <v>1106</v>
      </c>
      <c r="C99" t="s">
        <v>1107</v>
      </c>
      <c r="D99" t="s">
        <v>103</v>
      </c>
      <c r="E99" t="s">
        <v>126</v>
      </c>
      <c r="F99" t="s">
        <v>1108</v>
      </c>
      <c r="G99" t="s">
        <v>502</v>
      </c>
      <c r="H99" t="s">
        <v>105</v>
      </c>
      <c r="I99" s="76">
        <v>1471</v>
      </c>
      <c r="J99" s="76">
        <v>17390</v>
      </c>
      <c r="K99" s="76">
        <v>0</v>
      </c>
      <c r="L99" s="76">
        <v>255.80690000000001</v>
      </c>
      <c r="M99" s="76">
        <v>0.02</v>
      </c>
      <c r="N99" s="76">
        <v>0.37</v>
      </c>
      <c r="O99" s="76">
        <v>0.17</v>
      </c>
    </row>
    <row r="100" spans="2:15">
      <c r="B100" t="s">
        <v>1109</v>
      </c>
      <c r="C100" t="s">
        <v>1110</v>
      </c>
      <c r="D100" t="s">
        <v>103</v>
      </c>
      <c r="E100" t="s">
        <v>126</v>
      </c>
      <c r="F100" t="s">
        <v>1111</v>
      </c>
      <c r="G100" t="s">
        <v>1112</v>
      </c>
      <c r="H100" t="s">
        <v>105</v>
      </c>
      <c r="I100" s="76">
        <v>20510</v>
      </c>
      <c r="J100" s="76">
        <v>269.5</v>
      </c>
      <c r="K100" s="76">
        <v>0</v>
      </c>
      <c r="L100" s="76">
        <v>55.274450000000002</v>
      </c>
      <c r="M100" s="76">
        <v>0.01</v>
      </c>
      <c r="N100" s="76">
        <v>0.08</v>
      </c>
      <c r="O100" s="76">
        <v>0.04</v>
      </c>
    </row>
    <row r="101" spans="2:15">
      <c r="B101" t="s">
        <v>1113</v>
      </c>
      <c r="C101" t="s">
        <v>1114</v>
      </c>
      <c r="D101" t="s">
        <v>103</v>
      </c>
      <c r="E101" t="s">
        <v>126</v>
      </c>
      <c r="F101" t="s">
        <v>1115</v>
      </c>
      <c r="G101" t="s">
        <v>1112</v>
      </c>
      <c r="H101" t="s">
        <v>105</v>
      </c>
      <c r="I101" s="76">
        <v>176860</v>
      </c>
      <c r="J101" s="76">
        <v>39.700000000000003</v>
      </c>
      <c r="K101" s="76">
        <v>0</v>
      </c>
      <c r="L101" s="76">
        <v>70.213419999999999</v>
      </c>
      <c r="M101" s="76">
        <v>0.14000000000000001</v>
      </c>
      <c r="N101" s="76">
        <v>0.1</v>
      </c>
      <c r="O101" s="76">
        <v>0.05</v>
      </c>
    </row>
    <row r="102" spans="2:15">
      <c r="B102" t="s">
        <v>1116</v>
      </c>
      <c r="C102" t="s">
        <v>1117</v>
      </c>
      <c r="D102" t="s">
        <v>103</v>
      </c>
      <c r="E102" t="s">
        <v>126</v>
      </c>
      <c r="F102" t="s">
        <v>1118</v>
      </c>
      <c r="G102" t="s">
        <v>1119</v>
      </c>
      <c r="H102" t="s">
        <v>105</v>
      </c>
      <c r="I102" s="76">
        <v>3144</v>
      </c>
      <c r="J102" s="76">
        <v>2387</v>
      </c>
      <c r="K102" s="76">
        <v>0</v>
      </c>
      <c r="L102" s="76">
        <v>75.047280000000001</v>
      </c>
      <c r="M102" s="76">
        <v>0.04</v>
      </c>
      <c r="N102" s="76">
        <v>0.11</v>
      </c>
      <c r="O102" s="76">
        <v>0.05</v>
      </c>
    </row>
    <row r="103" spans="2:15">
      <c r="B103" t="s">
        <v>1120</v>
      </c>
      <c r="C103" t="s">
        <v>1121</v>
      </c>
      <c r="D103" t="s">
        <v>103</v>
      </c>
      <c r="E103" t="s">
        <v>126</v>
      </c>
      <c r="F103" t="s">
        <v>1122</v>
      </c>
      <c r="G103" t="s">
        <v>604</v>
      </c>
      <c r="H103" t="s">
        <v>105</v>
      </c>
      <c r="I103" s="76">
        <v>11540</v>
      </c>
      <c r="J103" s="76">
        <v>3549</v>
      </c>
      <c r="K103" s="76">
        <v>0</v>
      </c>
      <c r="L103" s="76">
        <v>409.55459999999999</v>
      </c>
      <c r="M103" s="76">
        <v>7.0000000000000007E-2</v>
      </c>
      <c r="N103" s="76">
        <v>0.59</v>
      </c>
      <c r="O103" s="76">
        <v>0.27</v>
      </c>
    </row>
    <row r="104" spans="2:15">
      <c r="B104" t="s">
        <v>1123</v>
      </c>
      <c r="C104" t="s">
        <v>1124</v>
      </c>
      <c r="D104" t="s">
        <v>103</v>
      </c>
      <c r="E104" t="s">
        <v>126</v>
      </c>
      <c r="F104" t="s">
        <v>1125</v>
      </c>
      <c r="G104" t="s">
        <v>604</v>
      </c>
      <c r="H104" t="s">
        <v>105</v>
      </c>
      <c r="I104" s="76">
        <v>8026</v>
      </c>
      <c r="J104" s="76">
        <v>4809</v>
      </c>
      <c r="K104" s="76">
        <v>0</v>
      </c>
      <c r="L104" s="76">
        <v>385.97034000000002</v>
      </c>
      <c r="M104" s="76">
        <v>0.08</v>
      </c>
      <c r="N104" s="76">
        <v>0.55000000000000004</v>
      </c>
      <c r="O104" s="76">
        <v>0.25</v>
      </c>
    </row>
    <row r="105" spans="2:15">
      <c r="B105" t="s">
        <v>1126</v>
      </c>
      <c r="C105" t="s">
        <v>1127</v>
      </c>
      <c r="D105" t="s">
        <v>103</v>
      </c>
      <c r="E105" t="s">
        <v>126</v>
      </c>
      <c r="F105" t="s">
        <v>1128</v>
      </c>
      <c r="G105" t="s">
        <v>604</v>
      </c>
      <c r="H105" t="s">
        <v>105</v>
      </c>
      <c r="I105" s="76">
        <v>4440</v>
      </c>
      <c r="J105" s="76">
        <v>4233</v>
      </c>
      <c r="K105" s="76">
        <v>0</v>
      </c>
      <c r="L105" s="76">
        <v>187.9452</v>
      </c>
      <c r="M105" s="76">
        <v>0.05</v>
      </c>
      <c r="N105" s="76">
        <v>0.27</v>
      </c>
      <c r="O105" s="76">
        <v>0.12</v>
      </c>
    </row>
    <row r="106" spans="2:15">
      <c r="B106" t="s">
        <v>1129</v>
      </c>
      <c r="C106" t="s">
        <v>1130</v>
      </c>
      <c r="D106" t="s">
        <v>103</v>
      </c>
      <c r="E106" t="s">
        <v>126</v>
      </c>
      <c r="F106" t="s">
        <v>1131</v>
      </c>
      <c r="G106" t="s">
        <v>1132</v>
      </c>
      <c r="H106" t="s">
        <v>105</v>
      </c>
      <c r="I106" s="76">
        <v>68955</v>
      </c>
      <c r="J106" s="76">
        <v>128</v>
      </c>
      <c r="K106" s="76">
        <v>0</v>
      </c>
      <c r="L106" s="76">
        <v>88.2624</v>
      </c>
      <c r="M106" s="76">
        <v>0.02</v>
      </c>
      <c r="N106" s="76">
        <v>0.13</v>
      </c>
      <c r="O106" s="76">
        <v>0.06</v>
      </c>
    </row>
    <row r="107" spans="2:15">
      <c r="B107" t="s">
        <v>1133</v>
      </c>
      <c r="C107" t="s">
        <v>1134</v>
      </c>
      <c r="D107" t="s">
        <v>103</v>
      </c>
      <c r="E107" t="s">
        <v>126</v>
      </c>
      <c r="F107" t="s">
        <v>1135</v>
      </c>
      <c r="G107" t="s">
        <v>1132</v>
      </c>
      <c r="H107" t="s">
        <v>105</v>
      </c>
      <c r="I107" s="76">
        <v>20675</v>
      </c>
      <c r="J107" s="76">
        <v>224.4</v>
      </c>
      <c r="K107" s="76">
        <v>0</v>
      </c>
      <c r="L107" s="76">
        <v>46.3947</v>
      </c>
      <c r="M107" s="76">
        <v>0.15</v>
      </c>
      <c r="N107" s="76">
        <v>7.0000000000000007E-2</v>
      </c>
      <c r="O107" s="76">
        <v>0.03</v>
      </c>
    </row>
    <row r="108" spans="2:15">
      <c r="B108" t="s">
        <v>1136</v>
      </c>
      <c r="C108" t="s">
        <v>1137</v>
      </c>
      <c r="D108" t="s">
        <v>103</v>
      </c>
      <c r="E108" t="s">
        <v>126</v>
      </c>
      <c r="F108" t="s">
        <v>1138</v>
      </c>
      <c r="G108" t="s">
        <v>1008</v>
      </c>
      <c r="H108" t="s">
        <v>105</v>
      </c>
      <c r="I108" s="76">
        <v>1991</v>
      </c>
      <c r="J108" s="76">
        <v>4948</v>
      </c>
      <c r="K108" s="76">
        <v>0</v>
      </c>
      <c r="L108" s="76">
        <v>98.514679999999998</v>
      </c>
      <c r="M108" s="76">
        <v>0</v>
      </c>
      <c r="N108" s="76">
        <v>0.14000000000000001</v>
      </c>
      <c r="O108" s="76">
        <v>0.06</v>
      </c>
    </row>
    <row r="109" spans="2:15">
      <c r="B109" t="s">
        <v>1139</v>
      </c>
      <c r="C109" t="s">
        <v>1140</v>
      </c>
      <c r="D109" t="s">
        <v>103</v>
      </c>
      <c r="E109" t="s">
        <v>126</v>
      </c>
      <c r="F109" t="s">
        <v>1141</v>
      </c>
      <c r="G109" t="s">
        <v>384</v>
      </c>
      <c r="H109" t="s">
        <v>105</v>
      </c>
      <c r="I109" s="76">
        <v>3480</v>
      </c>
      <c r="J109" s="76">
        <v>5240</v>
      </c>
      <c r="K109" s="76">
        <v>0</v>
      </c>
      <c r="L109" s="76">
        <v>182.352</v>
      </c>
      <c r="M109" s="76">
        <v>0.03</v>
      </c>
      <c r="N109" s="76">
        <v>0.26</v>
      </c>
      <c r="O109" s="76">
        <v>0.12</v>
      </c>
    </row>
    <row r="110" spans="2:15">
      <c r="B110" t="s">
        <v>1142</v>
      </c>
      <c r="C110" t="s">
        <v>1143</v>
      </c>
      <c r="D110" t="s">
        <v>103</v>
      </c>
      <c r="E110" t="s">
        <v>126</v>
      </c>
      <c r="F110" t="s">
        <v>1144</v>
      </c>
      <c r="G110" t="s">
        <v>384</v>
      </c>
      <c r="H110" t="s">
        <v>105</v>
      </c>
      <c r="I110" s="76">
        <v>1081</v>
      </c>
      <c r="J110" s="76">
        <v>35370</v>
      </c>
      <c r="K110" s="76">
        <v>0</v>
      </c>
      <c r="L110" s="76">
        <v>382.34969999999998</v>
      </c>
      <c r="M110" s="76">
        <v>0.09</v>
      </c>
      <c r="N110" s="76">
        <v>0.55000000000000004</v>
      </c>
      <c r="O110" s="76">
        <v>0.25</v>
      </c>
    </row>
    <row r="111" spans="2:15">
      <c r="B111" t="s">
        <v>1145</v>
      </c>
      <c r="C111" t="s">
        <v>1146</v>
      </c>
      <c r="D111" t="s">
        <v>103</v>
      </c>
      <c r="E111" t="s">
        <v>126</v>
      </c>
      <c r="F111" t="s">
        <v>1147</v>
      </c>
      <c r="G111" t="s">
        <v>384</v>
      </c>
      <c r="H111" t="s">
        <v>105</v>
      </c>
      <c r="I111" s="76">
        <v>7150</v>
      </c>
      <c r="J111" s="76">
        <v>1946</v>
      </c>
      <c r="K111" s="76">
        <v>0</v>
      </c>
      <c r="L111" s="76">
        <v>139.13900000000001</v>
      </c>
      <c r="M111" s="76">
        <v>0.05</v>
      </c>
      <c r="N111" s="76">
        <v>0.2</v>
      </c>
      <c r="O111" s="76">
        <v>0.09</v>
      </c>
    </row>
    <row r="112" spans="2:15">
      <c r="B112" t="s">
        <v>1148</v>
      </c>
      <c r="C112" t="s">
        <v>1149</v>
      </c>
      <c r="D112" t="s">
        <v>103</v>
      </c>
      <c r="E112" t="s">
        <v>126</v>
      </c>
      <c r="F112" t="s">
        <v>1150</v>
      </c>
      <c r="G112" t="s">
        <v>384</v>
      </c>
      <c r="H112" t="s">
        <v>105</v>
      </c>
      <c r="I112" s="76">
        <v>82689</v>
      </c>
      <c r="J112" s="76">
        <v>201</v>
      </c>
      <c r="K112" s="76">
        <v>0</v>
      </c>
      <c r="L112" s="76">
        <v>166.20489000000001</v>
      </c>
      <c r="M112" s="76">
        <v>0.08</v>
      </c>
      <c r="N112" s="76">
        <v>0.24</v>
      </c>
      <c r="O112" s="76">
        <v>0.11</v>
      </c>
    </row>
    <row r="113" spans="2:15">
      <c r="B113" t="s">
        <v>1151</v>
      </c>
      <c r="C113" t="s">
        <v>1152</v>
      </c>
      <c r="D113" t="s">
        <v>103</v>
      </c>
      <c r="E113" t="s">
        <v>126</v>
      </c>
      <c r="F113" t="s">
        <v>1153</v>
      </c>
      <c r="G113" t="s">
        <v>384</v>
      </c>
      <c r="H113" t="s">
        <v>105</v>
      </c>
      <c r="I113" s="76">
        <v>21934</v>
      </c>
      <c r="J113" s="76">
        <v>1695</v>
      </c>
      <c r="K113" s="76">
        <v>0</v>
      </c>
      <c r="L113" s="76">
        <v>371.78129999999999</v>
      </c>
      <c r="M113" s="76">
        <v>0.09</v>
      </c>
      <c r="N113" s="76">
        <v>0.53</v>
      </c>
      <c r="O113" s="76">
        <v>0.24</v>
      </c>
    </row>
    <row r="114" spans="2:15">
      <c r="B114" t="s">
        <v>1154</v>
      </c>
      <c r="C114" t="s">
        <v>1155</v>
      </c>
      <c r="D114" t="s">
        <v>103</v>
      </c>
      <c r="E114" t="s">
        <v>126</v>
      </c>
      <c r="F114" t="s">
        <v>1156</v>
      </c>
      <c r="G114" t="s">
        <v>384</v>
      </c>
      <c r="H114" t="s">
        <v>105</v>
      </c>
      <c r="I114" s="76">
        <v>9908</v>
      </c>
      <c r="J114" s="76">
        <v>1368</v>
      </c>
      <c r="K114" s="76">
        <v>0</v>
      </c>
      <c r="L114" s="76">
        <v>135.54143999999999</v>
      </c>
      <c r="M114" s="76">
        <v>7.0000000000000007E-2</v>
      </c>
      <c r="N114" s="76">
        <v>0.19</v>
      </c>
      <c r="O114" s="76">
        <v>0.09</v>
      </c>
    </row>
    <row r="115" spans="2:15">
      <c r="B115" t="s">
        <v>1157</v>
      </c>
      <c r="C115" t="s">
        <v>1158</v>
      </c>
      <c r="D115" t="s">
        <v>103</v>
      </c>
      <c r="E115" t="s">
        <v>126</v>
      </c>
      <c r="F115" t="s">
        <v>1159</v>
      </c>
      <c r="G115" t="s">
        <v>384</v>
      </c>
      <c r="H115" t="s">
        <v>105</v>
      </c>
      <c r="I115" s="76">
        <v>1200</v>
      </c>
      <c r="J115" s="76">
        <v>2822</v>
      </c>
      <c r="K115" s="76">
        <v>0</v>
      </c>
      <c r="L115" s="76">
        <v>33.863999999999997</v>
      </c>
      <c r="M115" s="76">
        <v>0.01</v>
      </c>
      <c r="N115" s="76">
        <v>0.05</v>
      </c>
      <c r="O115" s="76">
        <v>0.02</v>
      </c>
    </row>
    <row r="116" spans="2:15">
      <c r="B116" t="s">
        <v>1160</v>
      </c>
      <c r="C116" t="s">
        <v>1161</v>
      </c>
      <c r="D116" t="s">
        <v>103</v>
      </c>
      <c r="E116" t="s">
        <v>126</v>
      </c>
      <c r="F116" t="s">
        <v>866</v>
      </c>
      <c r="G116" t="s">
        <v>384</v>
      </c>
      <c r="H116" t="s">
        <v>105</v>
      </c>
      <c r="I116" s="76">
        <v>56555</v>
      </c>
      <c r="J116" s="76">
        <v>585.5</v>
      </c>
      <c r="K116" s="76">
        <v>0</v>
      </c>
      <c r="L116" s="76">
        <v>331.129525</v>
      </c>
      <c r="M116" s="76">
        <v>7.0000000000000007E-2</v>
      </c>
      <c r="N116" s="76">
        <v>0.48</v>
      </c>
      <c r="O116" s="76">
        <v>0.22</v>
      </c>
    </row>
    <row r="117" spans="2:15">
      <c r="B117" t="s">
        <v>1162</v>
      </c>
      <c r="C117" t="s">
        <v>1163</v>
      </c>
      <c r="D117" t="s">
        <v>103</v>
      </c>
      <c r="E117" t="s">
        <v>126</v>
      </c>
      <c r="F117" t="s">
        <v>1164</v>
      </c>
      <c r="G117" t="s">
        <v>384</v>
      </c>
      <c r="H117" t="s">
        <v>105</v>
      </c>
      <c r="I117" s="76">
        <v>19105</v>
      </c>
      <c r="J117" s="76">
        <v>1134</v>
      </c>
      <c r="K117" s="76">
        <v>0</v>
      </c>
      <c r="L117" s="76">
        <v>216.6507</v>
      </c>
      <c r="M117" s="76">
        <v>0.11</v>
      </c>
      <c r="N117" s="76">
        <v>0.31</v>
      </c>
      <c r="O117" s="76">
        <v>0.14000000000000001</v>
      </c>
    </row>
    <row r="118" spans="2:15">
      <c r="B118" t="s">
        <v>1165</v>
      </c>
      <c r="C118" t="s">
        <v>1166</v>
      </c>
      <c r="D118" t="s">
        <v>103</v>
      </c>
      <c r="E118" t="s">
        <v>126</v>
      </c>
      <c r="F118" t="s">
        <v>1167</v>
      </c>
      <c r="G118" t="s">
        <v>384</v>
      </c>
      <c r="H118" t="s">
        <v>105</v>
      </c>
      <c r="I118" s="76">
        <v>8460</v>
      </c>
      <c r="J118" s="76">
        <v>1481</v>
      </c>
      <c r="K118" s="76">
        <v>0</v>
      </c>
      <c r="L118" s="76">
        <v>125.29259999999999</v>
      </c>
      <c r="M118" s="76">
        <v>7.0000000000000007E-2</v>
      </c>
      <c r="N118" s="76">
        <v>0.18</v>
      </c>
      <c r="O118" s="76">
        <v>0.08</v>
      </c>
    </row>
    <row r="119" spans="2:15">
      <c r="B119" t="s">
        <v>1168</v>
      </c>
      <c r="C119" t="s">
        <v>1169</v>
      </c>
      <c r="D119" t="s">
        <v>103</v>
      </c>
      <c r="E119" t="s">
        <v>126</v>
      </c>
      <c r="F119" t="s">
        <v>1170</v>
      </c>
      <c r="G119" t="s">
        <v>1022</v>
      </c>
      <c r="H119" t="s">
        <v>105</v>
      </c>
      <c r="I119" s="76">
        <v>18300</v>
      </c>
      <c r="J119" s="76">
        <v>386.2</v>
      </c>
      <c r="K119" s="76">
        <v>0</v>
      </c>
      <c r="L119" s="76">
        <v>70.674599999999998</v>
      </c>
      <c r="M119" s="76">
        <v>0.04</v>
      </c>
      <c r="N119" s="76">
        <v>0.1</v>
      </c>
      <c r="O119" s="76">
        <v>0.05</v>
      </c>
    </row>
    <row r="120" spans="2:15">
      <c r="B120" t="s">
        <v>1171</v>
      </c>
      <c r="C120" t="s">
        <v>1172</v>
      </c>
      <c r="D120" t="s">
        <v>103</v>
      </c>
      <c r="E120" t="s">
        <v>126</v>
      </c>
      <c r="F120" t="s">
        <v>1173</v>
      </c>
      <c r="G120" t="s">
        <v>1022</v>
      </c>
      <c r="H120" t="s">
        <v>105</v>
      </c>
      <c r="I120" s="76">
        <v>5915.84</v>
      </c>
      <c r="J120" s="76">
        <v>8583</v>
      </c>
      <c r="K120" s="76">
        <v>0</v>
      </c>
      <c r="L120" s="76">
        <v>507.7565472</v>
      </c>
      <c r="M120" s="76">
        <v>7.0000000000000007E-2</v>
      </c>
      <c r="N120" s="76">
        <v>0.73</v>
      </c>
      <c r="O120" s="76">
        <v>0.33</v>
      </c>
    </row>
    <row r="121" spans="2:15">
      <c r="B121" t="s">
        <v>1174</v>
      </c>
      <c r="C121" t="s">
        <v>1175</v>
      </c>
      <c r="D121" t="s">
        <v>103</v>
      </c>
      <c r="E121" t="s">
        <v>126</v>
      </c>
      <c r="F121" t="s">
        <v>789</v>
      </c>
      <c r="G121" t="s">
        <v>323</v>
      </c>
      <c r="H121" t="s">
        <v>105</v>
      </c>
      <c r="I121" s="76">
        <v>90781</v>
      </c>
      <c r="J121" s="76">
        <v>176.2</v>
      </c>
      <c r="K121" s="76">
        <v>0</v>
      </c>
      <c r="L121" s="76">
        <v>159.95612199999999</v>
      </c>
      <c r="M121" s="76">
        <v>0.05</v>
      </c>
      <c r="N121" s="76">
        <v>0.23</v>
      </c>
      <c r="O121" s="76">
        <v>0.1</v>
      </c>
    </row>
    <row r="122" spans="2:15">
      <c r="B122" t="s">
        <v>1176</v>
      </c>
      <c r="C122" t="s">
        <v>1177</v>
      </c>
      <c r="D122" t="s">
        <v>103</v>
      </c>
      <c r="E122" t="s">
        <v>126</v>
      </c>
      <c r="F122" t="s">
        <v>568</v>
      </c>
      <c r="G122" t="s">
        <v>323</v>
      </c>
      <c r="H122" t="s">
        <v>105</v>
      </c>
      <c r="I122" s="76">
        <v>71500</v>
      </c>
      <c r="J122" s="76">
        <v>1087</v>
      </c>
      <c r="K122" s="76">
        <v>0</v>
      </c>
      <c r="L122" s="76">
        <v>777.20500000000004</v>
      </c>
      <c r="M122" s="76">
        <v>0.13</v>
      </c>
      <c r="N122" s="76">
        <v>1.1200000000000001</v>
      </c>
      <c r="O122" s="76">
        <v>0.51</v>
      </c>
    </row>
    <row r="123" spans="2:15">
      <c r="B123" t="s">
        <v>1178</v>
      </c>
      <c r="C123" t="s">
        <v>1179</v>
      </c>
      <c r="D123" t="s">
        <v>103</v>
      </c>
      <c r="E123" t="s">
        <v>126</v>
      </c>
      <c r="F123" t="s">
        <v>526</v>
      </c>
      <c r="G123" t="s">
        <v>323</v>
      </c>
      <c r="H123" t="s">
        <v>105</v>
      </c>
      <c r="I123" s="76">
        <v>82105</v>
      </c>
      <c r="J123" s="76">
        <v>569.79999999999995</v>
      </c>
      <c r="K123" s="76">
        <v>0</v>
      </c>
      <c r="L123" s="76">
        <v>467.83429000000001</v>
      </c>
      <c r="M123" s="76">
        <v>0.13</v>
      </c>
      <c r="N123" s="76">
        <v>0.67</v>
      </c>
      <c r="O123" s="76">
        <v>0.3</v>
      </c>
    </row>
    <row r="124" spans="2:15">
      <c r="B124" t="s">
        <v>1180</v>
      </c>
      <c r="C124" t="s">
        <v>1181</v>
      </c>
      <c r="D124" t="s">
        <v>103</v>
      </c>
      <c r="E124" t="s">
        <v>126</v>
      </c>
      <c r="F124" t="s">
        <v>488</v>
      </c>
      <c r="G124" t="s">
        <v>323</v>
      </c>
      <c r="H124" t="s">
        <v>105</v>
      </c>
      <c r="I124" s="76">
        <v>3536</v>
      </c>
      <c r="J124" s="76">
        <v>5308</v>
      </c>
      <c r="K124" s="76">
        <v>0</v>
      </c>
      <c r="L124" s="76">
        <v>187.69087999999999</v>
      </c>
      <c r="M124" s="76">
        <v>0.03</v>
      </c>
      <c r="N124" s="76">
        <v>0.27</v>
      </c>
      <c r="O124" s="76">
        <v>0.12</v>
      </c>
    </row>
    <row r="125" spans="2:15">
      <c r="B125" t="s">
        <v>1182</v>
      </c>
      <c r="C125" t="s">
        <v>1183</v>
      </c>
      <c r="D125" t="s">
        <v>103</v>
      </c>
      <c r="E125" t="s">
        <v>126</v>
      </c>
      <c r="F125" t="s">
        <v>766</v>
      </c>
      <c r="G125" t="s">
        <v>323</v>
      </c>
      <c r="H125" t="s">
        <v>105</v>
      </c>
      <c r="I125" s="76">
        <v>8540</v>
      </c>
      <c r="J125" s="76">
        <v>1272</v>
      </c>
      <c r="K125" s="76">
        <v>0</v>
      </c>
      <c r="L125" s="76">
        <v>108.6288</v>
      </c>
      <c r="M125" s="76">
        <v>0.06</v>
      </c>
      <c r="N125" s="76">
        <v>0.16</v>
      </c>
      <c r="O125" s="76">
        <v>7.0000000000000007E-2</v>
      </c>
    </row>
    <row r="126" spans="2:15">
      <c r="B126" t="s">
        <v>1184</v>
      </c>
      <c r="C126" t="s">
        <v>1185</v>
      </c>
      <c r="D126" t="s">
        <v>103</v>
      </c>
      <c r="E126" t="s">
        <v>126</v>
      </c>
      <c r="F126" t="s">
        <v>365</v>
      </c>
      <c r="G126" t="s">
        <v>323</v>
      </c>
      <c r="H126" t="s">
        <v>105</v>
      </c>
      <c r="I126" s="76">
        <v>4792.3</v>
      </c>
      <c r="J126" s="76">
        <v>8910</v>
      </c>
      <c r="K126" s="76">
        <v>0</v>
      </c>
      <c r="L126" s="76">
        <v>426.99392999999998</v>
      </c>
      <c r="M126" s="76">
        <v>0.03</v>
      </c>
      <c r="N126" s="76">
        <v>0.61</v>
      </c>
      <c r="O126" s="76">
        <v>0.28000000000000003</v>
      </c>
    </row>
    <row r="127" spans="2:15">
      <c r="B127" t="s">
        <v>1186</v>
      </c>
      <c r="C127" t="s">
        <v>1187</v>
      </c>
      <c r="D127" t="s">
        <v>103</v>
      </c>
      <c r="E127" t="s">
        <v>126</v>
      </c>
      <c r="F127" t="s">
        <v>729</v>
      </c>
      <c r="G127" t="s">
        <v>323</v>
      </c>
      <c r="H127" t="s">
        <v>105</v>
      </c>
      <c r="I127" s="76">
        <v>112800</v>
      </c>
      <c r="J127" s="76">
        <v>350</v>
      </c>
      <c r="K127" s="76">
        <v>0</v>
      </c>
      <c r="L127" s="76">
        <v>394.8</v>
      </c>
      <c r="M127" s="76">
        <v>0.14000000000000001</v>
      </c>
      <c r="N127" s="76">
        <v>0.56999999999999995</v>
      </c>
      <c r="O127" s="76">
        <v>0.26</v>
      </c>
    </row>
    <row r="128" spans="2:15">
      <c r="B128" t="s">
        <v>1188</v>
      </c>
      <c r="C128" t="s">
        <v>1189</v>
      </c>
      <c r="D128" t="s">
        <v>103</v>
      </c>
      <c r="E128" t="s">
        <v>126</v>
      </c>
      <c r="F128" t="s">
        <v>1190</v>
      </c>
      <c r="G128" t="s">
        <v>323</v>
      </c>
      <c r="H128" t="s">
        <v>105</v>
      </c>
      <c r="I128" s="76">
        <v>5600</v>
      </c>
      <c r="J128" s="76">
        <v>8950</v>
      </c>
      <c r="K128" s="76">
        <v>36.257269999999998</v>
      </c>
      <c r="L128" s="76">
        <v>537.45726999999999</v>
      </c>
      <c r="M128" s="76">
        <v>7.0000000000000007E-2</v>
      </c>
      <c r="N128" s="76">
        <v>0.77</v>
      </c>
      <c r="O128" s="76">
        <v>0.35</v>
      </c>
    </row>
    <row r="129" spans="2:15">
      <c r="B129" t="s">
        <v>1191</v>
      </c>
      <c r="C129" t="s">
        <v>1192</v>
      </c>
      <c r="D129" t="s">
        <v>103</v>
      </c>
      <c r="E129" t="s">
        <v>126</v>
      </c>
      <c r="F129" t="s">
        <v>1193</v>
      </c>
      <c r="G129" t="s">
        <v>323</v>
      </c>
      <c r="H129" t="s">
        <v>105</v>
      </c>
      <c r="I129" s="76">
        <v>9494.6</v>
      </c>
      <c r="J129" s="76">
        <v>2146</v>
      </c>
      <c r="K129" s="76">
        <v>0</v>
      </c>
      <c r="L129" s="76">
        <v>203.75411600000001</v>
      </c>
      <c r="M129" s="76">
        <v>0.18</v>
      </c>
      <c r="N129" s="76">
        <v>0.28999999999999998</v>
      </c>
      <c r="O129" s="76">
        <v>0.13</v>
      </c>
    </row>
    <row r="130" spans="2:15">
      <c r="B130" t="s">
        <v>1194</v>
      </c>
      <c r="C130" t="s">
        <v>1195</v>
      </c>
      <c r="D130" t="s">
        <v>103</v>
      </c>
      <c r="E130" t="s">
        <v>126</v>
      </c>
      <c r="F130" t="s">
        <v>829</v>
      </c>
      <c r="G130" t="s">
        <v>323</v>
      </c>
      <c r="H130" t="s">
        <v>105</v>
      </c>
      <c r="I130" s="76">
        <v>40550</v>
      </c>
      <c r="J130" s="76">
        <v>789.9</v>
      </c>
      <c r="K130" s="76">
        <v>0</v>
      </c>
      <c r="L130" s="76">
        <v>320.30444999999997</v>
      </c>
      <c r="M130" s="76">
        <v>0.22</v>
      </c>
      <c r="N130" s="76">
        <v>0.46</v>
      </c>
      <c r="O130" s="76">
        <v>0.21</v>
      </c>
    </row>
    <row r="131" spans="2:15">
      <c r="B131" t="s">
        <v>1196</v>
      </c>
      <c r="C131" t="s">
        <v>1197</v>
      </c>
      <c r="D131" t="s">
        <v>103</v>
      </c>
      <c r="E131" t="s">
        <v>126</v>
      </c>
      <c r="F131" t="s">
        <v>1198</v>
      </c>
      <c r="G131" t="s">
        <v>1054</v>
      </c>
      <c r="H131" t="s">
        <v>105</v>
      </c>
      <c r="I131" s="76">
        <v>3445</v>
      </c>
      <c r="J131" s="76">
        <v>2756</v>
      </c>
      <c r="K131" s="76">
        <v>0</v>
      </c>
      <c r="L131" s="76">
        <v>94.944199999999995</v>
      </c>
      <c r="M131" s="76">
        <v>0.04</v>
      </c>
      <c r="N131" s="76">
        <v>0.14000000000000001</v>
      </c>
      <c r="O131" s="76">
        <v>0.06</v>
      </c>
    </row>
    <row r="132" spans="2:15">
      <c r="B132" t="s">
        <v>1199</v>
      </c>
      <c r="C132" t="s">
        <v>1200</v>
      </c>
      <c r="D132" t="s">
        <v>103</v>
      </c>
      <c r="E132" t="s">
        <v>126</v>
      </c>
      <c r="F132" t="s">
        <v>1201</v>
      </c>
      <c r="G132" t="s">
        <v>1054</v>
      </c>
      <c r="H132" t="s">
        <v>105</v>
      </c>
      <c r="I132" s="76">
        <v>15800</v>
      </c>
      <c r="J132" s="76">
        <v>282.39999999999998</v>
      </c>
      <c r="K132" s="76">
        <v>0</v>
      </c>
      <c r="L132" s="76">
        <v>44.619199999999999</v>
      </c>
      <c r="M132" s="76">
        <v>0.03</v>
      </c>
      <c r="N132" s="76">
        <v>0.06</v>
      </c>
      <c r="O132" s="76">
        <v>0.03</v>
      </c>
    </row>
    <row r="133" spans="2:15">
      <c r="B133" t="s">
        <v>1202</v>
      </c>
      <c r="C133" t="s">
        <v>1203</v>
      </c>
      <c r="D133" t="s">
        <v>103</v>
      </c>
      <c r="E133" t="s">
        <v>126</v>
      </c>
      <c r="F133" t="s">
        <v>1204</v>
      </c>
      <c r="G133" t="s">
        <v>690</v>
      </c>
      <c r="H133" t="s">
        <v>105</v>
      </c>
      <c r="I133" s="76">
        <v>14351</v>
      </c>
      <c r="J133" s="76">
        <v>1171</v>
      </c>
      <c r="K133" s="76">
        <v>1.67337</v>
      </c>
      <c r="L133" s="76">
        <v>169.72358</v>
      </c>
      <c r="M133" s="76">
        <v>0.03</v>
      </c>
      <c r="N133" s="76">
        <v>0.24</v>
      </c>
      <c r="O133" s="76">
        <v>0.11</v>
      </c>
    </row>
    <row r="134" spans="2:15">
      <c r="B134" t="s">
        <v>1205</v>
      </c>
      <c r="C134" t="s">
        <v>1206</v>
      </c>
      <c r="D134" t="s">
        <v>103</v>
      </c>
      <c r="E134" t="s">
        <v>126</v>
      </c>
      <c r="F134" t="s">
        <v>1207</v>
      </c>
      <c r="G134" t="s">
        <v>690</v>
      </c>
      <c r="H134" t="s">
        <v>105</v>
      </c>
      <c r="I134" s="76">
        <v>16479</v>
      </c>
      <c r="J134" s="76">
        <v>1417</v>
      </c>
      <c r="K134" s="76">
        <v>0</v>
      </c>
      <c r="L134" s="76">
        <v>233.50743</v>
      </c>
      <c r="M134" s="76">
        <v>0.15</v>
      </c>
      <c r="N134" s="76">
        <v>0.34</v>
      </c>
      <c r="O134" s="76">
        <v>0.15</v>
      </c>
    </row>
    <row r="135" spans="2:15">
      <c r="B135" t="s">
        <v>1208</v>
      </c>
      <c r="C135" t="s">
        <v>1209</v>
      </c>
      <c r="D135" t="s">
        <v>103</v>
      </c>
      <c r="E135" t="s">
        <v>126</v>
      </c>
      <c r="F135" t="s">
        <v>1210</v>
      </c>
      <c r="G135" t="s">
        <v>690</v>
      </c>
      <c r="H135" t="s">
        <v>105</v>
      </c>
      <c r="I135" s="76">
        <v>281</v>
      </c>
      <c r="J135" s="76">
        <v>9675</v>
      </c>
      <c r="K135" s="76">
        <v>0</v>
      </c>
      <c r="L135" s="76">
        <v>27.18675</v>
      </c>
      <c r="M135" s="76">
        <v>0.01</v>
      </c>
      <c r="N135" s="76">
        <v>0.04</v>
      </c>
      <c r="O135" s="76">
        <v>0.02</v>
      </c>
    </row>
    <row r="136" spans="2:15">
      <c r="B136" t="s">
        <v>1211</v>
      </c>
      <c r="C136" t="s">
        <v>1212</v>
      </c>
      <c r="D136" t="s">
        <v>103</v>
      </c>
      <c r="E136" t="s">
        <v>126</v>
      </c>
      <c r="F136" t="s">
        <v>1213</v>
      </c>
      <c r="G136" t="s">
        <v>130</v>
      </c>
      <c r="H136" t="s">
        <v>105</v>
      </c>
      <c r="I136" s="76">
        <v>73925</v>
      </c>
      <c r="J136" s="76">
        <v>449.8</v>
      </c>
      <c r="K136" s="76">
        <v>0</v>
      </c>
      <c r="L136" s="76">
        <v>332.51465000000002</v>
      </c>
      <c r="M136" s="76">
        <v>0.13</v>
      </c>
      <c r="N136" s="76">
        <v>0.48</v>
      </c>
      <c r="O136" s="76">
        <v>0.22</v>
      </c>
    </row>
    <row r="137" spans="2:15">
      <c r="B137" t="s">
        <v>1214</v>
      </c>
      <c r="C137" t="s">
        <v>1215</v>
      </c>
      <c r="D137" t="s">
        <v>103</v>
      </c>
      <c r="E137" t="s">
        <v>126</v>
      </c>
      <c r="F137" t="s">
        <v>737</v>
      </c>
      <c r="G137" t="s">
        <v>130</v>
      </c>
      <c r="H137" t="s">
        <v>105</v>
      </c>
      <c r="I137" s="76">
        <v>11507</v>
      </c>
      <c r="J137" s="76">
        <v>2167</v>
      </c>
      <c r="K137" s="76">
        <v>0</v>
      </c>
      <c r="L137" s="76">
        <v>249.35668999999999</v>
      </c>
      <c r="M137" s="76">
        <v>0.09</v>
      </c>
      <c r="N137" s="76">
        <v>0.36</v>
      </c>
      <c r="O137" s="76">
        <v>0.16</v>
      </c>
    </row>
    <row r="138" spans="2:15">
      <c r="B138" t="s">
        <v>1216</v>
      </c>
      <c r="C138" t="s">
        <v>1217</v>
      </c>
      <c r="D138" t="s">
        <v>103</v>
      </c>
      <c r="E138" t="s">
        <v>126</v>
      </c>
      <c r="F138" t="s">
        <v>707</v>
      </c>
      <c r="G138" t="s">
        <v>130</v>
      </c>
      <c r="H138" t="s">
        <v>105</v>
      </c>
      <c r="I138" s="76">
        <v>98</v>
      </c>
      <c r="J138" s="76">
        <v>12690</v>
      </c>
      <c r="K138" s="76">
        <v>0</v>
      </c>
      <c r="L138" s="76">
        <v>12.436199999999999</v>
      </c>
      <c r="M138" s="76">
        <v>0</v>
      </c>
      <c r="N138" s="76">
        <v>0.02</v>
      </c>
      <c r="O138" s="76">
        <v>0.01</v>
      </c>
    </row>
    <row r="139" spans="2:15">
      <c r="B139" t="s">
        <v>1218</v>
      </c>
      <c r="C139" t="s">
        <v>1219</v>
      </c>
      <c r="D139" t="s">
        <v>103</v>
      </c>
      <c r="E139" t="s">
        <v>126</v>
      </c>
      <c r="F139" t="s">
        <v>1220</v>
      </c>
      <c r="G139" t="s">
        <v>130</v>
      </c>
      <c r="H139" t="s">
        <v>105</v>
      </c>
      <c r="I139" s="76">
        <v>489500</v>
      </c>
      <c r="J139" s="76">
        <v>111.8</v>
      </c>
      <c r="K139" s="76">
        <v>0</v>
      </c>
      <c r="L139" s="76">
        <v>547.26099999999997</v>
      </c>
      <c r="M139" s="76">
        <v>0.14000000000000001</v>
      </c>
      <c r="N139" s="76">
        <v>0.79</v>
      </c>
      <c r="O139" s="76">
        <v>0.36</v>
      </c>
    </row>
    <row r="140" spans="2:15">
      <c r="B140" t="s">
        <v>1221</v>
      </c>
      <c r="C140" t="s">
        <v>1222</v>
      </c>
      <c r="D140" t="s">
        <v>103</v>
      </c>
      <c r="E140" t="s">
        <v>126</v>
      </c>
      <c r="F140" t="s">
        <v>1223</v>
      </c>
      <c r="G140" t="s">
        <v>130</v>
      </c>
      <c r="H140" t="s">
        <v>105</v>
      </c>
      <c r="I140" s="76">
        <v>12859</v>
      </c>
      <c r="J140" s="76">
        <v>905</v>
      </c>
      <c r="K140" s="76">
        <v>0</v>
      </c>
      <c r="L140" s="76">
        <v>116.37394999999999</v>
      </c>
      <c r="M140" s="76">
        <v>0.09</v>
      </c>
      <c r="N140" s="76">
        <v>0.17</v>
      </c>
      <c r="O140" s="76">
        <v>0.08</v>
      </c>
    </row>
    <row r="141" spans="2:15">
      <c r="B141" t="s">
        <v>1224</v>
      </c>
      <c r="C141" t="s">
        <v>1225</v>
      </c>
      <c r="D141" t="s">
        <v>103</v>
      </c>
      <c r="E141" t="s">
        <v>126</v>
      </c>
      <c r="F141" t="s">
        <v>1226</v>
      </c>
      <c r="G141" t="s">
        <v>135</v>
      </c>
      <c r="H141" t="s">
        <v>105</v>
      </c>
      <c r="I141" s="76">
        <v>56650</v>
      </c>
      <c r="J141" s="76">
        <v>179.3</v>
      </c>
      <c r="K141" s="76">
        <v>0</v>
      </c>
      <c r="L141" s="76">
        <v>101.57344999999999</v>
      </c>
      <c r="M141" s="76">
        <v>0.11</v>
      </c>
      <c r="N141" s="76">
        <v>0.15</v>
      </c>
      <c r="O141" s="76">
        <v>7.0000000000000007E-2</v>
      </c>
    </row>
    <row r="142" spans="2:15">
      <c r="B142" s="77" t="s">
        <v>1227</v>
      </c>
      <c r="E142" s="16"/>
      <c r="F142" s="16"/>
      <c r="G142" s="16"/>
      <c r="I142" s="78">
        <v>0</v>
      </c>
      <c r="K142" s="78">
        <v>0</v>
      </c>
      <c r="L142" s="78">
        <v>0</v>
      </c>
      <c r="N142" s="78">
        <v>0</v>
      </c>
      <c r="O142" s="78">
        <v>0</v>
      </c>
    </row>
    <row r="143" spans="2:15">
      <c r="B143" t="s">
        <v>218</v>
      </c>
      <c r="C143" t="s">
        <v>218</v>
      </c>
      <c r="E143" s="16"/>
      <c r="F143" s="16"/>
      <c r="G143" t="s">
        <v>218</v>
      </c>
      <c r="H143" t="s">
        <v>218</v>
      </c>
      <c r="I143" s="76">
        <v>0</v>
      </c>
      <c r="J143" s="76">
        <v>0</v>
      </c>
      <c r="L143" s="76">
        <v>0</v>
      </c>
      <c r="M143" s="76">
        <v>0</v>
      </c>
      <c r="N143" s="76">
        <v>0</v>
      </c>
      <c r="O143" s="76">
        <v>0</v>
      </c>
    </row>
    <row r="144" spans="2:15">
      <c r="B144" s="77" t="s">
        <v>223</v>
      </c>
      <c r="E144" s="16"/>
      <c r="F144" s="16"/>
      <c r="G144" s="16"/>
      <c r="I144" s="78">
        <v>36214.870000000003</v>
      </c>
      <c r="K144" s="78">
        <v>0</v>
      </c>
      <c r="L144" s="78">
        <v>2438.55685537624</v>
      </c>
      <c r="N144" s="78">
        <v>3.5</v>
      </c>
      <c r="O144" s="78">
        <v>1.59</v>
      </c>
    </row>
    <row r="145" spans="2:15">
      <c r="B145" s="77" t="s">
        <v>273</v>
      </c>
      <c r="E145" s="16"/>
      <c r="F145" s="16"/>
      <c r="G145" s="16"/>
      <c r="I145" s="78">
        <v>500</v>
      </c>
      <c r="K145" s="78">
        <v>0</v>
      </c>
      <c r="L145" s="78">
        <v>105.95596</v>
      </c>
      <c r="N145" s="78">
        <v>0.15</v>
      </c>
      <c r="O145" s="78">
        <v>7.0000000000000007E-2</v>
      </c>
    </row>
    <row r="146" spans="2:15">
      <c r="B146" t="s">
        <v>1228</v>
      </c>
      <c r="C146" t="s">
        <v>1229</v>
      </c>
      <c r="D146" t="s">
        <v>1230</v>
      </c>
      <c r="E146" t="s">
        <v>1231</v>
      </c>
      <c r="F146" t="s">
        <v>1232</v>
      </c>
      <c r="G146" t="s">
        <v>1233</v>
      </c>
      <c r="H146" t="s">
        <v>109</v>
      </c>
      <c r="I146" s="76">
        <v>500</v>
      </c>
      <c r="J146" s="76">
        <v>5654</v>
      </c>
      <c r="K146" s="76">
        <v>0</v>
      </c>
      <c r="L146" s="76">
        <v>105.95596</v>
      </c>
      <c r="M146" s="76">
        <v>0</v>
      </c>
      <c r="N146" s="76">
        <v>0.15</v>
      </c>
      <c r="O146" s="76">
        <v>7.0000000000000007E-2</v>
      </c>
    </row>
    <row r="147" spans="2:15">
      <c r="B147" s="77" t="s">
        <v>274</v>
      </c>
      <c r="E147" s="16"/>
      <c r="F147" s="16"/>
      <c r="G147" s="16"/>
      <c r="I147" s="78">
        <v>35714.870000000003</v>
      </c>
      <c r="K147" s="78">
        <v>0</v>
      </c>
      <c r="L147" s="78">
        <v>2332.6008953762398</v>
      </c>
      <c r="N147" s="78">
        <v>3.35</v>
      </c>
      <c r="O147" s="78">
        <v>1.52</v>
      </c>
    </row>
    <row r="148" spans="2:15">
      <c r="B148" t="s">
        <v>1234</v>
      </c>
      <c r="C148" t="s">
        <v>1235</v>
      </c>
      <c r="D148" t="s">
        <v>1236</v>
      </c>
      <c r="E148" t="s">
        <v>1231</v>
      </c>
      <c r="F148" t="s">
        <v>1237</v>
      </c>
      <c r="G148" t="s">
        <v>1238</v>
      </c>
      <c r="H148" t="s">
        <v>109</v>
      </c>
      <c r="I148" s="76">
        <v>750</v>
      </c>
      <c r="J148" s="76">
        <v>1872</v>
      </c>
      <c r="K148" s="76">
        <v>0</v>
      </c>
      <c r="L148" s="76">
        <v>52.621920000000003</v>
      </c>
      <c r="M148" s="76">
        <v>0</v>
      </c>
      <c r="N148" s="76">
        <v>0.08</v>
      </c>
      <c r="O148" s="76">
        <v>0.03</v>
      </c>
    </row>
    <row r="149" spans="2:15">
      <c r="B149" t="s">
        <v>1239</v>
      </c>
      <c r="C149" t="s">
        <v>1240</v>
      </c>
      <c r="D149" t="s">
        <v>1236</v>
      </c>
      <c r="E149" t="s">
        <v>1231</v>
      </c>
      <c r="F149" t="s">
        <v>1241</v>
      </c>
      <c r="G149" t="s">
        <v>1242</v>
      </c>
      <c r="H149" t="s">
        <v>109</v>
      </c>
      <c r="I149" s="76">
        <v>4125</v>
      </c>
      <c r="J149" s="76">
        <v>500</v>
      </c>
      <c r="K149" s="76">
        <v>0</v>
      </c>
      <c r="L149" s="76">
        <v>77.302499999999995</v>
      </c>
      <c r="M149" s="76">
        <v>0</v>
      </c>
      <c r="N149" s="76">
        <v>0.11</v>
      </c>
      <c r="O149" s="76">
        <v>0.05</v>
      </c>
    </row>
    <row r="150" spans="2:15">
      <c r="B150" t="s">
        <v>1243</v>
      </c>
      <c r="C150" t="s">
        <v>1244</v>
      </c>
      <c r="D150" t="s">
        <v>1236</v>
      </c>
      <c r="E150" t="s">
        <v>1231</v>
      </c>
      <c r="F150" t="s">
        <v>1245</v>
      </c>
      <c r="G150" t="s">
        <v>1242</v>
      </c>
      <c r="H150" t="s">
        <v>109</v>
      </c>
      <c r="I150" s="76">
        <v>1650</v>
      </c>
      <c r="J150" s="76">
        <v>406</v>
      </c>
      <c r="K150" s="76">
        <v>0</v>
      </c>
      <c r="L150" s="76">
        <v>25.107852000000001</v>
      </c>
      <c r="M150" s="76">
        <v>0</v>
      </c>
      <c r="N150" s="76">
        <v>0.04</v>
      </c>
      <c r="O150" s="76">
        <v>0.02</v>
      </c>
    </row>
    <row r="151" spans="2:15">
      <c r="B151" t="s">
        <v>1246</v>
      </c>
      <c r="C151" t="s">
        <v>1247</v>
      </c>
      <c r="D151" t="s">
        <v>1230</v>
      </c>
      <c r="E151" t="s">
        <v>1231</v>
      </c>
      <c r="F151" t="s">
        <v>1248</v>
      </c>
      <c r="G151" t="s">
        <v>1242</v>
      </c>
      <c r="H151" t="s">
        <v>109</v>
      </c>
      <c r="I151" s="76">
        <v>1150</v>
      </c>
      <c r="J151" s="76">
        <v>2740</v>
      </c>
      <c r="K151" s="76">
        <v>0</v>
      </c>
      <c r="L151" s="76">
        <v>118.09948</v>
      </c>
      <c r="M151" s="76">
        <v>0</v>
      </c>
      <c r="N151" s="76">
        <v>0.17</v>
      </c>
      <c r="O151" s="76">
        <v>0.08</v>
      </c>
    </row>
    <row r="152" spans="2:15">
      <c r="B152" t="s">
        <v>1249</v>
      </c>
      <c r="C152" t="s">
        <v>1250</v>
      </c>
      <c r="D152" t="s">
        <v>1251</v>
      </c>
      <c r="E152" t="s">
        <v>1231</v>
      </c>
      <c r="F152" t="s">
        <v>1252</v>
      </c>
      <c r="G152" t="s">
        <v>1253</v>
      </c>
      <c r="H152" t="s">
        <v>113</v>
      </c>
      <c r="I152" s="76">
        <v>12745.87</v>
      </c>
      <c r="J152" s="76">
        <v>722</v>
      </c>
      <c r="K152" s="76">
        <v>0</v>
      </c>
      <c r="L152" s="76">
        <v>394.93526849623998</v>
      </c>
      <c r="M152" s="76">
        <v>0</v>
      </c>
      <c r="N152" s="76">
        <v>0.56999999999999995</v>
      </c>
      <c r="O152" s="76">
        <v>0.26</v>
      </c>
    </row>
    <row r="153" spans="2:15">
      <c r="B153" t="s">
        <v>1254</v>
      </c>
      <c r="C153" t="s">
        <v>1255</v>
      </c>
      <c r="D153" t="s">
        <v>1236</v>
      </c>
      <c r="E153" t="s">
        <v>1231</v>
      </c>
      <c r="F153" t="s">
        <v>1256</v>
      </c>
      <c r="G153" t="s">
        <v>1257</v>
      </c>
      <c r="H153" t="s">
        <v>109</v>
      </c>
      <c r="I153" s="76">
        <v>2350</v>
      </c>
      <c r="J153" s="76">
        <v>1968</v>
      </c>
      <c r="K153" s="76">
        <v>0</v>
      </c>
      <c r="L153" s="76">
        <v>173.337504</v>
      </c>
      <c r="M153" s="76">
        <v>0</v>
      </c>
      <c r="N153" s="76">
        <v>0.25</v>
      </c>
      <c r="O153" s="76">
        <v>0.11</v>
      </c>
    </row>
    <row r="154" spans="2:15">
      <c r="B154" t="s">
        <v>1258</v>
      </c>
      <c r="C154" t="s">
        <v>1259</v>
      </c>
      <c r="D154" t="s">
        <v>1230</v>
      </c>
      <c r="E154" t="s">
        <v>1231</v>
      </c>
      <c r="F154" t="s">
        <v>1260</v>
      </c>
      <c r="G154" t="s">
        <v>1257</v>
      </c>
      <c r="H154" t="s">
        <v>109</v>
      </c>
      <c r="I154" s="76">
        <v>1575</v>
      </c>
      <c r="J154" s="76">
        <v>9034</v>
      </c>
      <c r="K154" s="76">
        <v>0</v>
      </c>
      <c r="L154" s="76">
        <v>533.28605400000004</v>
      </c>
      <c r="M154" s="76">
        <v>0</v>
      </c>
      <c r="N154" s="76">
        <v>0.77</v>
      </c>
      <c r="O154" s="76">
        <v>0.35</v>
      </c>
    </row>
    <row r="155" spans="2:15">
      <c r="B155" t="s">
        <v>1261</v>
      </c>
      <c r="C155" t="s">
        <v>1262</v>
      </c>
      <c r="D155" t="s">
        <v>1230</v>
      </c>
      <c r="E155" t="s">
        <v>1231</v>
      </c>
      <c r="F155" t="s">
        <v>1263</v>
      </c>
      <c r="G155" t="s">
        <v>1233</v>
      </c>
      <c r="H155" t="s">
        <v>109</v>
      </c>
      <c r="I155" s="76">
        <v>2900</v>
      </c>
      <c r="J155" s="76">
        <v>2271</v>
      </c>
      <c r="K155" s="76">
        <v>0</v>
      </c>
      <c r="L155" s="76">
        <v>246.83953199999999</v>
      </c>
      <c r="M155" s="76">
        <v>0</v>
      </c>
      <c r="N155" s="76">
        <v>0.35</v>
      </c>
      <c r="O155" s="76">
        <v>0.16</v>
      </c>
    </row>
    <row r="156" spans="2:15">
      <c r="B156" t="s">
        <v>1264</v>
      </c>
      <c r="C156" t="s">
        <v>1265</v>
      </c>
      <c r="D156" t="s">
        <v>1236</v>
      </c>
      <c r="E156" t="s">
        <v>1231</v>
      </c>
      <c r="F156" t="s">
        <v>1266</v>
      </c>
      <c r="G156" t="s">
        <v>1233</v>
      </c>
      <c r="H156" t="s">
        <v>109</v>
      </c>
      <c r="I156" s="76">
        <v>2550</v>
      </c>
      <c r="J156" s="76">
        <v>3510</v>
      </c>
      <c r="K156" s="76">
        <v>0</v>
      </c>
      <c r="L156" s="76">
        <v>335.46474000000001</v>
      </c>
      <c r="M156" s="76">
        <v>0</v>
      </c>
      <c r="N156" s="76">
        <v>0.48</v>
      </c>
      <c r="O156" s="76">
        <v>0.22</v>
      </c>
    </row>
    <row r="157" spans="2:15">
      <c r="B157" t="s">
        <v>1267</v>
      </c>
      <c r="C157" t="s">
        <v>1268</v>
      </c>
      <c r="D157" t="s">
        <v>1236</v>
      </c>
      <c r="E157" t="s">
        <v>1231</v>
      </c>
      <c r="F157" t="s">
        <v>1269</v>
      </c>
      <c r="G157" t="s">
        <v>1233</v>
      </c>
      <c r="H157" t="s">
        <v>109</v>
      </c>
      <c r="I157" s="76">
        <v>1664</v>
      </c>
      <c r="J157" s="76">
        <v>3494</v>
      </c>
      <c r="K157" s="76">
        <v>0</v>
      </c>
      <c r="L157" s="76">
        <v>217.90931968000001</v>
      </c>
      <c r="M157" s="76">
        <v>0</v>
      </c>
      <c r="N157" s="76">
        <v>0.31</v>
      </c>
      <c r="O157" s="76">
        <v>0.14000000000000001</v>
      </c>
    </row>
    <row r="158" spans="2:15">
      <c r="B158" t="s">
        <v>1270</v>
      </c>
      <c r="C158" t="s">
        <v>1271</v>
      </c>
      <c r="D158" t="s">
        <v>1236</v>
      </c>
      <c r="E158" t="s">
        <v>1231</v>
      </c>
      <c r="F158" t="s">
        <v>1272</v>
      </c>
      <c r="G158" t="s">
        <v>1273</v>
      </c>
      <c r="H158" t="s">
        <v>109</v>
      </c>
      <c r="I158" s="76">
        <v>2550</v>
      </c>
      <c r="J158" s="76">
        <v>742</v>
      </c>
      <c r="K158" s="76">
        <v>0</v>
      </c>
      <c r="L158" s="76">
        <v>70.915908000000002</v>
      </c>
      <c r="M158" s="76">
        <v>0</v>
      </c>
      <c r="N158" s="76">
        <v>0.1</v>
      </c>
      <c r="O158" s="76">
        <v>0.05</v>
      </c>
    </row>
    <row r="159" spans="2:15">
      <c r="B159" t="s">
        <v>1274</v>
      </c>
      <c r="C159" t="s">
        <v>1275</v>
      </c>
      <c r="D159" t="s">
        <v>1230</v>
      </c>
      <c r="E159" t="s">
        <v>1231</v>
      </c>
      <c r="F159" t="s">
        <v>1276</v>
      </c>
      <c r="G159" t="s">
        <v>1277</v>
      </c>
      <c r="H159" t="s">
        <v>109</v>
      </c>
      <c r="I159" s="76">
        <v>1705</v>
      </c>
      <c r="J159" s="76">
        <v>1358</v>
      </c>
      <c r="K159" s="76">
        <v>0</v>
      </c>
      <c r="L159" s="76">
        <v>86.780817200000001</v>
      </c>
      <c r="M159" s="76">
        <v>0</v>
      </c>
      <c r="N159" s="76">
        <v>0.12</v>
      </c>
      <c r="O159" s="76">
        <v>0.06</v>
      </c>
    </row>
    <row r="160" spans="2:15">
      <c r="B160" t="s">
        <v>225</v>
      </c>
      <c r="E160" s="16"/>
      <c r="F160" s="16"/>
      <c r="G160" s="16"/>
    </row>
    <row r="161" spans="2:7">
      <c r="B161" t="s">
        <v>267</v>
      </c>
      <c r="E161" s="16"/>
      <c r="F161" s="16"/>
      <c r="G161" s="16"/>
    </row>
    <row r="162" spans="2:7">
      <c r="B162" t="s">
        <v>268</v>
      </c>
      <c r="E162" s="16"/>
      <c r="F162" s="16"/>
      <c r="G162" s="16"/>
    </row>
    <row r="163" spans="2:7">
      <c r="B163" t="s">
        <v>269</v>
      </c>
      <c r="E163" s="16"/>
      <c r="F163" s="16"/>
      <c r="G163" s="16"/>
    </row>
    <row r="164" spans="2:7">
      <c r="B164" t="s">
        <v>270</v>
      </c>
      <c r="E164" s="16"/>
      <c r="F164" s="16"/>
      <c r="G164" s="16"/>
    </row>
    <row r="165" spans="2:7">
      <c r="E165" s="16"/>
      <c r="F165" s="16"/>
      <c r="G165" s="16"/>
    </row>
    <row r="166" spans="2:7">
      <c r="E166" s="16"/>
      <c r="F166" s="16"/>
      <c r="G166" s="16"/>
    </row>
    <row r="167" spans="2:7">
      <c r="E167" s="16"/>
      <c r="F167" s="16"/>
      <c r="G167" s="16"/>
    </row>
    <row r="168" spans="2:7">
      <c r="E168" s="16"/>
      <c r="F168" s="16"/>
      <c r="G168" s="16"/>
    </row>
    <row r="169" spans="2:7">
      <c r="E169" s="16"/>
      <c r="F169" s="16"/>
      <c r="G169" s="16"/>
    </row>
    <row r="170" spans="2:7">
      <c r="E170" s="16"/>
      <c r="F170" s="16"/>
      <c r="G170" s="16"/>
    </row>
    <row r="171" spans="2:7">
      <c r="E171" s="16"/>
      <c r="F171" s="16"/>
      <c r="G171" s="16"/>
    </row>
    <row r="172" spans="2:7">
      <c r="E172" s="16"/>
      <c r="F172" s="16"/>
      <c r="G172" s="16"/>
    </row>
    <row r="173" spans="2:7">
      <c r="E173" s="16"/>
      <c r="F173" s="16"/>
      <c r="G173" s="16"/>
    </row>
    <row r="174" spans="2:7">
      <c r="E174" s="16"/>
      <c r="F174" s="16"/>
      <c r="G174" s="16"/>
    </row>
    <row r="175" spans="2:7">
      <c r="E175" s="16"/>
      <c r="F175" s="16"/>
      <c r="G175" s="16"/>
    </row>
    <row r="176" spans="2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topLeftCell="A22" workbookViewId="0">
      <selection activeCell="F40" sqref="F4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1401602.62</v>
      </c>
      <c r="I11" s="7"/>
      <c r="J11" s="75">
        <v>0</v>
      </c>
      <c r="K11" s="75">
        <v>39017.009683999997</v>
      </c>
      <c r="L11" s="7"/>
      <c r="M11" s="75">
        <v>100</v>
      </c>
      <c r="N11" s="75">
        <v>25.37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1379402.62</v>
      </c>
      <c r="J12" s="78">
        <v>0</v>
      </c>
      <c r="K12" s="78">
        <v>36856.992308000001</v>
      </c>
      <c r="M12" s="78">
        <v>94.46</v>
      </c>
      <c r="N12" s="78">
        <v>23.97</v>
      </c>
    </row>
    <row r="13" spans="2:63">
      <c r="B13" s="77" t="s">
        <v>1278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1279</v>
      </c>
      <c r="D15" s="16"/>
      <c r="E15" s="16"/>
      <c r="F15" s="16"/>
      <c r="G15" s="16"/>
      <c r="H15" s="78">
        <v>1379402.62</v>
      </c>
      <c r="J15" s="78">
        <v>0</v>
      </c>
      <c r="K15" s="78">
        <v>36856.992308000001</v>
      </c>
      <c r="M15" s="78">
        <v>94.46</v>
      </c>
      <c r="N15" s="78">
        <v>23.97</v>
      </c>
    </row>
    <row r="16" spans="2:63">
      <c r="B16" t="s">
        <v>1280</v>
      </c>
      <c r="C16" t="s">
        <v>1281</v>
      </c>
      <c r="D16" t="s">
        <v>103</v>
      </c>
      <c r="E16" t="s">
        <v>1282</v>
      </c>
      <c r="F16" t="s">
        <v>1286</v>
      </c>
      <c r="G16" t="s">
        <v>109</v>
      </c>
      <c r="H16" s="76">
        <v>12968</v>
      </c>
      <c r="I16" s="76">
        <v>5245</v>
      </c>
      <c r="J16" s="76">
        <v>0</v>
      </c>
      <c r="K16" s="76">
        <v>680.17160000000001</v>
      </c>
      <c r="L16" s="76">
        <v>0.55000000000000004</v>
      </c>
      <c r="M16" s="76">
        <v>1.74</v>
      </c>
      <c r="N16" s="76">
        <v>0.44</v>
      </c>
    </row>
    <row r="17" spans="2:14">
      <c r="B17" t="s">
        <v>1283</v>
      </c>
      <c r="C17" t="s">
        <v>1284</v>
      </c>
      <c r="D17" t="s">
        <v>103</v>
      </c>
      <c r="E17" t="s">
        <v>1285</v>
      </c>
      <c r="F17" t="s">
        <v>1286</v>
      </c>
      <c r="G17" t="s">
        <v>113</v>
      </c>
      <c r="H17" s="76">
        <v>335728</v>
      </c>
      <c r="I17" s="76">
        <v>1629</v>
      </c>
      <c r="J17" s="76">
        <v>0</v>
      </c>
      <c r="K17" s="76">
        <v>5469.0091199999997</v>
      </c>
      <c r="L17" s="76">
        <v>2.48</v>
      </c>
      <c r="M17" s="76">
        <v>14.02</v>
      </c>
      <c r="N17" s="76">
        <v>3.56</v>
      </c>
    </row>
    <row r="18" spans="2:14">
      <c r="B18" t="s">
        <v>1287</v>
      </c>
      <c r="C18" t="s">
        <v>1288</v>
      </c>
      <c r="D18" t="s">
        <v>103</v>
      </c>
      <c r="E18" t="s">
        <v>1285</v>
      </c>
      <c r="F18" t="s">
        <v>1286</v>
      </c>
      <c r="G18" t="s">
        <v>109</v>
      </c>
      <c r="H18" s="76">
        <v>32043</v>
      </c>
      <c r="I18" s="76">
        <v>2480</v>
      </c>
      <c r="J18" s="76">
        <v>0</v>
      </c>
      <c r="K18" s="76">
        <v>794.66639999999995</v>
      </c>
      <c r="L18" s="76">
        <v>0.12</v>
      </c>
      <c r="M18" s="76">
        <v>2.04</v>
      </c>
      <c r="N18" s="76">
        <v>0.52</v>
      </c>
    </row>
    <row r="19" spans="2:14">
      <c r="B19" t="s">
        <v>1289</v>
      </c>
      <c r="C19" t="s">
        <v>1290</v>
      </c>
      <c r="D19" t="s">
        <v>103</v>
      </c>
      <c r="E19" t="s">
        <v>1285</v>
      </c>
      <c r="F19" t="s">
        <v>1286</v>
      </c>
      <c r="G19" t="s">
        <v>109</v>
      </c>
      <c r="H19" s="76">
        <v>46804</v>
      </c>
      <c r="I19" s="76">
        <v>9586</v>
      </c>
      <c r="J19" s="76">
        <v>0</v>
      </c>
      <c r="K19" s="76">
        <v>4486.6314400000001</v>
      </c>
      <c r="L19" s="76">
        <v>2.52</v>
      </c>
      <c r="M19" s="76">
        <v>11.5</v>
      </c>
      <c r="N19" s="76">
        <v>2.92</v>
      </c>
    </row>
    <row r="20" spans="2:14">
      <c r="B20" t="s">
        <v>1291</v>
      </c>
      <c r="C20" t="s">
        <v>1292</v>
      </c>
      <c r="D20" t="s">
        <v>103</v>
      </c>
      <c r="E20" t="s">
        <v>1285</v>
      </c>
      <c r="F20" t="s">
        <v>1286</v>
      </c>
      <c r="G20" t="s">
        <v>113</v>
      </c>
      <c r="H20" s="76">
        <v>21204</v>
      </c>
      <c r="I20" s="76">
        <v>1440</v>
      </c>
      <c r="J20" s="76">
        <v>0</v>
      </c>
      <c r="K20" s="76">
        <v>305.33760000000001</v>
      </c>
      <c r="L20" s="76">
        <v>2.25</v>
      </c>
      <c r="M20" s="76">
        <v>0.78</v>
      </c>
      <c r="N20" s="76">
        <v>0.2</v>
      </c>
    </row>
    <row r="21" spans="2:14">
      <c r="B21" t="s">
        <v>1293</v>
      </c>
      <c r="C21" t="s">
        <v>1294</v>
      </c>
      <c r="D21" t="s">
        <v>103</v>
      </c>
      <c r="E21" t="s">
        <v>1295</v>
      </c>
      <c r="F21" t="s">
        <v>1286</v>
      </c>
      <c r="G21" t="s">
        <v>109</v>
      </c>
      <c r="H21" s="76">
        <v>46479</v>
      </c>
      <c r="I21" s="76">
        <v>8826</v>
      </c>
      <c r="J21" s="76">
        <v>0</v>
      </c>
      <c r="K21" s="76">
        <v>4102.2365399999999</v>
      </c>
      <c r="L21" s="76">
        <v>0.25</v>
      </c>
      <c r="M21" s="76">
        <v>10.51</v>
      </c>
      <c r="N21" s="76">
        <v>2.67</v>
      </c>
    </row>
    <row r="22" spans="2:14">
      <c r="B22" t="s">
        <v>1296</v>
      </c>
      <c r="C22" t="s">
        <v>1297</v>
      </c>
      <c r="D22" t="s">
        <v>103</v>
      </c>
      <c r="E22" t="s">
        <v>1295</v>
      </c>
      <c r="F22" t="s">
        <v>1286</v>
      </c>
      <c r="G22" t="s">
        <v>113</v>
      </c>
      <c r="H22" s="76">
        <v>423721</v>
      </c>
      <c r="I22" s="76">
        <v>1151</v>
      </c>
      <c r="J22" s="76">
        <v>0</v>
      </c>
      <c r="K22" s="76">
        <v>4877.0287099999996</v>
      </c>
      <c r="L22" s="76">
        <v>3.26</v>
      </c>
      <c r="M22" s="76">
        <v>12.5</v>
      </c>
      <c r="N22" s="76">
        <v>3.17</v>
      </c>
    </row>
    <row r="23" spans="2:14">
      <c r="B23" t="s">
        <v>1298</v>
      </c>
      <c r="C23" t="s">
        <v>1299</v>
      </c>
      <c r="D23" t="s">
        <v>103</v>
      </c>
      <c r="E23" t="s">
        <v>1300</v>
      </c>
      <c r="F23" t="s">
        <v>1286</v>
      </c>
      <c r="G23" t="s">
        <v>109</v>
      </c>
      <c r="H23" s="76">
        <v>12761.42</v>
      </c>
      <c r="I23" s="76">
        <v>22500</v>
      </c>
      <c r="J23" s="76">
        <v>0</v>
      </c>
      <c r="K23" s="76">
        <v>2871.3195000000001</v>
      </c>
      <c r="L23" s="76">
        <v>0.37</v>
      </c>
      <c r="M23" s="76">
        <v>7.36</v>
      </c>
      <c r="N23" s="76">
        <v>1.87</v>
      </c>
    </row>
    <row r="24" spans="2:14">
      <c r="B24" t="s">
        <v>1301</v>
      </c>
      <c r="C24" t="s">
        <v>1302</v>
      </c>
      <c r="D24" t="s">
        <v>103</v>
      </c>
      <c r="E24" t="s">
        <v>1300</v>
      </c>
      <c r="F24" t="s">
        <v>1286</v>
      </c>
      <c r="G24" t="s">
        <v>109</v>
      </c>
      <c r="H24" s="76">
        <v>96052</v>
      </c>
      <c r="I24" s="76">
        <v>4777</v>
      </c>
      <c r="J24" s="76">
        <v>0</v>
      </c>
      <c r="K24" s="76">
        <v>4588.4040400000004</v>
      </c>
      <c r="L24" s="76">
        <v>2.0099999999999998</v>
      </c>
      <c r="M24" s="76">
        <v>11.76</v>
      </c>
      <c r="N24" s="76">
        <v>2.98</v>
      </c>
    </row>
    <row r="25" spans="2:14">
      <c r="B25" t="s">
        <v>1303</v>
      </c>
      <c r="C25" t="s">
        <v>1304</v>
      </c>
      <c r="D25" t="s">
        <v>103</v>
      </c>
      <c r="E25" t="s">
        <v>1300</v>
      </c>
      <c r="F25" t="s">
        <v>1286</v>
      </c>
      <c r="G25" t="s">
        <v>109</v>
      </c>
      <c r="H25" s="76">
        <v>40622.69</v>
      </c>
      <c r="I25" s="76">
        <v>9709</v>
      </c>
      <c r="J25" s="76">
        <v>0</v>
      </c>
      <c r="K25" s="76">
        <v>3944.0569721000002</v>
      </c>
      <c r="L25" s="76">
        <v>0.18</v>
      </c>
      <c r="M25" s="76">
        <v>10.11</v>
      </c>
      <c r="N25" s="76">
        <v>2.56</v>
      </c>
    </row>
    <row r="26" spans="2:14">
      <c r="B26" t="s">
        <v>1305</v>
      </c>
      <c r="C26" t="s">
        <v>1306</v>
      </c>
      <c r="D26" t="s">
        <v>103</v>
      </c>
      <c r="E26" t="s">
        <v>1300</v>
      </c>
      <c r="F26" t="s">
        <v>1286</v>
      </c>
      <c r="G26" t="s">
        <v>113</v>
      </c>
      <c r="H26" s="76">
        <v>35153</v>
      </c>
      <c r="I26" s="76">
        <v>4177</v>
      </c>
      <c r="J26" s="76">
        <v>0</v>
      </c>
      <c r="K26" s="76">
        <v>1468.3408099999999</v>
      </c>
      <c r="L26" s="76">
        <v>0.31</v>
      </c>
      <c r="M26" s="76">
        <v>3.76</v>
      </c>
      <c r="N26" s="76">
        <v>0.95</v>
      </c>
    </row>
    <row r="27" spans="2:14">
      <c r="B27" t="s">
        <v>1307</v>
      </c>
      <c r="C27" t="s">
        <v>1308</v>
      </c>
      <c r="D27" t="s">
        <v>103</v>
      </c>
      <c r="E27" t="s">
        <v>1282</v>
      </c>
      <c r="F27" t="s">
        <v>1286</v>
      </c>
      <c r="G27" t="s">
        <v>109</v>
      </c>
      <c r="H27" s="76">
        <v>4072</v>
      </c>
      <c r="I27" s="76">
        <v>12260</v>
      </c>
      <c r="J27" s="76">
        <v>0</v>
      </c>
      <c r="K27" s="76">
        <v>499.22719999999998</v>
      </c>
      <c r="L27" s="76">
        <v>7.0000000000000007E-2</v>
      </c>
      <c r="M27" s="76">
        <v>1.28</v>
      </c>
      <c r="N27" s="76">
        <v>0.32</v>
      </c>
    </row>
    <row r="28" spans="2:14">
      <c r="B28" t="s">
        <v>1309</v>
      </c>
      <c r="C28" t="s">
        <v>1310</v>
      </c>
      <c r="D28" t="s">
        <v>103</v>
      </c>
      <c r="E28" t="s">
        <v>1282</v>
      </c>
      <c r="F28" t="s">
        <v>1286</v>
      </c>
      <c r="G28" t="s">
        <v>105</v>
      </c>
      <c r="H28" s="76">
        <v>8042.51</v>
      </c>
      <c r="I28" s="76">
        <v>9819</v>
      </c>
      <c r="J28" s="76">
        <v>0</v>
      </c>
      <c r="K28" s="76">
        <v>789.69405689999996</v>
      </c>
      <c r="L28" s="76">
        <v>0.19</v>
      </c>
      <c r="M28" s="76">
        <v>2.02</v>
      </c>
      <c r="N28" s="76">
        <v>0.51</v>
      </c>
    </row>
    <row r="29" spans="2:14">
      <c r="B29" t="s">
        <v>1311</v>
      </c>
      <c r="C29" t="s">
        <v>1312</v>
      </c>
      <c r="D29" t="s">
        <v>103</v>
      </c>
      <c r="E29" t="s">
        <v>1282</v>
      </c>
      <c r="F29" t="s">
        <v>1286</v>
      </c>
      <c r="G29" t="s">
        <v>109</v>
      </c>
      <c r="H29" s="76">
        <v>5468</v>
      </c>
      <c r="I29" s="76">
        <v>10350</v>
      </c>
      <c r="J29" s="76">
        <v>0</v>
      </c>
      <c r="K29" s="76">
        <v>565.93799999999999</v>
      </c>
      <c r="L29" s="76">
        <v>0.04</v>
      </c>
      <c r="M29" s="76">
        <v>1.45</v>
      </c>
      <c r="N29" s="76">
        <v>0.37</v>
      </c>
    </row>
    <row r="30" spans="2:14">
      <c r="B30" t="s">
        <v>1313</v>
      </c>
      <c r="C30" t="s">
        <v>1314</v>
      </c>
      <c r="D30" t="s">
        <v>103</v>
      </c>
      <c r="E30" t="s">
        <v>1282</v>
      </c>
      <c r="F30" t="s">
        <v>1286</v>
      </c>
      <c r="G30" t="s">
        <v>105</v>
      </c>
      <c r="H30" s="76">
        <v>232713</v>
      </c>
      <c r="I30" s="76">
        <v>372.3</v>
      </c>
      <c r="J30" s="76">
        <v>0</v>
      </c>
      <c r="K30" s="76">
        <v>866.39049899999998</v>
      </c>
      <c r="L30" s="76">
        <v>0.27</v>
      </c>
      <c r="M30" s="76">
        <v>2.2200000000000002</v>
      </c>
      <c r="N30" s="76">
        <v>0.56000000000000005</v>
      </c>
    </row>
    <row r="31" spans="2:14">
      <c r="B31" t="s">
        <v>1315</v>
      </c>
      <c r="C31" t="s">
        <v>1316</v>
      </c>
      <c r="D31" t="s">
        <v>103</v>
      </c>
      <c r="E31" t="s">
        <v>1282</v>
      </c>
      <c r="F31" t="s">
        <v>1286</v>
      </c>
      <c r="G31" t="s">
        <v>113</v>
      </c>
      <c r="H31" s="76">
        <v>5133</v>
      </c>
      <c r="I31" s="76">
        <v>4280</v>
      </c>
      <c r="J31" s="76">
        <v>0</v>
      </c>
      <c r="K31" s="76">
        <v>219.69239999999999</v>
      </c>
      <c r="L31" s="76">
        <v>0.13</v>
      </c>
      <c r="M31" s="76">
        <v>0.56000000000000005</v>
      </c>
      <c r="N31" s="76">
        <v>0.14000000000000001</v>
      </c>
    </row>
    <row r="32" spans="2:14">
      <c r="B32" t="s">
        <v>1317</v>
      </c>
      <c r="C32" t="s">
        <v>1318</v>
      </c>
      <c r="D32" t="s">
        <v>103</v>
      </c>
      <c r="E32" t="s">
        <v>1282</v>
      </c>
      <c r="F32" t="s">
        <v>1286</v>
      </c>
      <c r="G32" t="s">
        <v>113</v>
      </c>
      <c r="H32" s="76">
        <v>20438</v>
      </c>
      <c r="I32" s="76">
        <v>1609</v>
      </c>
      <c r="J32" s="76">
        <v>0</v>
      </c>
      <c r="K32" s="76">
        <v>328.84742</v>
      </c>
      <c r="L32" s="76">
        <v>0.2</v>
      </c>
      <c r="M32" s="76">
        <v>0.84</v>
      </c>
      <c r="N32" s="76">
        <v>0.21</v>
      </c>
    </row>
    <row r="33" spans="2:14">
      <c r="B33" s="77" t="s">
        <v>1319</v>
      </c>
      <c r="D33" s="16"/>
      <c r="E33" s="16"/>
      <c r="F33" s="16"/>
      <c r="G33" s="16"/>
      <c r="H33" s="78">
        <v>0</v>
      </c>
      <c r="J33" s="78">
        <v>0</v>
      </c>
      <c r="K33" s="78">
        <v>0</v>
      </c>
      <c r="M33" s="78">
        <v>0</v>
      </c>
      <c r="N33" s="78">
        <v>0</v>
      </c>
    </row>
    <row r="34" spans="2:14">
      <c r="B34" t="s">
        <v>218</v>
      </c>
      <c r="C34" t="s">
        <v>218</v>
      </c>
      <c r="D34" s="16"/>
      <c r="E34" s="16"/>
      <c r="F34" t="s">
        <v>218</v>
      </c>
      <c r="G34" t="s">
        <v>218</v>
      </c>
      <c r="H34" s="76">
        <v>0</v>
      </c>
      <c r="I34" s="76">
        <v>0</v>
      </c>
      <c r="K34" s="76">
        <v>0</v>
      </c>
      <c r="L34" s="76">
        <v>0</v>
      </c>
      <c r="M34" s="76">
        <v>0</v>
      </c>
      <c r="N34" s="76">
        <v>0</v>
      </c>
    </row>
    <row r="35" spans="2:14">
      <c r="B35" s="77" t="s">
        <v>1320</v>
      </c>
      <c r="D35" s="16"/>
      <c r="E35" s="16"/>
      <c r="F35" s="16"/>
      <c r="G35" s="16"/>
      <c r="H35" s="78">
        <v>0</v>
      </c>
      <c r="J35" s="78">
        <v>0</v>
      </c>
      <c r="K35" s="78">
        <v>0</v>
      </c>
      <c r="M35" s="78">
        <v>0</v>
      </c>
      <c r="N35" s="78">
        <v>0</v>
      </c>
    </row>
    <row r="36" spans="2:14">
      <c r="B36" t="s">
        <v>218</v>
      </c>
      <c r="C36" t="s">
        <v>218</v>
      </c>
      <c r="D36" s="16"/>
      <c r="E36" s="16"/>
      <c r="F36" t="s">
        <v>218</v>
      </c>
      <c r="G36" t="s">
        <v>218</v>
      </c>
      <c r="H36" s="76">
        <v>0</v>
      </c>
      <c r="I36" s="76">
        <v>0</v>
      </c>
      <c r="K36" s="76">
        <v>0</v>
      </c>
      <c r="L36" s="76">
        <v>0</v>
      </c>
      <c r="M36" s="76">
        <v>0</v>
      </c>
      <c r="N36" s="76">
        <v>0</v>
      </c>
    </row>
    <row r="37" spans="2:14">
      <c r="B37" s="77" t="s">
        <v>890</v>
      </c>
      <c r="D37" s="16"/>
      <c r="E37" s="16"/>
      <c r="F37" s="16"/>
      <c r="G37" s="16"/>
      <c r="H37" s="78">
        <v>0</v>
      </c>
      <c r="J37" s="78">
        <v>0</v>
      </c>
      <c r="K37" s="78">
        <v>0</v>
      </c>
      <c r="M37" s="78">
        <v>0</v>
      </c>
      <c r="N37" s="78">
        <v>0</v>
      </c>
    </row>
    <row r="38" spans="2:14">
      <c r="B38" t="s">
        <v>218</v>
      </c>
      <c r="C38" t="s">
        <v>218</v>
      </c>
      <c r="D38" s="16"/>
      <c r="E38" s="16"/>
      <c r="F38" t="s">
        <v>218</v>
      </c>
      <c r="G38" t="s">
        <v>218</v>
      </c>
      <c r="H38" s="76">
        <v>0</v>
      </c>
      <c r="I38" s="76">
        <v>0</v>
      </c>
      <c r="K38" s="76">
        <v>0</v>
      </c>
      <c r="L38" s="76">
        <v>0</v>
      </c>
      <c r="M38" s="76">
        <v>0</v>
      </c>
      <c r="N38" s="76">
        <v>0</v>
      </c>
    </row>
    <row r="39" spans="2:14">
      <c r="B39" s="77" t="s">
        <v>1321</v>
      </c>
      <c r="D39" s="16"/>
      <c r="E39" s="16"/>
      <c r="F39" s="16"/>
      <c r="G39" s="16"/>
      <c r="H39" s="78">
        <v>0</v>
      </c>
      <c r="J39" s="78">
        <v>0</v>
      </c>
      <c r="K39" s="78">
        <v>0</v>
      </c>
      <c r="M39" s="78">
        <v>0</v>
      </c>
      <c r="N39" s="78">
        <v>0</v>
      </c>
    </row>
    <row r="40" spans="2:14">
      <c r="B40" t="s">
        <v>218</v>
      </c>
      <c r="C40" t="s">
        <v>218</v>
      </c>
      <c r="D40" s="16"/>
      <c r="E40" s="16"/>
      <c r="F40" t="s">
        <v>218</v>
      </c>
      <c r="G40" t="s">
        <v>218</v>
      </c>
      <c r="H40" s="76">
        <v>0</v>
      </c>
      <c r="I40" s="76">
        <v>0</v>
      </c>
      <c r="K40" s="76">
        <v>0</v>
      </c>
      <c r="L40" s="76">
        <v>0</v>
      </c>
      <c r="M40" s="76">
        <v>0</v>
      </c>
      <c r="N40" s="76">
        <v>0</v>
      </c>
    </row>
    <row r="41" spans="2:14">
      <c r="B41" s="77" t="s">
        <v>223</v>
      </c>
      <c r="D41" s="16"/>
      <c r="E41" s="16"/>
      <c r="F41" s="16"/>
      <c r="G41" s="16"/>
      <c r="H41" s="78">
        <v>22200</v>
      </c>
      <c r="J41" s="78">
        <v>0</v>
      </c>
      <c r="K41" s="78">
        <v>2160.0173759999998</v>
      </c>
      <c r="M41" s="78">
        <v>5.54</v>
      </c>
      <c r="N41" s="78">
        <v>1.4</v>
      </c>
    </row>
    <row r="42" spans="2:14">
      <c r="B42" s="77" t="s">
        <v>1322</v>
      </c>
      <c r="D42" s="16"/>
      <c r="E42" s="16"/>
      <c r="F42" s="16"/>
      <c r="G42" s="16"/>
      <c r="H42" s="78">
        <v>22200</v>
      </c>
      <c r="J42" s="78">
        <v>0</v>
      </c>
      <c r="K42" s="78">
        <v>2160.0173759999998</v>
      </c>
      <c r="M42" s="78">
        <v>5.54</v>
      </c>
      <c r="N42" s="78">
        <v>1.4</v>
      </c>
    </row>
    <row r="43" spans="2:14">
      <c r="B43" t="s">
        <v>1323</v>
      </c>
      <c r="C43" t="s">
        <v>1324</v>
      </c>
      <c r="D43" t="s">
        <v>126</v>
      </c>
      <c r="E43" t="s">
        <v>1325</v>
      </c>
      <c r="F43" s="95" t="s">
        <v>1238</v>
      </c>
      <c r="G43" t="s">
        <v>109</v>
      </c>
      <c r="H43" s="76">
        <v>22200</v>
      </c>
      <c r="I43" s="76">
        <v>2596</v>
      </c>
      <c r="J43" s="76">
        <v>0</v>
      </c>
      <c r="K43" s="76">
        <v>2160.0173759999998</v>
      </c>
      <c r="L43" s="76">
        <v>0</v>
      </c>
      <c r="M43" s="76">
        <v>5.54</v>
      </c>
      <c r="N43" s="76">
        <v>1.4</v>
      </c>
    </row>
    <row r="44" spans="2:14">
      <c r="B44" s="77" t="s">
        <v>1326</v>
      </c>
      <c r="D44" s="16"/>
      <c r="E44" s="16"/>
      <c r="F44" s="16"/>
      <c r="G44" s="16"/>
      <c r="H44" s="78">
        <v>0</v>
      </c>
      <c r="J44" s="78">
        <v>0</v>
      </c>
      <c r="K44" s="78">
        <v>0</v>
      </c>
      <c r="M44" s="78">
        <v>0</v>
      </c>
      <c r="N44" s="78">
        <v>0</v>
      </c>
    </row>
    <row r="45" spans="2:14">
      <c r="B45" t="s">
        <v>218</v>
      </c>
      <c r="C45" t="s">
        <v>218</v>
      </c>
      <c r="D45" s="16"/>
      <c r="E45" s="16"/>
      <c r="F45" t="s">
        <v>218</v>
      </c>
      <c r="G45" t="s">
        <v>218</v>
      </c>
      <c r="H45" s="76">
        <v>0</v>
      </c>
      <c r="I45" s="76">
        <v>0</v>
      </c>
      <c r="K45" s="76">
        <v>0</v>
      </c>
      <c r="L45" s="76">
        <v>0</v>
      </c>
      <c r="M45" s="76">
        <v>0</v>
      </c>
      <c r="N45" s="76">
        <v>0</v>
      </c>
    </row>
    <row r="46" spans="2:14">
      <c r="B46" s="77" t="s">
        <v>890</v>
      </c>
      <c r="D46" s="16"/>
      <c r="E46" s="16"/>
      <c r="F46" s="16"/>
      <c r="G46" s="16"/>
      <c r="H46" s="78">
        <v>0</v>
      </c>
      <c r="J46" s="78">
        <v>0</v>
      </c>
      <c r="K46" s="78">
        <v>0</v>
      </c>
      <c r="M46" s="78">
        <v>0</v>
      </c>
      <c r="N46" s="78">
        <v>0</v>
      </c>
    </row>
    <row r="47" spans="2:14">
      <c r="B47" t="s">
        <v>218</v>
      </c>
      <c r="C47" t="s">
        <v>218</v>
      </c>
      <c r="D47" s="16"/>
      <c r="E47" s="16"/>
      <c r="F47" t="s">
        <v>218</v>
      </c>
      <c r="G47" t="s">
        <v>218</v>
      </c>
      <c r="H47" s="76">
        <v>0</v>
      </c>
      <c r="I47" s="76">
        <v>0</v>
      </c>
      <c r="K47" s="76">
        <v>0</v>
      </c>
      <c r="L47" s="76">
        <v>0</v>
      </c>
      <c r="M47" s="76">
        <v>0</v>
      </c>
      <c r="N47" s="76">
        <v>0</v>
      </c>
    </row>
    <row r="48" spans="2:14">
      <c r="B48" s="77" t="s">
        <v>1321</v>
      </c>
      <c r="D48" s="16"/>
      <c r="E48" s="16"/>
      <c r="F48" s="16"/>
      <c r="G48" s="16"/>
      <c r="H48" s="78">
        <v>0</v>
      </c>
      <c r="J48" s="78">
        <v>0</v>
      </c>
      <c r="K48" s="78">
        <v>0</v>
      </c>
      <c r="M48" s="78">
        <v>0</v>
      </c>
      <c r="N48" s="78">
        <v>0</v>
      </c>
    </row>
    <row r="49" spans="2:14">
      <c r="B49" t="s">
        <v>218</v>
      </c>
      <c r="C49" t="s">
        <v>218</v>
      </c>
      <c r="D49" s="16"/>
      <c r="E49" s="16"/>
      <c r="F49" t="s">
        <v>218</v>
      </c>
      <c r="G49" t="s">
        <v>218</v>
      </c>
      <c r="H49" s="76">
        <v>0</v>
      </c>
      <c r="I49" s="76">
        <v>0</v>
      </c>
      <c r="K49" s="76">
        <v>0</v>
      </c>
      <c r="L49" s="76">
        <v>0</v>
      </c>
      <c r="M49" s="76">
        <v>0</v>
      </c>
      <c r="N49" s="76">
        <v>0</v>
      </c>
    </row>
    <row r="50" spans="2:14">
      <c r="B50" t="s">
        <v>225</v>
      </c>
      <c r="D50" s="16"/>
      <c r="E50" s="16"/>
      <c r="F50" s="16"/>
      <c r="G50" s="16"/>
    </row>
    <row r="51" spans="2:14">
      <c r="B51" t="s">
        <v>267</v>
      </c>
      <c r="D51" s="16"/>
      <c r="E51" s="16"/>
      <c r="F51" s="16"/>
      <c r="G51" s="16"/>
    </row>
    <row r="52" spans="2:14">
      <c r="B52" t="s">
        <v>268</v>
      </c>
      <c r="D52" s="16"/>
      <c r="E52" s="16"/>
      <c r="F52" s="16"/>
      <c r="G52" s="16"/>
    </row>
    <row r="53" spans="2:14">
      <c r="B53" t="s">
        <v>269</v>
      </c>
      <c r="D53" s="16"/>
      <c r="E53" s="16"/>
      <c r="F53" s="16"/>
      <c r="G53" s="16"/>
    </row>
    <row r="54" spans="2:14">
      <c r="B54" t="s">
        <v>270</v>
      </c>
      <c r="D54" s="16"/>
      <c r="E54" s="16"/>
      <c r="F54" s="16"/>
      <c r="G54" s="16"/>
    </row>
    <row r="55" spans="2:14">
      <c r="D55" s="16"/>
      <c r="E55" s="16"/>
      <c r="F55" s="16"/>
      <c r="G55" s="16"/>
    </row>
    <row r="56" spans="2:14"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1327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I14" t="s">
        <v>218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1328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I16" t="s">
        <v>218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0</v>
      </c>
      <c r="L17" s="78">
        <v>0</v>
      </c>
      <c r="N17" s="78">
        <v>0</v>
      </c>
      <c r="O17" s="78">
        <v>0</v>
      </c>
    </row>
    <row r="18" spans="2:15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I18" t="s">
        <v>218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890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I20" t="s">
        <v>218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223</v>
      </c>
      <c r="C21" s="16"/>
      <c r="D21" s="16"/>
      <c r="E21" s="16"/>
      <c r="J21" s="78">
        <v>0</v>
      </c>
      <c r="L21" s="78">
        <v>0</v>
      </c>
      <c r="N21" s="78">
        <v>0</v>
      </c>
      <c r="O21" s="78">
        <v>0</v>
      </c>
    </row>
    <row r="22" spans="2:15">
      <c r="B22" s="77" t="s">
        <v>1327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I23" t="s">
        <v>218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1328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I25" t="s">
        <v>218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0</v>
      </c>
      <c r="L26" s="78">
        <v>0</v>
      </c>
      <c r="N26" s="78">
        <v>0</v>
      </c>
      <c r="O26" s="78">
        <v>0</v>
      </c>
    </row>
    <row r="27" spans="2:15">
      <c r="B27" t="s">
        <v>218</v>
      </c>
      <c r="C27" t="s">
        <v>218</v>
      </c>
      <c r="D27" s="16"/>
      <c r="E27" s="16"/>
      <c r="F27" t="s">
        <v>218</v>
      </c>
      <c r="G27" t="s">
        <v>218</v>
      </c>
      <c r="I27" t="s">
        <v>218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s="77" t="s">
        <v>890</v>
      </c>
      <c r="C28" s="16"/>
      <c r="D28" s="16"/>
      <c r="E28" s="16"/>
      <c r="J28" s="78">
        <v>0</v>
      </c>
      <c r="L28" s="78">
        <v>0</v>
      </c>
      <c r="N28" s="78">
        <v>0</v>
      </c>
      <c r="O28" s="78">
        <v>0</v>
      </c>
    </row>
    <row r="29" spans="2:15">
      <c r="B29" t="s">
        <v>218</v>
      </c>
      <c r="C29" t="s">
        <v>218</v>
      </c>
      <c r="D29" s="16"/>
      <c r="E29" s="16"/>
      <c r="F29" t="s">
        <v>218</v>
      </c>
      <c r="G29" t="s">
        <v>218</v>
      </c>
      <c r="I29" t="s">
        <v>218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t="s">
        <v>225</v>
      </c>
      <c r="C30" s="16"/>
      <c r="D30" s="16"/>
      <c r="E30" s="16"/>
    </row>
    <row r="31" spans="2:15">
      <c r="B31" t="s">
        <v>267</v>
      </c>
      <c r="C31" s="16"/>
      <c r="D31" s="16"/>
      <c r="E31" s="16"/>
    </row>
    <row r="32" spans="2:15">
      <c r="B32" t="s">
        <v>268</v>
      </c>
      <c r="C32" s="16"/>
      <c r="D32" s="16"/>
      <c r="E32" s="16"/>
    </row>
    <row r="33" spans="2:5">
      <c r="B33" t="s">
        <v>269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20000</v>
      </c>
      <c r="H11" s="7"/>
      <c r="I11" s="75">
        <v>3.9</v>
      </c>
      <c r="J11" s="25"/>
      <c r="K11" s="75">
        <v>100</v>
      </c>
      <c r="L11" s="75">
        <v>0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20000</v>
      </c>
      <c r="I12" s="78">
        <v>3.9</v>
      </c>
      <c r="K12" s="78">
        <v>100</v>
      </c>
      <c r="L12" s="78">
        <v>0</v>
      </c>
    </row>
    <row r="13" spans="2:60">
      <c r="B13" s="77" t="s">
        <v>1329</v>
      </c>
      <c r="D13" s="16"/>
      <c r="E13" s="16"/>
      <c r="G13" s="78">
        <v>20000</v>
      </c>
      <c r="I13" s="78">
        <v>3.9</v>
      </c>
      <c r="K13" s="78">
        <v>100</v>
      </c>
      <c r="L13" s="78">
        <v>0</v>
      </c>
    </row>
    <row r="14" spans="2:60">
      <c r="B14" t="s">
        <v>1330</v>
      </c>
      <c r="C14" t="s">
        <v>1331</v>
      </c>
      <c r="D14" t="s">
        <v>103</v>
      </c>
      <c r="E14" t="s">
        <v>323</v>
      </c>
      <c r="F14" t="s">
        <v>105</v>
      </c>
      <c r="G14" s="76">
        <v>20000</v>
      </c>
      <c r="H14" s="76">
        <v>19.5</v>
      </c>
      <c r="I14" s="76">
        <v>3.9</v>
      </c>
      <c r="J14" s="76">
        <v>0.34</v>
      </c>
      <c r="K14" s="76">
        <v>100</v>
      </c>
      <c r="L14" s="76">
        <v>0</v>
      </c>
    </row>
    <row r="15" spans="2:60">
      <c r="B15" s="77" t="s">
        <v>223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1332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218</v>
      </c>
      <c r="C17" t="s">
        <v>218</v>
      </c>
      <c r="D17" s="16"/>
      <c r="E17" t="s">
        <v>218</v>
      </c>
      <c r="F17" t="s">
        <v>218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225</v>
      </c>
      <c r="D18" s="16"/>
      <c r="E18" s="16"/>
    </row>
    <row r="19" spans="2:12">
      <c r="B19" t="s">
        <v>267</v>
      </c>
      <c r="D19" s="16"/>
      <c r="E19" s="16"/>
    </row>
    <row r="20" spans="2:12">
      <c r="B20" t="s">
        <v>268</v>
      </c>
      <c r="D20" s="16"/>
      <c r="E20" s="16"/>
    </row>
    <row r="21" spans="2:12">
      <c r="B21" t="s">
        <v>269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408CAD5-1CBD-4A59-BE3B-F8314BBE7913}"/>
</file>

<file path=customXml/itemProps2.xml><?xml version="1.0" encoding="utf-8"?>
<ds:datastoreItem xmlns:ds="http://schemas.openxmlformats.org/officeDocument/2006/customXml" ds:itemID="{36E97D1F-C4E3-4D57-BF90-C6BAC0BDCCCF}"/>
</file>

<file path=customXml/itemProps3.xml><?xml version="1.0" encoding="utf-8"?>
<ds:datastoreItem xmlns:ds="http://schemas.openxmlformats.org/officeDocument/2006/customXml" ds:itemID="{0199A138-6CE1-40B4-B829-03C55A38CE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520042177_b9301_0418</dc:title>
  <dc:creator>Yuli</dc:creator>
  <cp:lastModifiedBy>אוראל דוניצה, רו''ח</cp:lastModifiedBy>
  <dcterms:created xsi:type="dcterms:W3CDTF">2015-11-10T09:34:27Z</dcterms:created>
  <dcterms:modified xsi:type="dcterms:W3CDTF">2019-01-13T11:00:31Z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