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8\"/>
    </mc:Choice>
  </mc:AlternateContent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<sst xmlns="http://schemas.openxmlformats.org/spreadsheetml/2006/main" count="3274" uniqueCount="627">
  <si>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</si>
  <si>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</si>
  <si>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</si>
  <si>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</si>
  <si>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</si>
  <si>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</si>
  <si>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</si>
  <si>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</si>
  <si>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</si>
  <si>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</si>
  <si>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</si>
  <si>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</si>
  <si>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</si>
  <si>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</si>
  <si>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</si>
  <si>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</si>
  <si>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</si>
  <si>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</si>
  <si>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</si>
  <si>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</si>
  <si>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</si>
  <si>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</si>
  <si>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</si>
  <si>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</si>
  <si>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</si>
  <si>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</si>
  <si>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</si>
  <si>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</si>
  <si>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</si>
  <si>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</si>
  <si>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</si>
  <si>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</si>
  <si>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</si>
  <si>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</si>
  <si>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</si>
  <si>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</si>
  <si>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</si>
  <si>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</si>
  <si>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</si>
  <si>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</si>
  <si>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</si>
  <si>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</si>
  <si>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</si>
  <si>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</si>
  <si>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</si>
  <si>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</si>
  <si>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</si>
  <si>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</si>
  <si>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</si>
  <si>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</si>
  <si>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</si>
  <si>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</si>
  <si>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</si>
  <si>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</si>
  <si>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</si>
  <si>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</si>
  <si>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</si>
  <si>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</si>
  <si>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</si>
  <si>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</si>
  <si>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</si>
  <si>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</si>
  <si>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</si>
  <si>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</si>
  <si>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</si>
  <si>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</si>
  <si>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</si>
  <si>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</si>
  <si>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</si>
  <si>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</si>
  <si>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</si>
  <si>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</si>
  <si>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</si>
  <si>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</si>
  <si>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</si>
  <si>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</si>
  <si>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</si>
  <si>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</si>
  <si>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</si>
  <si>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</si>
  <si>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</si>
  <si>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</si>
  <si>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</si>
  <si>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</si>
  <si>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</si>
  <si>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</si>
  <si>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</si>
  <si>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</si>
  <si>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</si>
  <si>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</si>
  <si>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</si>
  <si>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</si>
  <si>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</si>
  <si>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</si>
  <si>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</si>
  <si>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</si>
  <si>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</si>
  <si>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</si>
  <si>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</si>
  <si>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</si>
  <si>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</si>
  <si>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</si>
  <si>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</si>
  <si>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</si>
  <si>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</si>
  <si>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</si>
  <si>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</si>
  <si>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</si>
  <si>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</si>
  <si>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</si>
  <si>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</si>
  <si>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</si>
  <si>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</si>
  <si>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</si>
  <si>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</si>
  <si>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</si>
  <si>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</si>
  <si>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</si>
  <si>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</si>
  <si>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</si>
  <si>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</si>
  <si>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</si>
  <si>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</si>
  <si>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</si>
  <si>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</si>
  <si>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</si>
  <si>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</si>
  <si>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</si>
  <si>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</si>
  <si>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</si>
  <si>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</si>
  <si>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</si>
  <si>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</si>
  <si>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</si>
  <si>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</si>
  <si>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</si>
  <si>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</si>
  <si>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</si>
  <si>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</si>
  <si>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</si>
  <si>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</si>
  <si>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</si>
  <si>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</si>
  <si>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</si>
  <si>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</si>
  <si>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</si>
  <si>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</si>
  <si>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</si>
  <si>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</si>
  <si>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</si>
  <si>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</si>
  <si>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</si>
  <si>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</si>
  <si>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</si>
  <si>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</si>
  <si>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</si>
  <si>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</si>
  <si>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</si>
  <si>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</si>
  <si>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</si>
  <si>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</si>
  <si>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</si>
  <si>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</si>
  <si>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</si>
  <si>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</si>
  <si>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</si>
  <si>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</si>
  <si>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</si>
  <si>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</si>
  <si>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</si>
  <si>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</si>
  <si>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</si>
  <si>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</si>
  <si>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</si>
  <si>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</si>
  <si>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</si>
  <si>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</si>
  <si>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</si>
  <si>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</si>
  <si>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</si>
  <si>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</si>
  <si>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</si>
  <si>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</si>
  <si>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</si>
  <si>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</si>
  <si>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</si>
  <si>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</si>
  <si>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</si>
  <si>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</si>
  <si>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</si>
  <si>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</si>
  <si>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</si>
  <si>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</si>
  <si>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</si>
  <si>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</si>
  <si>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</si>
  <si>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</si>
  <si>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בסט אינווסט מיטב דש אג"ח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</si>
  <si>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</si>
  <si>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</si>
  <si>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</si>
  <si>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</si>
  <si>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</si>
  <si>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</si>
  <si>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</si>
  <si>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</si>
  <si>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</si>
  <si>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</si>
  <si>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עו'ש(לשלם)- בנק מזרחי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</si>
  <si>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</si>
  <si>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</si>
  <si>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</si>
  <si>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</si>
  <si>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</si>
  <si>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</si>
  <si>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</si>
  <si>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</si>
  <si>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</si>
  <si>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</si>
  <si>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</si>
  <si>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</si>
  <si>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</si>
  <si>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</si>
  <si>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</si>
  <si>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</si>
  <si>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</si>
  <si>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27/12/18</t>
  </si>
  <si>
    <t>5904 גליל- האוצר - ממשלתית צמודה</t>
  </si>
  <si>
    <t>9590431</t>
  </si>
  <si>
    <t>19/11/18</t>
  </si>
  <si>
    <t>ממצמ0922- האוצר - ממשלתית צמודה</t>
  </si>
  <si>
    <t>1124056</t>
  </si>
  <si>
    <t>13/12/18</t>
  </si>
  <si>
    <t>ממצמ0923</t>
  </si>
  <si>
    <t>1128081</t>
  </si>
  <si>
    <t>20/12/18</t>
  </si>
  <si>
    <t>ממשל צמודה 1025- האוצר - ממשלתית צמודה</t>
  </si>
  <si>
    <t>1135912</t>
  </si>
  <si>
    <t>29/11/18</t>
  </si>
  <si>
    <t>ממשלתי צמוד 0527- האוצר - ממשלתית צמודה</t>
  </si>
  <si>
    <t>1140847</t>
  </si>
  <si>
    <t>31/12/18</t>
  </si>
  <si>
    <t>צמוד 1019- האוצר - ממשלתית צמודה</t>
  </si>
  <si>
    <t>1114750</t>
  </si>
  <si>
    <t>02/04/18</t>
  </si>
  <si>
    <t>צמוד 1020</t>
  </si>
  <si>
    <t>1137181</t>
  </si>
  <si>
    <t>01/05/18</t>
  </si>
  <si>
    <t>סה"כ לא צמודות</t>
  </si>
  <si>
    <t>סה"כ מלווה קצר מועד</t>
  </si>
  <si>
    <t>סה"כ שחר</t>
  </si>
  <si>
    <t>ממשל שקלית 0121- האוצר - ממשלתית שקלית</t>
  </si>
  <si>
    <t>1142223</t>
  </si>
  <si>
    <t>ממשל שקלית 0327</t>
  </si>
  <si>
    <t>1139344</t>
  </si>
  <si>
    <t>16/10/18</t>
  </si>
  <si>
    <t>ממשל שקלית 0421</t>
  </si>
  <si>
    <t>1138130</t>
  </si>
  <si>
    <t>10/04/18</t>
  </si>
  <si>
    <t>ממשל שקלית 0928</t>
  </si>
  <si>
    <t>1150879</t>
  </si>
  <si>
    <t>ממשל שקלית 1122- האוצר - ממשלתית שקלית</t>
  </si>
  <si>
    <t>1141225</t>
  </si>
  <si>
    <t>21/11/18</t>
  </si>
  <si>
    <t>ממשלתי 0120</t>
  </si>
  <si>
    <t>1115773</t>
  </si>
  <si>
    <t>25/03/18</t>
  </si>
  <si>
    <t>ממשלתי 0122- האוצר - ממשלתית שקלית</t>
  </si>
  <si>
    <t>1123272</t>
  </si>
  <si>
    <t>16/08/18</t>
  </si>
  <si>
    <t>ממשלתי 0323</t>
  </si>
  <si>
    <t>1126747</t>
  </si>
  <si>
    <t>ממשלתי 0324- האוצר - ממשלתית שקלית</t>
  </si>
  <si>
    <t>1130848</t>
  </si>
  <si>
    <t>03/09/18</t>
  </si>
  <si>
    <t>ממשלתי 0825- האוצר - ממשלתית שקלית</t>
  </si>
  <si>
    <t>1135557</t>
  </si>
  <si>
    <t>25/12/18</t>
  </si>
  <si>
    <t>ממשק 1026- האוצר - ממשלתית שקלית</t>
  </si>
  <si>
    <t>1099456</t>
  </si>
  <si>
    <t>29/08/18</t>
  </si>
  <si>
    <t>ממשק0142- האוצר - ממשלתית שקלית</t>
  </si>
  <si>
    <t>1125400</t>
  </si>
  <si>
    <t>סה"כ גילון</t>
  </si>
  <si>
    <t>מממש1121- האוצר - ממשלתית משתנה</t>
  </si>
  <si>
    <t>1127646</t>
  </si>
  <si>
    <t>06/02/18</t>
  </si>
  <si>
    <t>ממשלתי משתנה 0520- האוצר - ממשלתית משתנה</t>
  </si>
  <si>
    <t>1116193</t>
  </si>
  <si>
    <t>סה"כ צמודות לדולר</t>
  </si>
  <si>
    <t>ISRAE 3.15 06/30/23</t>
  </si>
  <si>
    <t>US4651387M19</t>
  </si>
  <si>
    <t>NYSE</t>
  </si>
  <si>
    <t>RF</t>
  </si>
  <si>
    <t>S&amp;P</t>
  </si>
  <si>
    <t>03/01/18</t>
  </si>
  <si>
    <t>ISRAE 4.0 06/22</t>
  </si>
  <si>
    <t>US46513AGA25</t>
  </si>
  <si>
    <t>04/10/18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</si>
  <si>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</si>
  <si>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</si>
  <si>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</si>
  <si>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</si>
  <si>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</si>
  <si>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</si>
  <si>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</si>
  <si>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</si>
  <si>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</si>
  <si>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</si>
  <si>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לאומי</t>
  </si>
  <si>
    <t>6040372</t>
  </si>
  <si>
    <t>520018078</t>
  </si>
  <si>
    <t>בנקים</t>
  </si>
  <si>
    <t>21/06/18</t>
  </si>
  <si>
    <t>מזרחי  טפ הנפק   43</t>
  </si>
  <si>
    <t>2310191</t>
  </si>
  <si>
    <t>520000522</t>
  </si>
  <si>
    <t>פועלים הנפקות  אג"ח 36- פועלים הנפקות</t>
  </si>
  <si>
    <t>1940659</t>
  </si>
  <si>
    <t>520032640</t>
  </si>
  <si>
    <t>02/12/18</t>
  </si>
  <si>
    <t>עזריאלי אג2- קבוצת עזריאלי</t>
  </si>
  <si>
    <t>1134436</t>
  </si>
  <si>
    <t>510960719</t>
  </si>
  <si>
    <t>נדל"ן ובינוי</t>
  </si>
  <si>
    <t>AA+.IL</t>
  </si>
  <si>
    <t>פועלים הנפקות התח.14- פועלים</t>
  </si>
  <si>
    <t>1940501</t>
  </si>
  <si>
    <t>520000118</t>
  </si>
  <si>
    <t>23/12/18</t>
  </si>
  <si>
    <t>אמות אג2- אמות</t>
  </si>
  <si>
    <t>1126630</t>
  </si>
  <si>
    <t>520026683</t>
  </si>
  <si>
    <t>AA.IL</t>
  </si>
  <si>
    <t>27/05/15</t>
  </si>
  <si>
    <t>ארפורט סיטי אג"ח 5- איירפורט סיטי</t>
  </si>
  <si>
    <t>1133487</t>
  </si>
  <si>
    <t>511659401</t>
  </si>
  <si>
    <t>07/08/17</t>
  </si>
  <si>
    <t>ביג אג"ח יא- ביג</t>
  </si>
  <si>
    <t>1151117</t>
  </si>
  <si>
    <t>513623314</t>
  </si>
  <si>
    <t>29/07/18</t>
  </si>
  <si>
    <t>גב ים אג"ח 6- גב-ים</t>
  </si>
  <si>
    <t>7590128</t>
  </si>
  <si>
    <t>520001736</t>
  </si>
  <si>
    <t>ריט1 אגח 3- ריט1</t>
  </si>
  <si>
    <t>1120021</t>
  </si>
  <si>
    <t>513821488</t>
  </si>
  <si>
    <t>11/07/16</t>
  </si>
  <si>
    <t>אלוני חץ אגח 6- אלוני חץ</t>
  </si>
  <si>
    <t>3900206</t>
  </si>
  <si>
    <t>520038506</t>
  </si>
  <si>
    <t>AA-.IL</t>
  </si>
  <si>
    <t>06/03/16</t>
  </si>
  <si>
    <t>גזית גלוב אג11- גזית גלוב</t>
  </si>
  <si>
    <t>1260546</t>
  </si>
  <si>
    <t>520033234</t>
  </si>
  <si>
    <t>12/09/17</t>
  </si>
  <si>
    <t>גזית גלוב אגח 4- גזית גלוב</t>
  </si>
  <si>
    <t>1260397</t>
  </si>
  <si>
    <t>29/02/16</t>
  </si>
  <si>
    <t>גזית גלוב אגח יג- גזית גלוב</t>
  </si>
  <si>
    <t>1260652</t>
  </si>
  <si>
    <t>25/10/18</t>
  </si>
  <si>
    <t>מליסרון   אגח ו- מליסרון</t>
  </si>
  <si>
    <t>3230125</t>
  </si>
  <si>
    <t>520037789</t>
  </si>
  <si>
    <t>מליסרון אג11- מליסרון</t>
  </si>
  <si>
    <t>3230208</t>
  </si>
  <si>
    <t>01/03/16</t>
  </si>
  <si>
    <t>איידיאו   אגח ח- איי.די.או גרופ</t>
  </si>
  <si>
    <t>5050265</t>
  </si>
  <si>
    <t>520039066</t>
  </si>
  <si>
    <t>A+.IL</t>
  </si>
  <si>
    <t>15/02/17</t>
  </si>
  <si>
    <t>אשטרום נכסים אג"ח 11</t>
  </si>
  <si>
    <t>2510238</t>
  </si>
  <si>
    <t>510381601</t>
  </si>
  <si>
    <t>04/09/18</t>
  </si>
  <si>
    <t>מזרחי טפחות שה 1</t>
  </si>
  <si>
    <t>6950083</t>
  </si>
  <si>
    <t>26/06/16</t>
  </si>
  <si>
    <t>נכסים ובנין אגח.6- נכסים ובנין</t>
  </si>
  <si>
    <t>6990188</t>
  </si>
  <si>
    <t>520025438</t>
  </si>
  <si>
    <t>A1.IL</t>
  </si>
  <si>
    <t>20/03/18</t>
  </si>
  <si>
    <t>פניקס 1 4.5%</t>
  </si>
  <si>
    <t>7670102</t>
  </si>
  <si>
    <t>520017450</t>
  </si>
  <si>
    <t>ביטוח</t>
  </si>
  <si>
    <t>07/03/16</t>
  </si>
  <si>
    <t>רבוע נדלן אג"ח 5</t>
  </si>
  <si>
    <t>1130467</t>
  </si>
  <si>
    <t>513765859</t>
  </si>
  <si>
    <t>06/08/17</t>
  </si>
  <si>
    <t>רבוע נדלן אגח ו- רבוע נדלן</t>
  </si>
  <si>
    <t>1140607</t>
  </si>
  <si>
    <t>09/04/17</t>
  </si>
  <si>
    <t>דיסקונט שה א</t>
  </si>
  <si>
    <t>6910095</t>
  </si>
  <si>
    <t>570007030</t>
  </si>
  <si>
    <t>A.IL</t>
  </si>
  <si>
    <t>דלק קבוצה אג18- דלק קבוצה</t>
  </si>
  <si>
    <t>1115823</t>
  </si>
  <si>
    <t>520044322</t>
  </si>
  <si>
    <t>השקעה ואחזקות</t>
  </si>
  <si>
    <t>A2.IL</t>
  </si>
  <si>
    <t>חברה לישראל אג"ח 7- חברה לישראל</t>
  </si>
  <si>
    <t>5760160</t>
  </si>
  <si>
    <t>520028010</t>
  </si>
  <si>
    <t>11/02/15</t>
  </si>
  <si>
    <t>קבוצת דלק אגח 13- דלק קבוצה</t>
  </si>
  <si>
    <t>1105543</t>
  </si>
  <si>
    <t>בזן אגח 1- בתי זיקוק</t>
  </si>
  <si>
    <t>2590255</t>
  </si>
  <si>
    <t>520036658</t>
  </si>
  <si>
    <t>כימיה, גומי ופלסטיק</t>
  </si>
  <si>
    <t>A-.IL</t>
  </si>
  <si>
    <t>בינלאומי הנפ אג8- בינלאומי</t>
  </si>
  <si>
    <t>1134212</t>
  </si>
  <si>
    <t>520029083</t>
  </si>
  <si>
    <t>20/08/15</t>
  </si>
  <si>
    <t>בזק.ק7- בזק</t>
  </si>
  <si>
    <t>2300150</t>
  </si>
  <si>
    <t>520031931</t>
  </si>
  <si>
    <t>זה זראסאי אג4- דה זראסאי גרופ</t>
  </si>
  <si>
    <t>1147560</t>
  </si>
  <si>
    <t>1744984</t>
  </si>
  <si>
    <t>חשמל     אגח 26- חשמל</t>
  </si>
  <si>
    <t>6000202</t>
  </si>
  <si>
    <t>520000472</t>
  </si>
  <si>
    <t>חיפושי נפט וגז</t>
  </si>
  <si>
    <t>Aa2.IL</t>
  </si>
  <si>
    <t>סילברסטין אגח א- סילברסטין נכסים</t>
  </si>
  <si>
    <t>1145598</t>
  </si>
  <si>
    <t>1970336</t>
  </si>
  <si>
    <t>07/05/18</t>
  </si>
  <si>
    <t>שטראוס גרופ אג"ח ד</t>
  </si>
  <si>
    <t>7460363</t>
  </si>
  <si>
    <t>520003781</t>
  </si>
  <si>
    <t>מזון</t>
  </si>
  <si>
    <t>אלוני חץ אג9- אלוני חץ</t>
  </si>
  <si>
    <t>3900354</t>
  </si>
  <si>
    <t>אלקטרה  אג"ח ה'- אלקטרה</t>
  </si>
  <si>
    <t>7390222</t>
  </si>
  <si>
    <t>520025370</t>
  </si>
  <si>
    <t>10/12/18</t>
  </si>
  <si>
    <t>דה זראסאי אגח ג- דה זראסאי גרופ</t>
  </si>
  <si>
    <t>1137975</t>
  </si>
  <si>
    <t>Aa3.IL</t>
  </si>
  <si>
    <t>13/11/16</t>
  </si>
  <si>
    <t>הפניקס    אגח 3- הפניקס</t>
  </si>
  <si>
    <t>7670201</t>
  </si>
  <si>
    <t>28/01/18</t>
  </si>
  <si>
    <t>וורטון    אגח א- וורטון פרופרטיז</t>
  </si>
  <si>
    <t>1140169</t>
  </si>
  <si>
    <t>1866231</t>
  </si>
  <si>
    <t>טאואר     אגח ז</t>
  </si>
  <si>
    <t>1138494</t>
  </si>
  <si>
    <t>520041997</t>
  </si>
  <si>
    <t>מוליכים למחצה</t>
  </si>
  <si>
    <t>06/06/16</t>
  </si>
  <si>
    <t>מגדל הון  אג"ח ז- מגדל ביטוח הון</t>
  </si>
  <si>
    <t>1156041</t>
  </si>
  <si>
    <t>520004896</t>
  </si>
  <si>
    <t>16/12/18</t>
  </si>
  <si>
    <t>מגדל הון  אגח ו- מגדל ביטוח הון</t>
  </si>
  <si>
    <t>1142785</t>
  </si>
  <si>
    <t>02/01/18</t>
  </si>
  <si>
    <t>מליסרון אגח טו</t>
  </si>
  <si>
    <t>3230240</t>
  </si>
  <si>
    <t>29/06/16</t>
  </si>
  <si>
    <t>פז נפט אג3</t>
  </si>
  <si>
    <t>1114073</t>
  </si>
  <si>
    <t>557100641</t>
  </si>
  <si>
    <t>29/11/17</t>
  </si>
  <si>
    <t>דלתא.אגח 5- דלתא</t>
  </si>
  <si>
    <t>6270136</t>
  </si>
  <si>
    <t>520025602</t>
  </si>
  <si>
    <t>02/03/15</t>
  </si>
  <si>
    <t>מויניאן אג"ח א'- מויניאן לימיטד</t>
  </si>
  <si>
    <t>1135656</t>
  </si>
  <si>
    <t>נכסים ובנין אגח ט- נכסים ובנין</t>
  </si>
  <si>
    <t>6990212</t>
  </si>
  <si>
    <t>03/12/17</t>
  </si>
  <si>
    <t>אשטרום קב אגח ג- אשטרום קבוצה</t>
  </si>
  <si>
    <t>1140102</t>
  </si>
  <si>
    <t>23/10/18</t>
  </si>
  <si>
    <t>בי קומיוניק אג"ח 3</t>
  </si>
  <si>
    <t>1139203</t>
  </si>
  <si>
    <t>512832442</t>
  </si>
  <si>
    <t>27/03/18</t>
  </si>
  <si>
    <t>חברה לישראל אגח 12- חברה לישראל</t>
  </si>
  <si>
    <t>5760251</t>
  </si>
  <si>
    <t>01/04/18</t>
  </si>
  <si>
    <t>בזן       אגח ד</t>
  </si>
  <si>
    <t>2590362</t>
  </si>
  <si>
    <t>אזורים   אגח 12</t>
  </si>
  <si>
    <t>7150360</t>
  </si>
  <si>
    <t>520025990</t>
  </si>
  <si>
    <t>לא מדורג</t>
  </si>
  <si>
    <t>26/10/17</t>
  </si>
  <si>
    <t>אידיבי פיתוח  אגח יג- אי.די.בי. פיתוח</t>
  </si>
  <si>
    <t>7980329</t>
  </si>
  <si>
    <t>520032285</t>
  </si>
  <si>
    <t>27/02/17</t>
  </si>
  <si>
    <t>אלה פקדון אג1- אלה פקדונות</t>
  </si>
  <si>
    <t>1141662</t>
  </si>
  <si>
    <t>515666881</t>
  </si>
  <si>
    <t>אג"ח מובנות</t>
  </si>
  <si>
    <t>15/07/18</t>
  </si>
  <si>
    <t>ישראמקו אג1- ישראמקו יהש</t>
  </si>
  <si>
    <t>2320174</t>
  </si>
  <si>
    <t>550010003</t>
  </si>
  <si>
    <t>18/07/17</t>
  </si>
  <si>
    <t>פננטפארק  אגח א- פננטפארק</t>
  </si>
  <si>
    <t>1142371</t>
  </si>
  <si>
    <t>1504619</t>
  </si>
  <si>
    <t>27/11/17</t>
  </si>
  <si>
    <t>תמר פטרו  אגח ב- תמר פטרוליום</t>
  </si>
  <si>
    <t>1143593</t>
  </si>
  <si>
    <t>515334662</t>
  </si>
  <si>
    <t>13/03/18</t>
  </si>
  <si>
    <t>חברה לישראל אג"ח 11</t>
  </si>
  <si>
    <t>5760244</t>
  </si>
  <si>
    <t>12/02/18</t>
  </si>
  <si>
    <t>חלל תקש  אגח טז- חלל תקשורת</t>
  </si>
  <si>
    <t>1139922</t>
  </si>
  <si>
    <t>511396046</t>
  </si>
  <si>
    <t>28/12/17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</si>
  <si>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</si>
  <si>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</si>
  <si>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</si>
  <si>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</si>
  <si>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</si>
  <si>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</si>
  <si>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</si>
  <si>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</si>
  <si>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קסם תל בונד גלובל- קסם תעודות סל ומוצרי מדדים בע"מ</t>
  </si>
  <si>
    <t>1150770</t>
  </si>
  <si>
    <t>513502211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</si>
  <si>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</si>
  <si>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</si>
  <si>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</si>
  <si>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</si>
  <si>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</si>
  <si>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</si>
  <si>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</si>
  <si>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</si>
  <si>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</si>
  <si>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</si>
  <si>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</si>
  <si>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</si>
  <si>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</si>
  <si>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</si>
  <si>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</si>
  <si>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</si>
  <si>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</si>
  <si>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</si>
  <si>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</si>
  <si>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</si>
  <si>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</si>
  <si>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</si>
  <si>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</si>
  <si>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</si>
  <si>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</si>
  <si>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</si>
  <si>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</si>
  <si>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</si>
  <si>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</si>
  <si>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</si>
  <si>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 קב</t>
  </si>
  <si>
    <t>1139740</t>
  </si>
  <si>
    <t>513893123</t>
  </si>
  <si>
    <t>04/02/18</t>
  </si>
  <si>
    <t>אליהו הנפקות אג"ח א'- אליהו הנפקות</t>
  </si>
  <si>
    <t>1142009</t>
  </si>
  <si>
    <t>515703528</t>
  </si>
  <si>
    <t>24/09/17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</si>
  <si>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</si>
  <si>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</si>
  <si>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</si>
  <si>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</si>
  <si>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</si>
  <si>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</si>
  <si>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</si>
  <si>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</si>
  <si>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</si>
  <si>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</si>
  <si>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</si>
  <si>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</si>
  <si>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</si>
  <si>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</si>
  <si>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</si>
  <si>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</si>
  <si>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</si>
  <si>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996116</t>
  </si>
  <si>
    <t>לא</t>
  </si>
  <si>
    <t>3351</t>
  </si>
  <si>
    <t>4340</t>
  </si>
  <si>
    <t>18/09/18</t>
  </si>
  <si>
    <t>996358</t>
  </si>
  <si>
    <t>3240</t>
  </si>
  <si>
    <t>18/04/18</t>
  </si>
  <si>
    <t>3260</t>
  </si>
  <si>
    <t>29/05/18</t>
  </si>
  <si>
    <t>996372</t>
  </si>
  <si>
    <t>3270</t>
  </si>
  <si>
    <t>13/06/18</t>
  </si>
  <si>
    <t>996464</t>
  </si>
  <si>
    <t>3443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</si>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</sst>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22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10187.58886752</v>
      </c>
      <c r="D11" s="76">
        <v>7.17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106260.54177582001</v>
      </c>
      <c r="D13" s="77">
        <v>74.739999999999995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23573.307602203</v>
      </c>
      <c r="D15" s="77">
        <v>16.579999999999998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156.61856</v>
      </c>
      <c r="D17" s="77">
        <v>0.11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1480.9417840139999</v>
      </c>
      <c r="D26" s="77">
        <v>1.04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14.3728575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507.1318467242391</v>
      </c>
      <c r="D33" s="77">
        <v>0.36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142180.50329378125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552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553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554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532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552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555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554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556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532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301</v>
      </c>
      <c r="C33" s="16"/>
      <c r="D33" s="16"/>
      <c r="E33" s="16"/>
    </row>
    <row r="34" spans="2:5">
      <c r="B34" t="s">
        <v>302</v>
      </c>
      <c r="C34" s="16"/>
      <c r="D34" s="16"/>
      <c r="E34" s="16"/>
    </row>
    <row r="35" spans="2:5">
      <c r="B35" t="s">
        <v>303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557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558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559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560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561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562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563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557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558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559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560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561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562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563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301</v>
      </c>
    </row>
    <row r="42" spans="2:17">
      <c r="B42" t="s">
        <v>302</v>
      </c>
    </row>
    <row r="43" spans="2:17">
      <c r="B43" t="s">
        <v>303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564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565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566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532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568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301</v>
      </c>
    </row>
    <row r="29" spans="2:16">
      <c r="B29" t="s">
        <v>302</v>
      </c>
    </row>
    <row r="30" spans="2:16">
      <c r="B30" t="s">
        <v>303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569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570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532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571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572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301</v>
      </c>
      <c r="D27" s="16"/>
      <c r="E27" s="16"/>
      <c r="F27" s="16"/>
    </row>
    <row r="28" spans="2:19">
      <c r="B28" t="s">
        <v>302</v>
      </c>
      <c r="D28" s="16"/>
      <c r="E28" s="16"/>
      <c r="F28" s="16"/>
    </row>
    <row r="29" spans="2:19">
      <c r="B29" t="s">
        <v>303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3.08</v>
      </c>
      <c r="K11" s="7"/>
      <c r="L11" s="7"/>
      <c r="M11" s="76">
        <v>4.87</v>
      </c>
      <c r="N11" s="76">
        <v>1499775.42</v>
      </c>
      <c r="O11" s="7"/>
      <c r="P11" s="76">
        <v>1480.9417840139999</v>
      </c>
      <c r="Q11" s="7"/>
      <c r="R11" s="76">
        <v>100</v>
      </c>
      <c r="S11" s="76">
        <v>1.04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3.08</v>
      </c>
      <c r="M12" s="79">
        <v>4.87</v>
      </c>
      <c r="N12" s="79">
        <v>1499775.42</v>
      </c>
      <c r="P12" s="79">
        <v>1480.9417840139999</v>
      </c>
      <c r="R12" s="79">
        <v>100</v>
      </c>
      <c r="S12" s="79">
        <v>1.04</v>
      </c>
    </row>
    <row r="13" spans="2:81">
      <c r="B13" s="78" t="s">
        <v>569</v>
      </c>
      <c r="C13" s="16"/>
      <c r="D13" s="16"/>
      <c r="E13" s="16"/>
      <c r="J13" s="79">
        <v>2.09</v>
      </c>
      <c r="M13" s="79">
        <v>5.0999999999999996</v>
      </c>
      <c r="N13" s="79">
        <v>854775.42</v>
      </c>
      <c r="P13" s="79">
        <v>847.68078401399998</v>
      </c>
      <c r="R13" s="79">
        <v>57.24</v>
      </c>
      <c r="S13" s="79">
        <v>0.6</v>
      </c>
    </row>
    <row r="14" spans="2:81">
      <c r="B14" t="s">
        <v>573</v>
      </c>
      <c r="C14" t="s">
        <v>574</v>
      </c>
      <c r="D14" t="s">
        <v>126</v>
      </c>
      <c r="E14" t="s">
        <v>575</v>
      </c>
      <c r="F14" t="s">
        <v>131</v>
      </c>
      <c r="G14" t="s">
        <v>408</v>
      </c>
      <c r="H14" t="s">
        <v>153</v>
      </c>
      <c r="I14" t="s">
        <v>576</v>
      </c>
      <c r="J14" s="77">
        <v>2.09</v>
      </c>
      <c r="K14" t="s">
        <v>105</v>
      </c>
      <c r="L14" s="77">
        <v>3.15</v>
      </c>
      <c r="M14" s="77">
        <v>5.0999999999999996</v>
      </c>
      <c r="N14" s="77">
        <v>854775.42</v>
      </c>
      <c r="O14" s="77">
        <v>99.17</v>
      </c>
      <c r="P14" s="77">
        <v>847.68078401399998</v>
      </c>
      <c r="Q14" s="77">
        <v>0.28000000000000003</v>
      </c>
      <c r="R14" s="77">
        <v>57.24</v>
      </c>
      <c r="S14" s="77">
        <v>0.6</v>
      </c>
    </row>
    <row r="15" spans="2:81">
      <c r="B15" s="78" t="s">
        <v>570</v>
      </c>
      <c r="C15" s="16"/>
      <c r="D15" s="16"/>
      <c r="E15" s="16"/>
      <c r="J15" s="79">
        <v>4.41</v>
      </c>
      <c r="M15" s="79">
        <v>4.57</v>
      </c>
      <c r="N15" s="79">
        <v>645000</v>
      </c>
      <c r="P15" s="79">
        <v>633.26099999999997</v>
      </c>
      <c r="R15" s="79">
        <v>42.76</v>
      </c>
      <c r="S15" s="79">
        <v>0.45</v>
      </c>
    </row>
    <row r="16" spans="2:81">
      <c r="B16" t="s">
        <v>577</v>
      </c>
      <c r="C16" t="s">
        <v>578</v>
      </c>
      <c r="D16" t="s">
        <v>126</v>
      </c>
      <c r="E16" t="s">
        <v>579</v>
      </c>
      <c r="F16" t="s">
        <v>407</v>
      </c>
      <c r="G16" t="s">
        <v>386</v>
      </c>
      <c r="H16" t="s">
        <v>153</v>
      </c>
      <c r="I16" t="s">
        <v>580</v>
      </c>
      <c r="J16" s="77">
        <v>4.41</v>
      </c>
      <c r="K16" t="s">
        <v>105</v>
      </c>
      <c r="L16" s="77">
        <v>3.85</v>
      </c>
      <c r="M16" s="77">
        <v>4.57</v>
      </c>
      <c r="N16" s="77">
        <v>645000</v>
      </c>
      <c r="O16" s="77">
        <v>98.18</v>
      </c>
      <c r="P16" s="77">
        <v>633.26099999999997</v>
      </c>
      <c r="Q16" s="77">
        <v>0.05</v>
      </c>
      <c r="R16" s="77">
        <v>42.76</v>
      </c>
      <c r="S16" s="77">
        <v>0.45</v>
      </c>
    </row>
    <row r="17" spans="2:19">
      <c r="B17" s="78" t="s">
        <v>306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532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301</v>
      </c>
      <c r="C27" s="16"/>
      <c r="D27" s="16"/>
      <c r="E27" s="16"/>
    </row>
    <row r="28" spans="2:19">
      <c r="B28" t="s">
        <v>302</v>
      </c>
      <c r="C28" s="16"/>
      <c r="D28" s="16"/>
      <c r="E28" s="16"/>
    </row>
    <row r="29" spans="2:19">
      <c r="B29" t="s">
        <v>303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301</v>
      </c>
      <c r="C20" s="16"/>
      <c r="D20" s="16"/>
      <c r="E20" s="16"/>
    </row>
    <row r="21" spans="2:13">
      <c r="B21" t="s">
        <v>302</v>
      </c>
      <c r="C21" s="16"/>
      <c r="D21" s="16"/>
      <c r="E21" s="16"/>
    </row>
    <row r="22" spans="2:13">
      <c r="B22" t="s">
        <v>303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581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582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583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584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585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586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587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588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301</v>
      </c>
      <c r="C31" s="16"/>
    </row>
    <row r="32" spans="2:11">
      <c r="B32" t="s">
        <v>302</v>
      </c>
      <c r="C32" s="16"/>
    </row>
    <row r="33" spans="2:3">
      <c r="B33" t="s">
        <v>303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79335</v>
      </c>
      <c r="H11" s="7"/>
      <c r="I11" s="76">
        <v>14.3728575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589</v>
      </c>
      <c r="C12" s="16"/>
      <c r="D12" s="16"/>
      <c r="G12" s="79">
        <v>79335</v>
      </c>
      <c r="I12" s="79">
        <v>14.3728575</v>
      </c>
      <c r="K12" s="79">
        <v>100</v>
      </c>
      <c r="L12" s="79">
        <v>0.01</v>
      </c>
    </row>
    <row r="13" spans="2:59">
      <c r="B13" t="s">
        <v>590</v>
      </c>
      <c r="C13" t="s">
        <v>591</v>
      </c>
      <c r="D13" t="s">
        <v>391</v>
      </c>
      <c r="E13" t="s">
        <v>105</v>
      </c>
      <c r="F13" t="s">
        <v>580</v>
      </c>
      <c r="G13" s="77">
        <v>26445</v>
      </c>
      <c r="H13" s="77">
        <v>5.01</v>
      </c>
      <c r="I13" s="77">
        <v>1.3248945000000001</v>
      </c>
      <c r="J13" s="77">
        <v>0</v>
      </c>
      <c r="K13" s="77">
        <v>9.2200000000000006</v>
      </c>
      <c r="L13" s="77">
        <v>0</v>
      </c>
    </row>
    <row r="14" spans="2:59">
      <c r="B14" t="s">
        <v>592</v>
      </c>
      <c r="C14" t="s">
        <v>593</v>
      </c>
      <c r="D14" t="s">
        <v>391</v>
      </c>
      <c r="E14" t="s">
        <v>105</v>
      </c>
      <c r="F14" t="s">
        <v>580</v>
      </c>
      <c r="G14" s="77">
        <v>26445</v>
      </c>
      <c r="H14" s="77">
        <v>30.98</v>
      </c>
      <c r="I14" s="77">
        <v>8.1926609999999993</v>
      </c>
      <c r="J14" s="77">
        <v>0</v>
      </c>
      <c r="K14" s="77">
        <v>57</v>
      </c>
      <c r="L14" s="77">
        <v>0.01</v>
      </c>
    </row>
    <row r="15" spans="2:59">
      <c r="B15" t="s">
        <v>594</v>
      </c>
      <c r="C15" t="s">
        <v>595</v>
      </c>
      <c r="D15" t="s">
        <v>391</v>
      </c>
      <c r="E15" t="s">
        <v>105</v>
      </c>
      <c r="F15" t="s">
        <v>580</v>
      </c>
      <c r="G15" s="77">
        <v>26445</v>
      </c>
      <c r="H15" s="77">
        <v>18.36</v>
      </c>
      <c r="I15" s="77">
        <v>4.855302</v>
      </c>
      <c r="J15" s="77">
        <v>0</v>
      </c>
      <c r="K15" s="77">
        <v>33.78</v>
      </c>
      <c r="L15" s="77">
        <v>0</v>
      </c>
    </row>
    <row r="16" spans="2:59">
      <c r="B16" s="78" t="s">
        <v>551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t="s">
        <v>213</v>
      </c>
      <c r="E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C18" s="16"/>
      <c r="D18" s="16"/>
    </row>
    <row r="19" spans="2:12">
      <c r="B19" t="s">
        <v>301</v>
      </c>
      <c r="C19" s="16"/>
      <c r="D19" s="16"/>
    </row>
    <row r="20" spans="2:12">
      <c r="B20" t="s">
        <v>302</v>
      </c>
      <c r="C20" s="16"/>
      <c r="D20" s="16"/>
    </row>
    <row r="21" spans="2:12">
      <c r="B21" t="s">
        <v>303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552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553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596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554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532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552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555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554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556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532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301</v>
      </c>
      <c r="C35" s="16"/>
      <c r="D35" s="16"/>
    </row>
    <row r="36" spans="2:12">
      <c r="B36" t="s">
        <v>302</v>
      </c>
      <c r="C36" s="16"/>
      <c r="D36" s="16"/>
    </row>
    <row r="37" spans="2:12">
      <c r="B37" t="s">
        <v>303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10187.58886752</v>
      </c>
      <c r="K11" s="76">
        <v>100</v>
      </c>
      <c r="L11" s="76">
        <v>7.17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10187.58886752</v>
      </c>
      <c r="K12" s="79">
        <v>100</v>
      </c>
      <c r="L12" s="79">
        <v>7.17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10092.338170000001</v>
      </c>
      <c r="K13" s="79">
        <v>99.07</v>
      </c>
      <c r="L13" s="79">
        <v>7.1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11560.04</v>
      </c>
      <c r="K14" s="77">
        <v>113.47</v>
      </c>
      <c r="L14" s="77">
        <v>8.1300000000000008</v>
      </c>
    </row>
    <row r="15" spans="2:13">
      <c r="B15" t="s">
        <v>208</v>
      </c>
      <c r="C15" t="s">
        <v>204</v>
      </c>
      <c r="D15" t="s">
        <v>205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-1467.70183</v>
      </c>
      <c r="K15" s="77">
        <v>-14.41</v>
      </c>
      <c r="L15" s="77">
        <v>-1.03</v>
      </c>
    </row>
    <row r="16" spans="2:13">
      <c r="B16" s="78" t="s">
        <v>209</v>
      </c>
      <c r="D16" s="16"/>
      <c r="I16" s="79">
        <v>0</v>
      </c>
      <c r="J16" s="79">
        <v>95.250697520000003</v>
      </c>
      <c r="K16" s="79">
        <v>0.93</v>
      </c>
      <c r="L16" s="79">
        <v>7.0000000000000007E-2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95.250697520000003</v>
      </c>
      <c r="K17" s="77">
        <v>0.93</v>
      </c>
      <c r="L17" s="77">
        <v>7.0000000000000007E-2</v>
      </c>
    </row>
    <row r="18" spans="2:12">
      <c r="B18" s="78" t="s">
        <v>212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214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216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217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552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553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596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554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532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552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555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554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532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220</v>
      </c>
      <c r="C32" s="16"/>
      <c r="D32" s="16"/>
    </row>
    <row r="33" spans="2:4">
      <c r="B33" t="s">
        <v>301</v>
      </c>
      <c r="C33" s="16"/>
      <c r="D33" s="16"/>
    </row>
    <row r="34" spans="2:4">
      <c r="B34" t="s">
        <v>302</v>
      </c>
      <c r="C34" s="16"/>
      <c r="D34" s="16"/>
    </row>
    <row r="35" spans="2:4">
      <c r="B35" t="s">
        <v>303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557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558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559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560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561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562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563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557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558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559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560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561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562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563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301</v>
      </c>
      <c r="D41" s="16"/>
    </row>
    <row r="42" spans="2:17">
      <c r="B42" t="s">
        <v>302</v>
      </c>
      <c r="D42" s="16"/>
    </row>
    <row r="43" spans="2:17">
      <c r="B43" t="s">
        <v>303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500548</v>
      </c>
      <c r="N11" s="7"/>
      <c r="O11" s="76">
        <v>507.1318467242391</v>
      </c>
      <c r="P11" s="76">
        <v>100</v>
      </c>
      <c r="Q11" s="76">
        <v>0.36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500548</v>
      </c>
      <c r="O12" s="79">
        <v>507.1318467242391</v>
      </c>
      <c r="P12" s="79">
        <v>100</v>
      </c>
      <c r="Q12" s="79">
        <v>0.36</v>
      </c>
    </row>
    <row r="13" spans="2:59">
      <c r="B13" s="78" t="s">
        <v>597</v>
      </c>
      <c r="I13" s="79">
        <v>0</v>
      </c>
      <c r="L13" s="79">
        <v>0</v>
      </c>
      <c r="M13" s="79">
        <v>500548</v>
      </c>
      <c r="O13" s="79">
        <v>507.1318467242391</v>
      </c>
      <c r="P13" s="79">
        <v>100</v>
      </c>
      <c r="Q13" s="79">
        <v>0.36</v>
      </c>
    </row>
    <row r="14" spans="2:59">
      <c r="B14" t="s">
        <v>598</v>
      </c>
      <c r="C14" t="s">
        <v>599</v>
      </c>
      <c r="D14" t="s">
        <v>600</v>
      </c>
      <c r="E14" t="s">
        <v>601</v>
      </c>
      <c r="F14" t="s">
        <v>325</v>
      </c>
      <c r="G14" t="s">
        <v>602</v>
      </c>
      <c r="H14" t="s">
        <v>207</v>
      </c>
      <c r="J14" t="s">
        <v>105</v>
      </c>
      <c r="K14" s="77">
        <v>2.25</v>
      </c>
      <c r="L14" s="77">
        <v>0</v>
      </c>
      <c r="M14" s="77">
        <v>50000</v>
      </c>
      <c r="N14" s="77">
        <v>102.4608014951682</v>
      </c>
      <c r="O14" s="77">
        <v>51.230400747584099</v>
      </c>
      <c r="P14" s="77">
        <v>10.1</v>
      </c>
      <c r="Q14" s="77">
        <v>0.04</v>
      </c>
    </row>
    <row r="15" spans="2:59">
      <c r="B15" t="s">
        <v>603</v>
      </c>
      <c r="C15" t="s">
        <v>599</v>
      </c>
      <c r="D15" t="s">
        <v>604</v>
      </c>
      <c r="E15" t="s">
        <v>601</v>
      </c>
      <c r="F15" t="s">
        <v>325</v>
      </c>
      <c r="G15" t="s">
        <v>605</v>
      </c>
      <c r="H15" t="s">
        <v>207</v>
      </c>
      <c r="J15" t="s">
        <v>105</v>
      </c>
      <c r="K15" s="77">
        <v>2.25</v>
      </c>
      <c r="L15" s="77">
        <v>0</v>
      </c>
      <c r="M15" s="77">
        <v>229445</v>
      </c>
      <c r="N15" s="77">
        <v>100.37092047486848</v>
      </c>
      <c r="O15" s="77">
        <v>230.29605848356201</v>
      </c>
      <c r="P15" s="77">
        <v>45.41</v>
      </c>
      <c r="Q15" s="77">
        <v>0.16</v>
      </c>
    </row>
    <row r="16" spans="2:59">
      <c r="B16" t="s">
        <v>603</v>
      </c>
      <c r="C16" t="s">
        <v>599</v>
      </c>
      <c r="D16" t="s">
        <v>606</v>
      </c>
      <c r="E16" t="s">
        <v>601</v>
      </c>
      <c r="F16" t="s">
        <v>325</v>
      </c>
      <c r="G16" t="s">
        <v>607</v>
      </c>
      <c r="H16" t="s">
        <v>207</v>
      </c>
      <c r="J16" t="s">
        <v>105</v>
      </c>
      <c r="K16" s="77">
        <v>2.25</v>
      </c>
      <c r="L16" s="77">
        <v>0</v>
      </c>
      <c r="M16" s="77">
        <v>119560</v>
      </c>
      <c r="N16" s="77">
        <v>100.44319280434009</v>
      </c>
      <c r="O16" s="77">
        <v>120.089881316869</v>
      </c>
      <c r="P16" s="77">
        <v>23.68</v>
      </c>
      <c r="Q16" s="77">
        <v>0.08</v>
      </c>
    </row>
    <row r="17" spans="2:17">
      <c r="B17" t="s">
        <v>608</v>
      </c>
      <c r="C17" t="s">
        <v>599</v>
      </c>
      <c r="D17" t="s">
        <v>609</v>
      </c>
      <c r="E17" t="s">
        <v>601</v>
      </c>
      <c r="F17" t="s">
        <v>325</v>
      </c>
      <c r="G17" t="s">
        <v>610</v>
      </c>
      <c r="H17" t="s">
        <v>207</v>
      </c>
      <c r="J17" t="s">
        <v>105</v>
      </c>
      <c r="K17" s="77">
        <v>2.25</v>
      </c>
      <c r="L17" s="77">
        <v>0</v>
      </c>
      <c r="M17" s="77">
        <v>59564</v>
      </c>
      <c r="N17" s="77">
        <v>103.05237009845276</v>
      </c>
      <c r="O17" s="77">
        <v>61.382113725442402</v>
      </c>
      <c r="P17" s="77">
        <v>12.1</v>
      </c>
      <c r="Q17" s="77">
        <v>0.04</v>
      </c>
    </row>
    <row r="18" spans="2:17">
      <c r="B18" t="s">
        <v>611</v>
      </c>
      <c r="C18" t="s">
        <v>599</v>
      </c>
      <c r="D18" t="s">
        <v>612</v>
      </c>
      <c r="E18" t="s">
        <v>601</v>
      </c>
      <c r="F18" t="s">
        <v>325</v>
      </c>
      <c r="G18" t="s">
        <v>467</v>
      </c>
      <c r="H18" t="s">
        <v>207</v>
      </c>
      <c r="J18" t="s">
        <v>105</v>
      </c>
      <c r="K18" s="77">
        <v>2.25</v>
      </c>
      <c r="L18" s="77">
        <v>0</v>
      </c>
      <c r="M18" s="77">
        <v>41979</v>
      </c>
      <c r="N18" s="77">
        <v>105.13207187112985</v>
      </c>
      <c r="O18" s="77">
        <v>44.133392450781599</v>
      </c>
      <c r="P18" s="77">
        <v>8.6999999999999993</v>
      </c>
      <c r="Q18" s="77">
        <v>0.03</v>
      </c>
    </row>
    <row r="19" spans="2:17">
      <c r="B19" s="78" t="s">
        <v>613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614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615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213</v>
      </c>
      <c r="D24" t="s">
        <v>213</v>
      </c>
      <c r="F24" t="s">
        <v>213</v>
      </c>
      <c r="I24" s="77">
        <v>0</v>
      </c>
      <c r="J24" t="s">
        <v>213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616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213</v>
      </c>
      <c r="D26" t="s">
        <v>213</v>
      </c>
      <c r="F26" t="s">
        <v>213</v>
      </c>
      <c r="I26" s="77">
        <v>0</v>
      </c>
      <c r="J26" t="s">
        <v>213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617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s="78" t="s">
        <v>618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619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620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213</v>
      </c>
      <c r="D33" t="s">
        <v>213</v>
      </c>
      <c r="F33" t="s">
        <v>213</v>
      </c>
      <c r="I33" s="77">
        <v>0</v>
      </c>
      <c r="J33" t="s">
        <v>213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621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213</v>
      </c>
      <c r="D35" t="s">
        <v>213</v>
      </c>
      <c r="F35" t="s">
        <v>213</v>
      </c>
      <c r="I35" s="77">
        <v>0</v>
      </c>
      <c r="J35" t="s">
        <v>213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218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622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614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615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213</v>
      </c>
      <c r="D42" t="s">
        <v>213</v>
      </c>
      <c r="F42" t="s">
        <v>213</v>
      </c>
      <c r="I42" s="77">
        <v>0</v>
      </c>
      <c r="J42" t="s">
        <v>213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621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213</v>
      </c>
      <c r="D44" t="s">
        <v>213</v>
      </c>
      <c r="F44" t="s">
        <v>213</v>
      </c>
      <c r="I44" s="77">
        <v>0</v>
      </c>
      <c r="J44" t="s">
        <v>213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220</v>
      </c>
    </row>
    <row r="46" spans="2:17">
      <c r="B46" t="s">
        <v>301</v>
      </c>
    </row>
    <row r="47" spans="2:17">
      <c r="B47" t="s">
        <v>302</v>
      </c>
    </row>
    <row r="48" spans="2:17">
      <c r="B48" t="s">
        <v>303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569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570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623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624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532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301</v>
      </c>
    </row>
    <row r="27" spans="2:15">
      <c r="B27" t="s">
        <v>302</v>
      </c>
    </row>
    <row r="28" spans="2:15">
      <c r="B28" t="s">
        <v>303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625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626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625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626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569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570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4.2300000000000004</v>
      </c>
      <c r="I11" s="7"/>
      <c r="J11" s="7"/>
      <c r="K11" s="76">
        <v>0.81</v>
      </c>
      <c r="L11" s="76">
        <v>90269488</v>
      </c>
      <c r="M11" s="7"/>
      <c r="N11" s="76">
        <v>0</v>
      </c>
      <c r="O11" s="76">
        <v>106260.54177582001</v>
      </c>
      <c r="P11" s="7"/>
      <c r="Q11" s="76">
        <v>100</v>
      </c>
      <c r="R11" s="76">
        <v>74.739999999999995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4.2300000000000004</v>
      </c>
      <c r="K12" s="79">
        <v>0.81</v>
      </c>
      <c r="L12" s="79">
        <v>90269488</v>
      </c>
      <c r="N12" s="79">
        <v>0</v>
      </c>
      <c r="O12" s="79">
        <v>106260.54177582001</v>
      </c>
      <c r="Q12" s="79">
        <v>100</v>
      </c>
      <c r="R12" s="79">
        <v>74.739999999999995</v>
      </c>
    </row>
    <row r="13" spans="2:53">
      <c r="B13" s="78" t="s">
        <v>221</v>
      </c>
      <c r="C13" s="16"/>
      <c r="D13" s="16"/>
      <c r="H13" s="79">
        <v>3.64</v>
      </c>
      <c r="K13" s="79">
        <v>-0.14000000000000001</v>
      </c>
      <c r="L13" s="79">
        <v>36390991</v>
      </c>
      <c r="N13" s="79">
        <v>0</v>
      </c>
      <c r="O13" s="79">
        <v>43432.061499800002</v>
      </c>
      <c r="Q13" s="79">
        <v>40.869999999999997</v>
      </c>
      <c r="R13" s="79">
        <v>30.55</v>
      </c>
    </row>
    <row r="14" spans="2:53">
      <c r="B14" s="78" t="s">
        <v>222</v>
      </c>
      <c r="C14" s="16"/>
      <c r="D14" s="16"/>
      <c r="H14" s="79">
        <v>3.64</v>
      </c>
      <c r="K14" s="79">
        <v>-0.14000000000000001</v>
      </c>
      <c r="L14" s="79">
        <v>36390991</v>
      </c>
      <c r="N14" s="79">
        <v>0</v>
      </c>
      <c r="O14" s="79">
        <v>43432.061499800002</v>
      </c>
      <c r="Q14" s="79">
        <v>40.869999999999997</v>
      </c>
      <c r="R14" s="79">
        <v>30.55</v>
      </c>
    </row>
    <row r="15" spans="2:53">
      <c r="B15" t="s">
        <v>223</v>
      </c>
      <c r="C15" t="s">
        <v>224</v>
      </c>
      <c r="D15" t="s">
        <v>103</v>
      </c>
      <c r="E15" t="s">
        <v>225</v>
      </c>
      <c r="F15" t="s">
        <v>207</v>
      </c>
      <c r="G15" t="s">
        <v>226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5269124</v>
      </c>
      <c r="M15" s="77">
        <v>148.08000000000001</v>
      </c>
      <c r="N15" s="77">
        <v>0</v>
      </c>
      <c r="O15" s="77">
        <v>7802.5188191999996</v>
      </c>
      <c r="P15" s="77">
        <v>0.03</v>
      </c>
      <c r="Q15" s="77">
        <v>7.34</v>
      </c>
      <c r="R15" s="77">
        <v>5.49</v>
      </c>
    </row>
    <row r="16" spans="2:53">
      <c r="B16" t="s">
        <v>227</v>
      </c>
      <c r="C16" t="s">
        <v>228</v>
      </c>
      <c r="D16" t="s">
        <v>103</v>
      </c>
      <c r="E16" t="s">
        <v>225</v>
      </c>
      <c r="F16" t="s">
        <v>207</v>
      </c>
      <c r="G16" t="s">
        <v>229</v>
      </c>
      <c r="H16" s="77">
        <v>5.0999999999999996</v>
      </c>
      <c r="I16" t="s">
        <v>105</v>
      </c>
      <c r="J16" s="77">
        <v>4</v>
      </c>
      <c r="K16" s="77">
        <v>0.22</v>
      </c>
      <c r="L16" s="77">
        <v>3788670</v>
      </c>
      <c r="M16" s="77">
        <v>151.94</v>
      </c>
      <c r="N16" s="77">
        <v>0</v>
      </c>
      <c r="O16" s="77">
        <v>5756.5051979999998</v>
      </c>
      <c r="P16" s="77">
        <v>0.03</v>
      </c>
      <c r="Q16" s="77">
        <v>5.42</v>
      </c>
      <c r="R16" s="77">
        <v>4.05</v>
      </c>
    </row>
    <row r="17" spans="2:18">
      <c r="B17" t="s">
        <v>230</v>
      </c>
      <c r="C17" t="s">
        <v>231</v>
      </c>
      <c r="D17" t="s">
        <v>103</v>
      </c>
      <c r="E17" t="s">
        <v>225</v>
      </c>
      <c r="F17" t="s">
        <v>207</v>
      </c>
      <c r="G17" t="s">
        <v>232</v>
      </c>
      <c r="H17" s="77">
        <v>3.6</v>
      </c>
      <c r="I17" t="s">
        <v>105</v>
      </c>
      <c r="J17" s="77">
        <v>2.75</v>
      </c>
      <c r="K17" s="77">
        <v>-0.19</v>
      </c>
      <c r="L17" s="77">
        <v>5200276</v>
      </c>
      <c r="M17" s="77">
        <v>116.21</v>
      </c>
      <c r="N17" s="77">
        <v>0</v>
      </c>
      <c r="O17" s="77">
        <v>6043.2407395999999</v>
      </c>
      <c r="P17" s="77">
        <v>0.03</v>
      </c>
      <c r="Q17" s="77">
        <v>5.69</v>
      </c>
      <c r="R17" s="77">
        <v>4.25</v>
      </c>
    </row>
    <row r="18" spans="2:18">
      <c r="B18" t="s">
        <v>233</v>
      </c>
      <c r="C18" t="s">
        <v>234</v>
      </c>
      <c r="D18" t="s">
        <v>103</v>
      </c>
      <c r="E18" t="s">
        <v>225</v>
      </c>
      <c r="F18" t="s">
        <v>207</v>
      </c>
      <c r="G18" t="s">
        <v>235</v>
      </c>
      <c r="H18" s="77">
        <v>4.59</v>
      </c>
      <c r="I18" t="s">
        <v>105</v>
      </c>
      <c r="J18" s="77">
        <v>1.75</v>
      </c>
      <c r="K18" s="77">
        <v>0.06</v>
      </c>
      <c r="L18" s="77">
        <v>6463539</v>
      </c>
      <c r="M18" s="77">
        <v>110.7</v>
      </c>
      <c r="N18" s="77">
        <v>0</v>
      </c>
      <c r="O18" s="77">
        <v>7155.1376730000002</v>
      </c>
      <c r="P18" s="77">
        <v>0.05</v>
      </c>
      <c r="Q18" s="77">
        <v>6.73</v>
      </c>
      <c r="R18" s="77">
        <v>5.03</v>
      </c>
    </row>
    <row r="19" spans="2:18">
      <c r="B19" t="s">
        <v>236</v>
      </c>
      <c r="C19" t="s">
        <v>237</v>
      </c>
      <c r="D19" t="s">
        <v>103</v>
      </c>
      <c r="E19" t="s">
        <v>225</v>
      </c>
      <c r="F19" t="s">
        <v>207</v>
      </c>
      <c r="G19" t="s">
        <v>238</v>
      </c>
      <c r="H19" s="77">
        <v>6.69</v>
      </c>
      <c r="I19" t="s">
        <v>105</v>
      </c>
      <c r="J19" s="77">
        <v>0.75</v>
      </c>
      <c r="K19" s="77">
        <v>0.41</v>
      </c>
      <c r="L19" s="77">
        <v>1776475</v>
      </c>
      <c r="M19" s="77">
        <v>103.21</v>
      </c>
      <c r="N19" s="77">
        <v>0</v>
      </c>
      <c r="O19" s="77">
        <v>1833.4998475</v>
      </c>
      <c r="P19" s="77">
        <v>0.01</v>
      </c>
      <c r="Q19" s="77">
        <v>1.73</v>
      </c>
      <c r="R19" s="77">
        <v>1.29</v>
      </c>
    </row>
    <row r="20" spans="2:18">
      <c r="B20" t="s">
        <v>239</v>
      </c>
      <c r="C20" t="s">
        <v>240</v>
      </c>
      <c r="D20" t="s">
        <v>103</v>
      </c>
      <c r="E20" t="s">
        <v>225</v>
      </c>
      <c r="F20" t="s">
        <v>153</v>
      </c>
      <c r="G20" t="s">
        <v>241</v>
      </c>
      <c r="H20" s="77">
        <v>8.16</v>
      </c>
      <c r="I20" t="s">
        <v>105</v>
      </c>
      <c r="J20" s="77">
        <v>0.75</v>
      </c>
      <c r="K20" s="77">
        <v>0.47</v>
      </c>
      <c r="L20" s="77">
        <v>3251509</v>
      </c>
      <c r="M20" s="77">
        <v>102.75</v>
      </c>
      <c r="N20" s="77">
        <v>0</v>
      </c>
      <c r="O20" s="77">
        <v>3340.9254974999999</v>
      </c>
      <c r="P20" s="77">
        <v>0.02</v>
      </c>
      <c r="Q20" s="77">
        <v>3.14</v>
      </c>
      <c r="R20" s="77">
        <v>2.35</v>
      </c>
    </row>
    <row r="21" spans="2:18">
      <c r="B21" t="s">
        <v>242</v>
      </c>
      <c r="C21" t="s">
        <v>243</v>
      </c>
      <c r="D21" t="s">
        <v>103</v>
      </c>
      <c r="E21" t="s">
        <v>225</v>
      </c>
      <c r="F21" t="s">
        <v>207</v>
      </c>
      <c r="G21" t="s">
        <v>244</v>
      </c>
      <c r="H21" s="77">
        <v>0.83</v>
      </c>
      <c r="I21" t="s">
        <v>105</v>
      </c>
      <c r="J21" s="77">
        <v>3</v>
      </c>
      <c r="K21" s="77">
        <v>-0.52</v>
      </c>
      <c r="L21" s="77">
        <v>5109551</v>
      </c>
      <c r="M21" s="77">
        <v>114.34</v>
      </c>
      <c r="N21" s="77">
        <v>0</v>
      </c>
      <c r="O21" s="77">
        <v>5842.2606133999998</v>
      </c>
      <c r="P21" s="77">
        <v>0.03</v>
      </c>
      <c r="Q21" s="77">
        <v>5.5</v>
      </c>
      <c r="R21" s="77">
        <v>4.1100000000000003</v>
      </c>
    </row>
    <row r="22" spans="2:18">
      <c r="B22" t="s">
        <v>245</v>
      </c>
      <c r="C22" t="s">
        <v>246</v>
      </c>
      <c r="D22" t="s">
        <v>103</v>
      </c>
      <c r="E22" t="s">
        <v>225</v>
      </c>
      <c r="F22" t="s">
        <v>207</v>
      </c>
      <c r="G22" t="s">
        <v>247</v>
      </c>
      <c r="H22" s="77">
        <v>1.83</v>
      </c>
      <c r="I22" t="s">
        <v>105</v>
      </c>
      <c r="J22" s="77">
        <v>0.1</v>
      </c>
      <c r="K22" s="77">
        <v>-0.47</v>
      </c>
      <c r="L22" s="77">
        <v>5531847</v>
      </c>
      <c r="M22" s="77">
        <v>102.28</v>
      </c>
      <c r="N22" s="77">
        <v>0</v>
      </c>
      <c r="O22" s="77">
        <v>5657.9731116000003</v>
      </c>
      <c r="P22" s="77">
        <v>0.04</v>
      </c>
      <c r="Q22" s="77">
        <v>5.32</v>
      </c>
      <c r="R22" s="77">
        <v>3.98</v>
      </c>
    </row>
    <row r="23" spans="2:18">
      <c r="B23" s="78" t="s">
        <v>248</v>
      </c>
      <c r="C23" s="16"/>
      <c r="D23" s="16"/>
      <c r="H23" s="79">
        <v>4.71</v>
      </c>
      <c r="K23" s="79">
        <v>1.33</v>
      </c>
      <c r="L23" s="79">
        <v>52774497</v>
      </c>
      <c r="N23" s="79">
        <v>0</v>
      </c>
      <c r="O23" s="79">
        <v>58647.783645700001</v>
      </c>
      <c r="Q23" s="79">
        <v>55.19</v>
      </c>
      <c r="R23" s="79">
        <v>41.25</v>
      </c>
    </row>
    <row r="24" spans="2:18">
      <c r="B24" s="78" t="s">
        <v>249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s="78" t="s">
        <v>250</v>
      </c>
      <c r="C26" s="16"/>
      <c r="D26" s="16"/>
      <c r="H26" s="79">
        <v>5.01</v>
      </c>
      <c r="K26" s="79">
        <v>1.46</v>
      </c>
      <c r="L26" s="79">
        <v>47381990</v>
      </c>
      <c r="N26" s="79">
        <v>0</v>
      </c>
      <c r="O26" s="79">
        <v>53249.255022099998</v>
      </c>
      <c r="Q26" s="79">
        <v>50.11</v>
      </c>
      <c r="R26" s="79">
        <v>37.450000000000003</v>
      </c>
    </row>
    <row r="27" spans="2:18">
      <c r="B27" t="s">
        <v>251</v>
      </c>
      <c r="C27" t="s">
        <v>252</v>
      </c>
      <c r="D27" t="s">
        <v>103</v>
      </c>
      <c r="E27" t="s">
        <v>225</v>
      </c>
      <c r="F27" t="s">
        <v>153</v>
      </c>
      <c r="G27" t="s">
        <v>241</v>
      </c>
      <c r="H27" s="77">
        <v>2.0699999999999998</v>
      </c>
      <c r="I27" t="s">
        <v>105</v>
      </c>
      <c r="J27" s="77">
        <v>0.5</v>
      </c>
      <c r="K27" s="77">
        <v>0.82</v>
      </c>
      <c r="L27" s="77">
        <v>4141692</v>
      </c>
      <c r="M27" s="77">
        <v>99.79</v>
      </c>
      <c r="N27" s="77">
        <v>0</v>
      </c>
      <c r="O27" s="77">
        <v>4132.9944468000003</v>
      </c>
      <c r="P27" s="77">
        <v>0.04</v>
      </c>
      <c r="Q27" s="77">
        <v>3.89</v>
      </c>
      <c r="R27" s="77">
        <v>2.91</v>
      </c>
    </row>
    <row r="28" spans="2:18">
      <c r="B28" t="s">
        <v>253</v>
      </c>
      <c r="C28" t="s">
        <v>254</v>
      </c>
      <c r="D28" t="s">
        <v>103</v>
      </c>
      <c r="E28" t="s">
        <v>225</v>
      </c>
      <c r="F28" t="s">
        <v>207</v>
      </c>
      <c r="G28" t="s">
        <v>255</v>
      </c>
      <c r="H28" s="77">
        <v>7.57</v>
      </c>
      <c r="I28" t="s">
        <v>105</v>
      </c>
      <c r="J28" s="77">
        <v>2</v>
      </c>
      <c r="K28" s="77">
        <v>2.1</v>
      </c>
      <c r="L28" s="77">
        <v>3443628</v>
      </c>
      <c r="M28" s="77">
        <v>100.77</v>
      </c>
      <c r="N28" s="77">
        <v>0</v>
      </c>
      <c r="O28" s="77">
        <v>3470.1439356000001</v>
      </c>
      <c r="P28" s="77">
        <v>0.02</v>
      </c>
      <c r="Q28" s="77">
        <v>3.27</v>
      </c>
      <c r="R28" s="77">
        <v>2.44</v>
      </c>
    </row>
    <row r="29" spans="2:18">
      <c r="B29" t="s">
        <v>256</v>
      </c>
      <c r="C29" t="s">
        <v>257</v>
      </c>
      <c r="D29" t="s">
        <v>103</v>
      </c>
      <c r="E29" t="s">
        <v>225</v>
      </c>
      <c r="F29" t="s">
        <v>207</v>
      </c>
      <c r="G29" t="s">
        <v>258</v>
      </c>
      <c r="H29" s="77">
        <v>2.2999999999999998</v>
      </c>
      <c r="I29" t="s">
        <v>105</v>
      </c>
      <c r="J29" s="77">
        <v>1</v>
      </c>
      <c r="K29" s="77">
        <v>0.87</v>
      </c>
      <c r="L29" s="77">
        <v>1890663</v>
      </c>
      <c r="M29" s="77">
        <v>100.97</v>
      </c>
      <c r="N29" s="77">
        <v>0</v>
      </c>
      <c r="O29" s="77">
        <v>1909.0024311</v>
      </c>
      <c r="P29" s="77">
        <v>0.01</v>
      </c>
      <c r="Q29" s="77">
        <v>1.8</v>
      </c>
      <c r="R29" s="77">
        <v>1.34</v>
      </c>
    </row>
    <row r="30" spans="2:18">
      <c r="B30" t="s">
        <v>259</v>
      </c>
      <c r="C30" t="s">
        <v>260</v>
      </c>
      <c r="D30" t="s">
        <v>103</v>
      </c>
      <c r="E30" t="s">
        <v>225</v>
      </c>
      <c r="F30" t="s">
        <v>207</v>
      </c>
      <c r="G30" t="s">
        <v>226</v>
      </c>
      <c r="H30" s="77">
        <v>9.2100000000000009</v>
      </c>
      <c r="I30" t="s">
        <v>105</v>
      </c>
      <c r="J30" s="77">
        <v>1.25</v>
      </c>
      <c r="K30" s="77">
        <v>1.26</v>
      </c>
      <c r="L30" s="77">
        <v>2954293</v>
      </c>
      <c r="M30" s="77">
        <v>100.24</v>
      </c>
      <c r="N30" s="77">
        <v>0</v>
      </c>
      <c r="O30" s="77">
        <v>2961.3833031999998</v>
      </c>
      <c r="P30" s="77">
        <v>0.05</v>
      </c>
      <c r="Q30" s="77">
        <v>2.79</v>
      </c>
      <c r="R30" s="77">
        <v>2.08</v>
      </c>
    </row>
    <row r="31" spans="2:18">
      <c r="B31" t="s">
        <v>261</v>
      </c>
      <c r="C31" t="s">
        <v>262</v>
      </c>
      <c r="D31" t="s">
        <v>103</v>
      </c>
      <c r="E31" t="s">
        <v>225</v>
      </c>
      <c r="F31" t="s">
        <v>153</v>
      </c>
      <c r="G31" t="s">
        <v>263</v>
      </c>
      <c r="H31" s="77">
        <v>3.84</v>
      </c>
      <c r="I31" t="s">
        <v>105</v>
      </c>
      <c r="J31" s="77">
        <v>1.25</v>
      </c>
      <c r="K31" s="77">
        <v>1.25</v>
      </c>
      <c r="L31" s="77">
        <v>994332</v>
      </c>
      <c r="M31" s="77">
        <v>100.11</v>
      </c>
      <c r="N31" s="77">
        <v>0</v>
      </c>
      <c r="O31" s="77">
        <v>995.4257652</v>
      </c>
      <c r="P31" s="77">
        <v>0.01</v>
      </c>
      <c r="Q31" s="77">
        <v>0.94</v>
      </c>
      <c r="R31" s="77">
        <v>0.7</v>
      </c>
    </row>
    <row r="32" spans="2:18">
      <c r="B32" t="s">
        <v>264</v>
      </c>
      <c r="C32" t="s">
        <v>265</v>
      </c>
      <c r="D32" t="s">
        <v>103</v>
      </c>
      <c r="E32" t="s">
        <v>225</v>
      </c>
      <c r="F32" t="s">
        <v>207</v>
      </c>
      <c r="G32" t="s">
        <v>266</v>
      </c>
      <c r="H32" s="77">
        <v>1.04</v>
      </c>
      <c r="I32" t="s">
        <v>105</v>
      </c>
      <c r="J32" s="77">
        <v>5</v>
      </c>
      <c r="K32" s="77">
        <v>0.55000000000000004</v>
      </c>
      <c r="L32" s="77">
        <v>2690553</v>
      </c>
      <c r="M32" s="77">
        <v>109.37</v>
      </c>
      <c r="N32" s="77">
        <v>0</v>
      </c>
      <c r="O32" s="77">
        <v>2942.6578161000002</v>
      </c>
      <c r="P32" s="77">
        <v>0.01</v>
      </c>
      <c r="Q32" s="77">
        <v>2.77</v>
      </c>
      <c r="R32" s="77">
        <v>2.0699999999999998</v>
      </c>
    </row>
    <row r="33" spans="2:18">
      <c r="B33" t="s">
        <v>267</v>
      </c>
      <c r="C33" t="s">
        <v>268</v>
      </c>
      <c r="D33" t="s">
        <v>103</v>
      </c>
      <c r="E33" t="s">
        <v>225</v>
      </c>
      <c r="F33" t="s">
        <v>207</v>
      </c>
      <c r="G33" t="s">
        <v>269</v>
      </c>
      <c r="H33" s="77">
        <v>2.81</v>
      </c>
      <c r="I33" t="s">
        <v>105</v>
      </c>
      <c r="J33" s="77">
        <v>5.5</v>
      </c>
      <c r="K33" s="77">
        <v>1.05</v>
      </c>
      <c r="L33" s="77">
        <v>8195326</v>
      </c>
      <c r="M33" s="77">
        <v>118.47</v>
      </c>
      <c r="N33" s="77">
        <v>0</v>
      </c>
      <c r="O33" s="77">
        <v>9709.0027121999992</v>
      </c>
      <c r="P33" s="77">
        <v>0.05</v>
      </c>
      <c r="Q33" s="77">
        <v>9.14</v>
      </c>
      <c r="R33" s="77">
        <v>6.83</v>
      </c>
    </row>
    <row r="34" spans="2:18">
      <c r="B34" t="s">
        <v>270</v>
      </c>
      <c r="C34" t="s">
        <v>271</v>
      </c>
      <c r="D34" t="s">
        <v>103</v>
      </c>
      <c r="E34" t="s">
        <v>225</v>
      </c>
      <c r="F34" t="s">
        <v>207</v>
      </c>
      <c r="G34" t="s">
        <v>238</v>
      </c>
      <c r="H34" s="77">
        <v>3.89</v>
      </c>
      <c r="I34" t="s">
        <v>105</v>
      </c>
      <c r="J34" s="77">
        <v>4.25</v>
      </c>
      <c r="K34" s="77">
        <v>1.32</v>
      </c>
      <c r="L34" s="77">
        <v>8158105</v>
      </c>
      <c r="M34" s="77">
        <v>115.2</v>
      </c>
      <c r="N34" s="77">
        <v>0</v>
      </c>
      <c r="O34" s="77">
        <v>9398.1369599999998</v>
      </c>
      <c r="P34" s="77">
        <v>0.05</v>
      </c>
      <c r="Q34" s="77">
        <v>8.84</v>
      </c>
      <c r="R34" s="77">
        <v>6.61</v>
      </c>
    </row>
    <row r="35" spans="2:18">
      <c r="B35" t="s">
        <v>272</v>
      </c>
      <c r="C35" t="s">
        <v>273</v>
      </c>
      <c r="D35" t="s">
        <v>103</v>
      </c>
      <c r="E35" t="s">
        <v>225</v>
      </c>
      <c r="F35" t="s">
        <v>207</v>
      </c>
      <c r="G35" t="s">
        <v>274</v>
      </c>
      <c r="H35" s="77">
        <v>4.7699999999999996</v>
      </c>
      <c r="I35" t="s">
        <v>105</v>
      </c>
      <c r="J35" s="77">
        <v>3.75</v>
      </c>
      <c r="K35" s="77">
        <v>1.57</v>
      </c>
      <c r="L35" s="77">
        <v>5026573</v>
      </c>
      <c r="M35" s="77">
        <v>113.72</v>
      </c>
      <c r="N35" s="77">
        <v>0</v>
      </c>
      <c r="O35" s="77">
        <v>5716.2188156000002</v>
      </c>
      <c r="P35" s="77">
        <v>0.03</v>
      </c>
      <c r="Q35" s="77">
        <v>5.38</v>
      </c>
      <c r="R35" s="77">
        <v>4.0199999999999996</v>
      </c>
    </row>
    <row r="36" spans="2:18">
      <c r="B36" t="s">
        <v>275</v>
      </c>
      <c r="C36" t="s">
        <v>276</v>
      </c>
      <c r="D36" t="s">
        <v>103</v>
      </c>
      <c r="E36" t="s">
        <v>225</v>
      </c>
      <c r="F36" t="s">
        <v>207</v>
      </c>
      <c r="G36" t="s">
        <v>277</v>
      </c>
      <c r="H36" s="77">
        <v>6.32</v>
      </c>
      <c r="I36" t="s">
        <v>105</v>
      </c>
      <c r="J36" s="77">
        <v>1.75</v>
      </c>
      <c r="K36" s="77">
        <v>1.87</v>
      </c>
      <c r="L36" s="77">
        <v>3911581</v>
      </c>
      <c r="M36" s="77">
        <v>99.85</v>
      </c>
      <c r="N36" s="77">
        <v>0</v>
      </c>
      <c r="O36" s="77">
        <v>3905.7136285000001</v>
      </c>
      <c r="P36" s="77">
        <v>0.02</v>
      </c>
      <c r="Q36" s="77">
        <v>3.68</v>
      </c>
      <c r="R36" s="77">
        <v>2.75</v>
      </c>
    </row>
    <row r="37" spans="2:18">
      <c r="B37" t="s">
        <v>278</v>
      </c>
      <c r="C37" t="s">
        <v>279</v>
      </c>
      <c r="D37" t="s">
        <v>103</v>
      </c>
      <c r="E37" t="s">
        <v>225</v>
      </c>
      <c r="F37" t="s">
        <v>207</v>
      </c>
      <c r="G37" t="s">
        <v>280</v>
      </c>
      <c r="H37" s="77">
        <v>6.56</v>
      </c>
      <c r="I37" t="s">
        <v>105</v>
      </c>
      <c r="J37" s="77">
        <v>6.25</v>
      </c>
      <c r="K37" s="77">
        <v>2.04</v>
      </c>
      <c r="L37" s="77">
        <v>3853077</v>
      </c>
      <c r="M37" s="77">
        <v>131.86000000000001</v>
      </c>
      <c r="N37" s="77">
        <v>0</v>
      </c>
      <c r="O37" s="77">
        <v>5080.6673321999997</v>
      </c>
      <c r="P37" s="77">
        <v>0.02</v>
      </c>
      <c r="Q37" s="77">
        <v>4.78</v>
      </c>
      <c r="R37" s="77">
        <v>3.57</v>
      </c>
    </row>
    <row r="38" spans="2:18">
      <c r="B38" t="s">
        <v>281</v>
      </c>
      <c r="C38" t="s">
        <v>282</v>
      </c>
      <c r="D38" t="s">
        <v>103</v>
      </c>
      <c r="E38" t="s">
        <v>225</v>
      </c>
      <c r="F38" t="s">
        <v>207</v>
      </c>
      <c r="G38" t="s">
        <v>235</v>
      </c>
      <c r="H38" s="77">
        <v>14.54</v>
      </c>
      <c r="I38" t="s">
        <v>105</v>
      </c>
      <c r="J38" s="77">
        <v>5.5</v>
      </c>
      <c r="K38" s="77">
        <v>3.17</v>
      </c>
      <c r="L38" s="77">
        <v>2122167</v>
      </c>
      <c r="M38" s="77">
        <v>142.68</v>
      </c>
      <c r="N38" s="77">
        <v>0</v>
      </c>
      <c r="O38" s="77">
        <v>3027.9078755999999</v>
      </c>
      <c r="P38" s="77">
        <v>0.01</v>
      </c>
      <c r="Q38" s="77">
        <v>2.85</v>
      </c>
      <c r="R38" s="77">
        <v>2.13</v>
      </c>
    </row>
    <row r="39" spans="2:18">
      <c r="B39" s="78" t="s">
        <v>283</v>
      </c>
      <c r="C39" s="16"/>
      <c r="D39" s="16"/>
      <c r="H39" s="79">
        <v>1.85</v>
      </c>
      <c r="K39" s="79">
        <v>0.05</v>
      </c>
      <c r="L39" s="79">
        <v>5392507</v>
      </c>
      <c r="N39" s="79">
        <v>0</v>
      </c>
      <c r="O39" s="79">
        <v>5398.5286236000002</v>
      </c>
      <c r="Q39" s="79">
        <v>5.08</v>
      </c>
      <c r="R39" s="79">
        <v>3.8</v>
      </c>
    </row>
    <row r="40" spans="2:18">
      <c r="B40" t="s">
        <v>284</v>
      </c>
      <c r="C40" t="s">
        <v>285</v>
      </c>
      <c r="D40" t="s">
        <v>103</v>
      </c>
      <c r="E40" t="s">
        <v>225</v>
      </c>
      <c r="F40" t="s">
        <v>207</v>
      </c>
      <c r="G40" t="s">
        <v>286</v>
      </c>
      <c r="H40" s="77">
        <v>2.91</v>
      </c>
      <c r="I40" t="s">
        <v>105</v>
      </c>
      <c r="J40" s="77">
        <v>0.08</v>
      </c>
      <c r="K40" s="77">
        <v>0.01</v>
      </c>
      <c r="L40" s="77">
        <v>1552380</v>
      </c>
      <c r="M40" s="77">
        <v>100.19</v>
      </c>
      <c r="N40" s="77">
        <v>0</v>
      </c>
      <c r="O40" s="77">
        <v>1555.329522</v>
      </c>
      <c r="P40" s="77">
        <v>0.01</v>
      </c>
      <c r="Q40" s="77">
        <v>1.46</v>
      </c>
      <c r="R40" s="77">
        <v>1.0900000000000001</v>
      </c>
    </row>
    <row r="41" spans="2:18">
      <c r="B41" t="s">
        <v>287</v>
      </c>
      <c r="C41" t="s">
        <v>288</v>
      </c>
      <c r="D41" t="s">
        <v>103</v>
      </c>
      <c r="E41" t="s">
        <v>225</v>
      </c>
      <c r="F41" t="s">
        <v>207</v>
      </c>
      <c r="G41" t="s">
        <v>235</v>
      </c>
      <c r="H41" s="77">
        <v>1.42</v>
      </c>
      <c r="I41" t="s">
        <v>105</v>
      </c>
      <c r="J41" s="77">
        <v>0.12</v>
      </c>
      <c r="K41" s="77">
        <v>7.0000000000000007E-2</v>
      </c>
      <c r="L41" s="77">
        <v>3840127</v>
      </c>
      <c r="M41" s="77">
        <v>100.08</v>
      </c>
      <c r="N41" s="77">
        <v>0</v>
      </c>
      <c r="O41" s="77">
        <v>3843.1991016000002</v>
      </c>
      <c r="P41" s="77">
        <v>0.02</v>
      </c>
      <c r="Q41" s="77">
        <v>3.62</v>
      </c>
      <c r="R41" s="77">
        <v>2.7</v>
      </c>
    </row>
    <row r="42" spans="2:18">
      <c r="B42" s="78" t="s">
        <v>289</v>
      </c>
      <c r="C42" s="16"/>
      <c r="D42" s="16"/>
      <c r="H42" s="79">
        <v>3.65</v>
      </c>
      <c r="K42" s="79">
        <v>3.37</v>
      </c>
      <c r="L42" s="79">
        <v>1104000</v>
      </c>
      <c r="N42" s="79">
        <v>0</v>
      </c>
      <c r="O42" s="79">
        <v>4180.6966303199997</v>
      </c>
      <c r="Q42" s="79">
        <v>3.93</v>
      </c>
      <c r="R42" s="79">
        <v>2.94</v>
      </c>
    </row>
    <row r="43" spans="2:18">
      <c r="B43" t="s">
        <v>290</v>
      </c>
      <c r="C43" t="s">
        <v>291</v>
      </c>
      <c r="D43" t="s">
        <v>292</v>
      </c>
      <c r="E43" t="s">
        <v>293</v>
      </c>
      <c r="F43" t="s">
        <v>294</v>
      </c>
      <c r="G43" t="s">
        <v>295</v>
      </c>
      <c r="H43" s="77">
        <v>4.2300000000000004</v>
      </c>
      <c r="I43" t="s">
        <v>109</v>
      </c>
      <c r="J43" s="77">
        <v>3.15</v>
      </c>
      <c r="K43" s="77">
        <v>3.35</v>
      </c>
      <c r="L43" s="77">
        <v>419000</v>
      </c>
      <c r="M43" s="77">
        <v>99.275999999999996</v>
      </c>
      <c r="N43" s="77">
        <v>0</v>
      </c>
      <c r="O43" s="77">
        <v>1559.04221712</v>
      </c>
      <c r="P43" s="77">
        <v>0</v>
      </c>
      <c r="Q43" s="77">
        <v>1.47</v>
      </c>
      <c r="R43" s="77">
        <v>1.1000000000000001</v>
      </c>
    </row>
    <row r="44" spans="2:18">
      <c r="B44" t="s">
        <v>296</v>
      </c>
      <c r="C44" t="s">
        <v>297</v>
      </c>
      <c r="D44" t="s">
        <v>292</v>
      </c>
      <c r="E44" t="s">
        <v>293</v>
      </c>
      <c r="F44" t="s">
        <v>294</v>
      </c>
      <c r="G44" t="s">
        <v>298</v>
      </c>
      <c r="H44" s="77">
        <v>3.3</v>
      </c>
      <c r="I44" t="s">
        <v>109</v>
      </c>
      <c r="J44" s="77">
        <v>4</v>
      </c>
      <c r="K44" s="77">
        <v>3.38</v>
      </c>
      <c r="L44" s="77">
        <v>685000</v>
      </c>
      <c r="M44" s="77">
        <v>102.114</v>
      </c>
      <c r="N44" s="77">
        <v>0</v>
      </c>
      <c r="O44" s="77">
        <v>2621.6544131999999</v>
      </c>
      <c r="P44" s="77">
        <v>0</v>
      </c>
      <c r="Q44" s="77">
        <v>2.4700000000000002</v>
      </c>
      <c r="R44" s="77">
        <v>1.84</v>
      </c>
    </row>
    <row r="45" spans="2:18">
      <c r="B45" s="78" t="s">
        <v>218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s="78" t="s">
        <v>299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213</v>
      </c>
      <c r="C47" t="s">
        <v>213</v>
      </c>
      <c r="D47" s="16"/>
      <c r="E47" t="s">
        <v>213</v>
      </c>
      <c r="H47" s="77">
        <v>0</v>
      </c>
      <c r="I47" t="s">
        <v>213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300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213</v>
      </c>
      <c r="C49" t="s">
        <v>213</v>
      </c>
      <c r="D49" s="16"/>
      <c r="E49" t="s">
        <v>213</v>
      </c>
      <c r="H49" s="77">
        <v>0</v>
      </c>
      <c r="I49" t="s">
        <v>213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t="s">
        <v>301</v>
      </c>
      <c r="C50" s="16"/>
      <c r="D50" s="16"/>
    </row>
    <row r="51" spans="2:18">
      <c r="B51" t="s">
        <v>302</v>
      </c>
      <c r="C51" s="16"/>
      <c r="D51" s="16"/>
    </row>
    <row r="52" spans="2:18">
      <c r="B52" t="s">
        <v>303</v>
      </c>
      <c r="C52" s="16"/>
      <c r="D52" s="16"/>
    </row>
    <row r="53" spans="2:18">
      <c r="B53" t="s">
        <v>304</v>
      </c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569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570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532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301</v>
      </c>
      <c r="D27" s="16"/>
    </row>
    <row r="28" spans="2:23">
      <c r="B28" t="s">
        <v>302</v>
      </c>
      <c r="D28" s="16"/>
    </row>
    <row r="29" spans="2:23">
      <c r="B29" t="s">
        <v>303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301</v>
      </c>
      <c r="C25" s="16"/>
      <c r="D25" s="16"/>
      <c r="E25" s="16"/>
      <c r="F25" s="16"/>
      <c r="G25" s="16"/>
    </row>
    <row r="26" spans="2:21">
      <c r="B26" t="s">
        <v>302</v>
      </c>
      <c r="C26" s="16"/>
      <c r="D26" s="16"/>
      <c r="E26" s="16"/>
      <c r="F26" s="16"/>
      <c r="G26" s="16"/>
    </row>
    <row r="27" spans="2:21">
      <c r="B27" t="s">
        <v>303</v>
      </c>
      <c r="C27" s="16"/>
      <c r="D27" s="16"/>
      <c r="E27" s="16"/>
      <c r="F27" s="16"/>
      <c r="G27" s="16"/>
    </row>
    <row r="28" spans="2:21">
      <c r="B28" t="s">
        <v>304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topLeftCell="A53" workbookViewId="0">
      <selection activeCell="F61" sqref="F6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2.4257812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4.29</v>
      </c>
      <c r="L11" s="7"/>
      <c r="M11" s="7"/>
      <c r="N11" s="76">
        <v>2.5</v>
      </c>
      <c r="O11" s="76">
        <v>22634788.510000002</v>
      </c>
      <c r="P11" s="33"/>
      <c r="Q11" s="76">
        <v>80.765919999999994</v>
      </c>
      <c r="R11" s="76">
        <v>23573.307602203</v>
      </c>
      <c r="S11" s="7"/>
      <c r="T11" s="76">
        <v>100</v>
      </c>
      <c r="U11" s="76">
        <v>16.579999999999998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4.29</v>
      </c>
      <c r="N12" s="79">
        <v>2.5</v>
      </c>
      <c r="O12" s="79">
        <v>22634788.510000002</v>
      </c>
      <c r="Q12" s="79">
        <v>80.765919999999994</v>
      </c>
      <c r="R12" s="79">
        <v>23573.307602203</v>
      </c>
      <c r="T12" s="79">
        <v>100</v>
      </c>
      <c r="U12" s="79">
        <v>16.579999999999998</v>
      </c>
    </row>
    <row r="13" spans="2:66">
      <c r="B13" s="78" t="s">
        <v>305</v>
      </c>
      <c r="C13" s="16"/>
      <c r="D13" s="16"/>
      <c r="E13" s="16"/>
      <c r="F13" s="16"/>
      <c r="K13" s="79">
        <v>4.0999999999999996</v>
      </c>
      <c r="N13" s="79">
        <v>1.21</v>
      </c>
      <c r="O13" s="79">
        <v>9758374.3599999994</v>
      </c>
      <c r="Q13" s="79">
        <v>14.099320000000001</v>
      </c>
      <c r="R13" s="79">
        <v>10728.216262055999</v>
      </c>
      <c r="T13" s="79">
        <v>45.51</v>
      </c>
      <c r="U13" s="79">
        <v>7.55</v>
      </c>
    </row>
    <row r="14" spans="2:66">
      <c r="B14" t="s">
        <v>309</v>
      </c>
      <c r="C14" t="s">
        <v>310</v>
      </c>
      <c r="D14" t="s">
        <v>103</v>
      </c>
      <c r="E14" t="s">
        <v>126</v>
      </c>
      <c r="F14" t="s">
        <v>311</v>
      </c>
      <c r="G14" t="s">
        <v>312</v>
      </c>
      <c r="H14" t="s">
        <v>206</v>
      </c>
      <c r="I14" t="s">
        <v>207</v>
      </c>
      <c r="J14" t="s">
        <v>313</v>
      </c>
      <c r="K14" s="77">
        <v>6.32</v>
      </c>
      <c r="L14" t="s">
        <v>105</v>
      </c>
      <c r="M14" s="77">
        <v>0.83</v>
      </c>
      <c r="N14" s="77">
        <v>1.29</v>
      </c>
      <c r="O14" s="77">
        <v>500000</v>
      </c>
      <c r="P14" s="77">
        <v>98.84</v>
      </c>
      <c r="Q14" s="77">
        <v>0</v>
      </c>
      <c r="R14" s="77">
        <v>494.2</v>
      </c>
      <c r="S14" s="77">
        <v>0.04</v>
      </c>
      <c r="T14" s="77">
        <v>2.1</v>
      </c>
      <c r="U14" s="77">
        <v>0.35</v>
      </c>
    </row>
    <row r="15" spans="2:66">
      <c r="B15" t="s">
        <v>314</v>
      </c>
      <c r="C15" t="s">
        <v>315</v>
      </c>
      <c r="D15" t="s">
        <v>103</v>
      </c>
      <c r="E15" t="s">
        <v>126</v>
      </c>
      <c r="F15" t="s">
        <v>316</v>
      </c>
      <c r="G15" t="s">
        <v>312</v>
      </c>
      <c r="H15" t="s">
        <v>206</v>
      </c>
      <c r="I15" t="s">
        <v>207</v>
      </c>
      <c r="J15" t="s">
        <v>277</v>
      </c>
      <c r="K15" s="77">
        <v>2.48</v>
      </c>
      <c r="L15" t="s">
        <v>105</v>
      </c>
      <c r="M15" s="77">
        <v>4</v>
      </c>
      <c r="N15" s="77">
        <v>0.35</v>
      </c>
      <c r="O15" s="77">
        <v>552169</v>
      </c>
      <c r="P15" s="77">
        <v>113.05</v>
      </c>
      <c r="Q15" s="77">
        <v>0</v>
      </c>
      <c r="R15" s="77">
        <v>624.22705450000001</v>
      </c>
      <c r="S15" s="77">
        <v>0.03</v>
      </c>
      <c r="T15" s="77">
        <v>2.65</v>
      </c>
      <c r="U15" s="77">
        <v>0.44</v>
      </c>
    </row>
    <row r="16" spans="2:66">
      <c r="B16" t="s">
        <v>317</v>
      </c>
      <c r="C16" t="s">
        <v>318</v>
      </c>
      <c r="D16" t="s">
        <v>103</v>
      </c>
      <c r="E16" t="s">
        <v>126</v>
      </c>
      <c r="F16" t="s">
        <v>319</v>
      </c>
      <c r="G16" t="s">
        <v>312</v>
      </c>
      <c r="H16" t="s">
        <v>206</v>
      </c>
      <c r="I16" t="s">
        <v>207</v>
      </c>
      <c r="J16" t="s">
        <v>320</v>
      </c>
      <c r="K16" s="77">
        <v>6.09</v>
      </c>
      <c r="L16" t="s">
        <v>105</v>
      </c>
      <c r="M16" s="77">
        <v>1.75</v>
      </c>
      <c r="N16" s="77">
        <v>1.25</v>
      </c>
      <c r="O16" s="77">
        <v>850000</v>
      </c>
      <c r="P16" s="77">
        <v>103.17</v>
      </c>
      <c r="Q16" s="77">
        <v>0</v>
      </c>
      <c r="R16" s="77">
        <v>876.94500000000005</v>
      </c>
      <c r="S16" s="77">
        <v>0.04</v>
      </c>
      <c r="T16" s="77">
        <v>3.72</v>
      </c>
      <c r="U16" s="77">
        <v>0.62</v>
      </c>
    </row>
    <row r="17" spans="2:21">
      <c r="B17" t="s">
        <v>321</v>
      </c>
      <c r="C17" t="s">
        <v>322</v>
      </c>
      <c r="D17" t="s">
        <v>103</v>
      </c>
      <c r="E17" t="s">
        <v>126</v>
      </c>
      <c r="F17" t="s">
        <v>323</v>
      </c>
      <c r="G17" t="s">
        <v>324</v>
      </c>
      <c r="H17" t="s">
        <v>325</v>
      </c>
      <c r="I17" t="s">
        <v>207</v>
      </c>
      <c r="J17" t="s">
        <v>277</v>
      </c>
      <c r="K17" s="77">
        <v>3.21</v>
      </c>
      <c r="L17" t="s">
        <v>105</v>
      </c>
      <c r="M17" s="77">
        <v>0.65</v>
      </c>
      <c r="N17" s="77">
        <v>0.64</v>
      </c>
      <c r="O17" s="77">
        <v>482748</v>
      </c>
      <c r="P17" s="77">
        <v>100.47</v>
      </c>
      <c r="Q17" s="77">
        <v>0</v>
      </c>
      <c r="R17" s="77">
        <v>485.0169156</v>
      </c>
      <c r="S17" s="77">
        <v>0.05</v>
      </c>
      <c r="T17" s="77">
        <v>2.06</v>
      </c>
      <c r="U17" s="77">
        <v>0.34</v>
      </c>
    </row>
    <row r="18" spans="2:21">
      <c r="B18" t="s">
        <v>326</v>
      </c>
      <c r="C18" t="s">
        <v>327</v>
      </c>
      <c r="D18" t="s">
        <v>103</v>
      </c>
      <c r="E18" t="s">
        <v>126</v>
      </c>
      <c r="F18" t="s">
        <v>328</v>
      </c>
      <c r="G18" t="s">
        <v>312</v>
      </c>
      <c r="H18" t="s">
        <v>325</v>
      </c>
      <c r="I18" t="s">
        <v>207</v>
      </c>
      <c r="J18" t="s">
        <v>329</v>
      </c>
      <c r="K18" s="77">
        <v>2.36</v>
      </c>
      <c r="L18" t="s">
        <v>105</v>
      </c>
      <c r="M18" s="77">
        <v>4</v>
      </c>
      <c r="N18" s="77">
        <v>0.35</v>
      </c>
      <c r="O18" s="77">
        <v>450548</v>
      </c>
      <c r="P18" s="77">
        <v>115.98</v>
      </c>
      <c r="Q18" s="77">
        <v>0</v>
      </c>
      <c r="R18" s="77">
        <v>522.54557039999997</v>
      </c>
      <c r="S18" s="77">
        <v>0.02</v>
      </c>
      <c r="T18" s="77">
        <v>2.2200000000000002</v>
      </c>
      <c r="U18" s="77">
        <v>0.37</v>
      </c>
    </row>
    <row r="19" spans="2:21">
      <c r="B19" t="s">
        <v>330</v>
      </c>
      <c r="C19" t="s">
        <v>331</v>
      </c>
      <c r="D19" t="s">
        <v>103</v>
      </c>
      <c r="E19" t="s">
        <v>126</v>
      </c>
      <c r="F19" t="s">
        <v>332</v>
      </c>
      <c r="G19" t="s">
        <v>324</v>
      </c>
      <c r="H19" t="s">
        <v>333</v>
      </c>
      <c r="I19" t="s">
        <v>207</v>
      </c>
      <c r="J19" t="s">
        <v>334</v>
      </c>
      <c r="K19" s="77">
        <v>2.21</v>
      </c>
      <c r="L19" t="s">
        <v>105</v>
      </c>
      <c r="M19" s="77">
        <v>4.8</v>
      </c>
      <c r="N19" s="77">
        <v>0.69</v>
      </c>
      <c r="O19" s="77">
        <v>212318</v>
      </c>
      <c r="P19" s="77">
        <v>114.3</v>
      </c>
      <c r="Q19" s="77">
        <v>0</v>
      </c>
      <c r="R19" s="77">
        <v>242.679474</v>
      </c>
      <c r="S19" s="77">
        <v>0.02</v>
      </c>
      <c r="T19" s="77">
        <v>1.03</v>
      </c>
      <c r="U19" s="77">
        <v>0.17</v>
      </c>
    </row>
    <row r="20" spans="2:21">
      <c r="B20" t="s">
        <v>335</v>
      </c>
      <c r="C20" t="s">
        <v>336</v>
      </c>
      <c r="D20" t="s">
        <v>103</v>
      </c>
      <c r="E20" t="s">
        <v>126</v>
      </c>
      <c r="F20" t="s">
        <v>337</v>
      </c>
      <c r="G20" t="s">
        <v>324</v>
      </c>
      <c r="H20" t="s">
        <v>333</v>
      </c>
      <c r="I20" t="s">
        <v>207</v>
      </c>
      <c r="J20" t="s">
        <v>338</v>
      </c>
      <c r="K20" s="77">
        <v>5.16</v>
      </c>
      <c r="L20" t="s">
        <v>105</v>
      </c>
      <c r="M20" s="77">
        <v>2.34</v>
      </c>
      <c r="N20" s="77">
        <v>1.62</v>
      </c>
      <c r="O20" s="77">
        <v>50000</v>
      </c>
      <c r="P20" s="77">
        <v>105.82</v>
      </c>
      <c r="Q20" s="77">
        <v>0</v>
      </c>
      <c r="R20" s="77">
        <v>52.91</v>
      </c>
      <c r="S20" s="77">
        <v>0</v>
      </c>
      <c r="T20" s="77">
        <v>0.22</v>
      </c>
      <c r="U20" s="77">
        <v>0.04</v>
      </c>
    </row>
    <row r="21" spans="2:21">
      <c r="B21" t="s">
        <v>339</v>
      </c>
      <c r="C21" t="s">
        <v>340</v>
      </c>
      <c r="D21" t="s">
        <v>103</v>
      </c>
      <c r="E21" t="s">
        <v>126</v>
      </c>
      <c r="F21" t="s">
        <v>341</v>
      </c>
      <c r="G21" t="s">
        <v>324</v>
      </c>
      <c r="H21" t="s">
        <v>333</v>
      </c>
      <c r="I21" t="s">
        <v>207</v>
      </c>
      <c r="J21" t="s">
        <v>342</v>
      </c>
      <c r="K21" s="77">
        <v>6.75</v>
      </c>
      <c r="L21" t="s">
        <v>105</v>
      </c>
      <c r="M21" s="77">
        <v>1.82</v>
      </c>
      <c r="N21" s="77">
        <v>1.77</v>
      </c>
      <c r="O21" s="77">
        <v>789000</v>
      </c>
      <c r="P21" s="77">
        <v>100.92</v>
      </c>
      <c r="Q21" s="77">
        <v>0</v>
      </c>
      <c r="R21" s="77">
        <v>796.25879999999995</v>
      </c>
      <c r="S21" s="77">
        <v>0.3</v>
      </c>
      <c r="T21" s="77">
        <v>3.38</v>
      </c>
      <c r="U21" s="77">
        <v>0.56000000000000005</v>
      </c>
    </row>
    <row r="22" spans="2:21">
      <c r="B22" t="s">
        <v>343</v>
      </c>
      <c r="C22" t="s">
        <v>344</v>
      </c>
      <c r="D22" t="s">
        <v>103</v>
      </c>
      <c r="E22" t="s">
        <v>126</v>
      </c>
      <c r="F22" t="s">
        <v>345</v>
      </c>
      <c r="G22" t="s">
        <v>324</v>
      </c>
      <c r="H22" t="s">
        <v>333</v>
      </c>
      <c r="I22" t="s">
        <v>207</v>
      </c>
      <c r="J22" t="s">
        <v>334</v>
      </c>
      <c r="K22" s="77">
        <v>4.33</v>
      </c>
      <c r="L22" t="s">
        <v>105</v>
      </c>
      <c r="M22" s="77">
        <v>4.75</v>
      </c>
      <c r="N22" s="77">
        <v>1.31</v>
      </c>
      <c r="O22" s="77">
        <v>329973</v>
      </c>
      <c r="P22" s="77">
        <v>142.29</v>
      </c>
      <c r="Q22" s="77">
        <v>0</v>
      </c>
      <c r="R22" s="77">
        <v>469.51858170000003</v>
      </c>
      <c r="S22" s="77">
        <v>0.02</v>
      </c>
      <c r="T22" s="77">
        <v>1.99</v>
      </c>
      <c r="U22" s="77">
        <v>0.33</v>
      </c>
    </row>
    <row r="23" spans="2:21">
      <c r="B23" t="s">
        <v>346</v>
      </c>
      <c r="C23" t="s">
        <v>347</v>
      </c>
      <c r="D23" t="s">
        <v>103</v>
      </c>
      <c r="E23" t="s">
        <v>126</v>
      </c>
      <c r="F23" t="s">
        <v>348</v>
      </c>
      <c r="G23" t="s">
        <v>324</v>
      </c>
      <c r="H23" t="s">
        <v>333</v>
      </c>
      <c r="I23" t="s">
        <v>207</v>
      </c>
      <c r="J23" t="s">
        <v>349</v>
      </c>
      <c r="K23" s="77">
        <v>1.1399999999999999</v>
      </c>
      <c r="L23" t="s">
        <v>105</v>
      </c>
      <c r="M23" s="77">
        <v>3.9</v>
      </c>
      <c r="N23" s="77">
        <v>0.79</v>
      </c>
      <c r="O23" s="77">
        <v>257142.66</v>
      </c>
      <c r="P23" s="77">
        <v>112.97</v>
      </c>
      <c r="Q23" s="77">
        <v>0</v>
      </c>
      <c r="R23" s="77">
        <v>290.49406300200002</v>
      </c>
      <c r="S23" s="77">
        <v>0.18</v>
      </c>
      <c r="T23" s="77">
        <v>1.23</v>
      </c>
      <c r="U23" s="77">
        <v>0.2</v>
      </c>
    </row>
    <row r="24" spans="2:21">
      <c r="B24" t="s">
        <v>350</v>
      </c>
      <c r="C24" t="s">
        <v>351</v>
      </c>
      <c r="D24" t="s">
        <v>103</v>
      </c>
      <c r="E24" t="s">
        <v>126</v>
      </c>
      <c r="F24" t="s">
        <v>352</v>
      </c>
      <c r="G24" t="s">
        <v>324</v>
      </c>
      <c r="H24" t="s">
        <v>353</v>
      </c>
      <c r="I24" t="s">
        <v>207</v>
      </c>
      <c r="J24" t="s">
        <v>354</v>
      </c>
      <c r="K24" s="77">
        <v>0.16</v>
      </c>
      <c r="L24" t="s">
        <v>105</v>
      </c>
      <c r="M24" s="77">
        <v>4.25</v>
      </c>
      <c r="N24" s="77">
        <v>2.6</v>
      </c>
      <c r="O24" s="77">
        <v>70588.240000000005</v>
      </c>
      <c r="P24" s="77">
        <v>125.96</v>
      </c>
      <c r="Q24" s="77">
        <v>0</v>
      </c>
      <c r="R24" s="77">
        <v>88.912947103999997</v>
      </c>
      <c r="S24" s="77">
        <v>0.03</v>
      </c>
      <c r="T24" s="77">
        <v>0.38</v>
      </c>
      <c r="U24" s="77">
        <v>0.06</v>
      </c>
    </row>
    <row r="25" spans="2:21">
      <c r="B25" t="s">
        <v>355</v>
      </c>
      <c r="C25" t="s">
        <v>356</v>
      </c>
      <c r="D25" t="s">
        <v>103</v>
      </c>
      <c r="E25" t="s">
        <v>126</v>
      </c>
      <c r="F25" t="s">
        <v>357</v>
      </c>
      <c r="G25" t="s">
        <v>324</v>
      </c>
      <c r="H25" t="s">
        <v>353</v>
      </c>
      <c r="I25" t="s">
        <v>207</v>
      </c>
      <c r="J25" t="s">
        <v>358</v>
      </c>
      <c r="K25" s="77">
        <v>3.85</v>
      </c>
      <c r="L25" t="s">
        <v>105</v>
      </c>
      <c r="M25" s="77">
        <v>5.35</v>
      </c>
      <c r="N25" s="77">
        <v>2.31</v>
      </c>
      <c r="O25" s="77">
        <v>220228.2</v>
      </c>
      <c r="P25" s="77">
        <v>117.95</v>
      </c>
      <c r="Q25" s="77">
        <v>0</v>
      </c>
      <c r="R25" s="77">
        <v>259.75916189999998</v>
      </c>
      <c r="S25" s="77">
        <v>0.01</v>
      </c>
      <c r="T25" s="77">
        <v>1.1000000000000001</v>
      </c>
      <c r="U25" s="77">
        <v>0.18</v>
      </c>
    </row>
    <row r="26" spans="2:21">
      <c r="B26" t="s">
        <v>359</v>
      </c>
      <c r="C26" t="s">
        <v>360</v>
      </c>
      <c r="D26" t="s">
        <v>103</v>
      </c>
      <c r="E26" t="s">
        <v>126</v>
      </c>
      <c r="F26" t="s">
        <v>357</v>
      </c>
      <c r="G26" t="s">
        <v>324</v>
      </c>
      <c r="H26" t="s">
        <v>353</v>
      </c>
      <c r="I26" t="s">
        <v>207</v>
      </c>
      <c r="J26" t="s">
        <v>361</v>
      </c>
      <c r="K26" s="77">
        <v>1.3</v>
      </c>
      <c r="L26" t="s">
        <v>105</v>
      </c>
      <c r="M26" s="77">
        <v>5.0999999999999996</v>
      </c>
      <c r="N26" s="77">
        <v>1.68</v>
      </c>
      <c r="O26" s="77">
        <v>740873</v>
      </c>
      <c r="P26" s="77">
        <v>129</v>
      </c>
      <c r="Q26" s="77">
        <v>0</v>
      </c>
      <c r="R26" s="77">
        <v>955.72617000000002</v>
      </c>
      <c r="S26" s="77">
        <v>0.04</v>
      </c>
      <c r="T26" s="77">
        <v>4.05</v>
      </c>
      <c r="U26" s="77">
        <v>0.67</v>
      </c>
    </row>
    <row r="27" spans="2:21">
      <c r="B27" t="s">
        <v>362</v>
      </c>
      <c r="C27" t="s">
        <v>363</v>
      </c>
      <c r="D27" t="s">
        <v>103</v>
      </c>
      <c r="E27" t="s">
        <v>126</v>
      </c>
      <c r="F27" t="s">
        <v>357</v>
      </c>
      <c r="G27" t="s">
        <v>324</v>
      </c>
      <c r="H27" t="s">
        <v>353</v>
      </c>
      <c r="I27" t="s">
        <v>207</v>
      </c>
      <c r="J27" t="s">
        <v>364</v>
      </c>
      <c r="K27" s="77">
        <v>6.46</v>
      </c>
      <c r="L27" t="s">
        <v>105</v>
      </c>
      <c r="M27" s="77">
        <v>2.78</v>
      </c>
      <c r="N27" s="77">
        <v>3.71</v>
      </c>
      <c r="O27" s="77">
        <v>500000</v>
      </c>
      <c r="P27" s="77">
        <v>94.31</v>
      </c>
      <c r="Q27" s="77">
        <v>0</v>
      </c>
      <c r="R27" s="77">
        <v>471.55</v>
      </c>
      <c r="S27" s="77">
        <v>0.03</v>
      </c>
      <c r="T27" s="77">
        <v>2</v>
      </c>
      <c r="U27" s="77">
        <v>0.33</v>
      </c>
    </row>
    <row r="28" spans="2:21">
      <c r="B28" t="s">
        <v>365</v>
      </c>
      <c r="C28" t="s">
        <v>366</v>
      </c>
      <c r="D28" t="s">
        <v>103</v>
      </c>
      <c r="E28" t="s">
        <v>126</v>
      </c>
      <c r="F28" t="s">
        <v>367</v>
      </c>
      <c r="G28" t="s">
        <v>324</v>
      </c>
      <c r="H28" t="s">
        <v>353</v>
      </c>
      <c r="I28" t="s">
        <v>207</v>
      </c>
      <c r="J28" t="s">
        <v>349</v>
      </c>
      <c r="K28" s="77">
        <v>2.64</v>
      </c>
      <c r="L28" t="s">
        <v>105</v>
      </c>
      <c r="M28" s="77">
        <v>4.9000000000000004</v>
      </c>
      <c r="N28" s="77">
        <v>1.04</v>
      </c>
      <c r="O28" s="77">
        <v>131578.95000000001</v>
      </c>
      <c r="P28" s="77">
        <v>115.35</v>
      </c>
      <c r="Q28" s="77">
        <v>0</v>
      </c>
      <c r="R28" s="77">
        <v>151.776318825</v>
      </c>
      <c r="S28" s="77">
        <v>0.02</v>
      </c>
      <c r="T28" s="77">
        <v>0.64</v>
      </c>
      <c r="U28" s="77">
        <v>0.11</v>
      </c>
    </row>
    <row r="29" spans="2:21">
      <c r="B29" t="s">
        <v>368</v>
      </c>
      <c r="C29" t="s">
        <v>369</v>
      </c>
      <c r="D29" t="s">
        <v>103</v>
      </c>
      <c r="E29" t="s">
        <v>126</v>
      </c>
      <c r="F29" t="s">
        <v>367</v>
      </c>
      <c r="G29" t="s">
        <v>324</v>
      </c>
      <c r="H29" t="s">
        <v>353</v>
      </c>
      <c r="I29" t="s">
        <v>207</v>
      </c>
      <c r="J29" t="s">
        <v>370</v>
      </c>
      <c r="K29" s="77">
        <v>5.72</v>
      </c>
      <c r="L29" t="s">
        <v>105</v>
      </c>
      <c r="M29" s="77">
        <v>2.2999999999999998</v>
      </c>
      <c r="N29" s="77">
        <v>2.27</v>
      </c>
      <c r="O29" s="77">
        <v>422727.34</v>
      </c>
      <c r="P29" s="77">
        <v>101</v>
      </c>
      <c r="Q29" s="77">
        <v>9.6399299999999997</v>
      </c>
      <c r="R29" s="77">
        <v>436.59454340000002</v>
      </c>
      <c r="S29" s="77">
        <v>0.03</v>
      </c>
      <c r="T29" s="77">
        <v>1.85</v>
      </c>
      <c r="U29" s="77">
        <v>0.31</v>
      </c>
    </row>
    <row r="30" spans="2:21">
      <c r="B30" t="s">
        <v>371</v>
      </c>
      <c r="C30" t="s">
        <v>372</v>
      </c>
      <c r="D30" t="s">
        <v>103</v>
      </c>
      <c r="E30" t="s">
        <v>126</v>
      </c>
      <c r="F30" t="s">
        <v>373</v>
      </c>
      <c r="G30" t="s">
        <v>324</v>
      </c>
      <c r="H30" t="s">
        <v>374</v>
      </c>
      <c r="I30" t="s">
        <v>207</v>
      </c>
      <c r="J30" t="s">
        <v>375</v>
      </c>
      <c r="K30" s="77">
        <v>5.17</v>
      </c>
      <c r="L30" t="s">
        <v>105</v>
      </c>
      <c r="M30" s="77">
        <v>2.5</v>
      </c>
      <c r="N30" s="77">
        <v>2.5</v>
      </c>
      <c r="O30" s="77">
        <v>600000</v>
      </c>
      <c r="P30" s="77">
        <v>101.59</v>
      </c>
      <c r="Q30" s="77">
        <v>0</v>
      </c>
      <c r="R30" s="77">
        <v>609.54</v>
      </c>
      <c r="S30" s="77">
        <v>0.11</v>
      </c>
      <c r="T30" s="77">
        <v>2.59</v>
      </c>
      <c r="U30" s="77">
        <v>0.43</v>
      </c>
    </row>
    <row r="31" spans="2:21">
      <c r="B31" t="s">
        <v>376</v>
      </c>
      <c r="C31" t="s">
        <v>377</v>
      </c>
      <c r="D31" t="s">
        <v>103</v>
      </c>
      <c r="E31" t="s">
        <v>126</v>
      </c>
      <c r="F31" t="s">
        <v>378</v>
      </c>
      <c r="G31" t="s">
        <v>324</v>
      </c>
      <c r="H31" t="s">
        <v>374</v>
      </c>
      <c r="I31" t="s">
        <v>207</v>
      </c>
      <c r="J31" t="s">
        <v>379</v>
      </c>
      <c r="K31" s="77">
        <v>7.18</v>
      </c>
      <c r="L31" t="s">
        <v>105</v>
      </c>
      <c r="M31" s="77">
        <v>1.94</v>
      </c>
      <c r="N31" s="77">
        <v>2.15</v>
      </c>
      <c r="O31" s="77">
        <v>733000</v>
      </c>
      <c r="P31" s="77">
        <v>99.2</v>
      </c>
      <c r="Q31" s="77">
        <v>0</v>
      </c>
      <c r="R31" s="77">
        <v>727.13599999999997</v>
      </c>
      <c r="S31" s="77">
        <v>0.28000000000000003</v>
      </c>
      <c r="T31" s="77">
        <v>3.08</v>
      </c>
      <c r="U31" s="77">
        <v>0.51</v>
      </c>
    </row>
    <row r="32" spans="2:21">
      <c r="B32" t="s">
        <v>380</v>
      </c>
      <c r="C32" t="s">
        <v>381</v>
      </c>
      <c r="D32" t="s">
        <v>103</v>
      </c>
      <c r="E32" t="s">
        <v>126</v>
      </c>
      <c r="F32" t="s">
        <v>316</v>
      </c>
      <c r="G32" t="s">
        <v>312</v>
      </c>
      <c r="H32" t="s">
        <v>374</v>
      </c>
      <c r="I32" t="s">
        <v>207</v>
      </c>
      <c r="J32" t="s">
        <v>382</v>
      </c>
      <c r="K32" s="77">
        <v>2.84</v>
      </c>
      <c r="L32" t="s">
        <v>105</v>
      </c>
      <c r="M32" s="77">
        <v>4.5</v>
      </c>
      <c r="N32" s="77">
        <v>1.05</v>
      </c>
      <c r="O32" s="77">
        <v>178673</v>
      </c>
      <c r="P32" s="77">
        <v>133.24</v>
      </c>
      <c r="Q32" s="77">
        <v>2.4307799999999999</v>
      </c>
      <c r="R32" s="77">
        <v>240.49468519999999</v>
      </c>
      <c r="S32" s="77">
        <v>0.01</v>
      </c>
      <c r="T32" s="77">
        <v>1.02</v>
      </c>
      <c r="U32" s="77">
        <v>0.17</v>
      </c>
    </row>
    <row r="33" spans="2:21">
      <c r="B33" t="s">
        <v>383</v>
      </c>
      <c r="C33" t="s">
        <v>384</v>
      </c>
      <c r="D33" t="s">
        <v>103</v>
      </c>
      <c r="E33" t="s">
        <v>126</v>
      </c>
      <c r="F33" t="s">
        <v>385</v>
      </c>
      <c r="G33" t="s">
        <v>324</v>
      </c>
      <c r="H33" t="s">
        <v>386</v>
      </c>
      <c r="I33" t="s">
        <v>153</v>
      </c>
      <c r="J33" t="s">
        <v>387</v>
      </c>
      <c r="K33" s="77">
        <v>2.99</v>
      </c>
      <c r="L33" t="s">
        <v>105</v>
      </c>
      <c r="M33" s="77">
        <v>4.95</v>
      </c>
      <c r="N33" s="77">
        <v>-5.04</v>
      </c>
      <c r="O33" s="77">
        <v>352338.83</v>
      </c>
      <c r="P33" s="77">
        <v>113.75</v>
      </c>
      <c r="Q33" s="77">
        <v>0</v>
      </c>
      <c r="R33" s="77">
        <v>400.78541912499998</v>
      </c>
      <c r="S33" s="77">
        <v>0.06</v>
      </c>
      <c r="T33" s="77">
        <v>1.7</v>
      </c>
      <c r="U33" s="77">
        <v>0.28000000000000003</v>
      </c>
    </row>
    <row r="34" spans="2:21">
      <c r="B34" t="s">
        <v>388</v>
      </c>
      <c r="C34" t="s">
        <v>389</v>
      </c>
      <c r="D34" t="s">
        <v>103</v>
      </c>
      <c r="E34" t="s">
        <v>126</v>
      </c>
      <c r="F34" t="s">
        <v>390</v>
      </c>
      <c r="G34" t="s">
        <v>391</v>
      </c>
      <c r="H34" t="s">
        <v>374</v>
      </c>
      <c r="I34" t="s">
        <v>207</v>
      </c>
      <c r="J34" t="s">
        <v>392</v>
      </c>
      <c r="K34" s="77">
        <v>0.23</v>
      </c>
      <c r="L34" t="s">
        <v>105</v>
      </c>
      <c r="M34" s="77">
        <v>4.5</v>
      </c>
      <c r="N34" s="77">
        <v>2.58</v>
      </c>
      <c r="O34" s="77">
        <v>100001.8</v>
      </c>
      <c r="P34" s="77">
        <v>126.42</v>
      </c>
      <c r="Q34" s="77">
        <v>0</v>
      </c>
      <c r="R34" s="77">
        <v>126.42227556</v>
      </c>
      <c r="S34" s="77">
        <v>0.19</v>
      </c>
      <c r="T34" s="77">
        <v>0.54</v>
      </c>
      <c r="U34" s="77">
        <v>0.09</v>
      </c>
    </row>
    <row r="35" spans="2:21">
      <c r="B35" t="s">
        <v>393</v>
      </c>
      <c r="C35" t="s">
        <v>394</v>
      </c>
      <c r="D35" t="s">
        <v>103</v>
      </c>
      <c r="E35" t="s">
        <v>126</v>
      </c>
      <c r="F35" t="s">
        <v>395</v>
      </c>
      <c r="G35" t="s">
        <v>324</v>
      </c>
      <c r="H35" t="s">
        <v>374</v>
      </c>
      <c r="I35" t="s">
        <v>207</v>
      </c>
      <c r="J35" t="s">
        <v>396</v>
      </c>
      <c r="K35" s="77">
        <v>3.16</v>
      </c>
      <c r="L35" t="s">
        <v>105</v>
      </c>
      <c r="M35" s="77">
        <v>3.3</v>
      </c>
      <c r="N35" s="77">
        <v>1.52</v>
      </c>
      <c r="O35" s="77">
        <v>129891.27</v>
      </c>
      <c r="P35" s="77">
        <v>106.09</v>
      </c>
      <c r="Q35" s="77">
        <v>0</v>
      </c>
      <c r="R35" s="77">
        <v>137.80164834300001</v>
      </c>
      <c r="S35" s="77">
        <v>0.02</v>
      </c>
      <c r="T35" s="77">
        <v>0.57999999999999996</v>
      </c>
      <c r="U35" s="77">
        <v>0.1</v>
      </c>
    </row>
    <row r="36" spans="2:21">
      <c r="B36" t="s">
        <v>397</v>
      </c>
      <c r="C36" t="s">
        <v>398</v>
      </c>
      <c r="D36" t="s">
        <v>103</v>
      </c>
      <c r="E36" t="s">
        <v>126</v>
      </c>
      <c r="F36" t="s">
        <v>395</v>
      </c>
      <c r="G36" t="s">
        <v>324</v>
      </c>
      <c r="H36" t="s">
        <v>374</v>
      </c>
      <c r="I36" t="s">
        <v>207</v>
      </c>
      <c r="J36" t="s">
        <v>399</v>
      </c>
      <c r="K36" s="77">
        <v>5.35</v>
      </c>
      <c r="L36" t="s">
        <v>105</v>
      </c>
      <c r="M36" s="77">
        <v>2.15</v>
      </c>
      <c r="N36" s="77">
        <v>3.58</v>
      </c>
      <c r="O36" s="77">
        <v>448000</v>
      </c>
      <c r="P36" s="77">
        <v>94.62</v>
      </c>
      <c r="Q36" s="77">
        <v>0</v>
      </c>
      <c r="R36" s="77">
        <v>423.89760000000001</v>
      </c>
      <c r="S36" s="77">
        <v>7.0000000000000007E-2</v>
      </c>
      <c r="T36" s="77">
        <v>1.8</v>
      </c>
      <c r="U36" s="77">
        <v>0.3</v>
      </c>
    </row>
    <row r="37" spans="2:21">
      <c r="B37" t="s">
        <v>400</v>
      </c>
      <c r="C37" t="s">
        <v>401</v>
      </c>
      <c r="D37" t="s">
        <v>103</v>
      </c>
      <c r="E37" t="s">
        <v>126</v>
      </c>
      <c r="F37" t="s">
        <v>402</v>
      </c>
      <c r="G37" t="s">
        <v>312</v>
      </c>
      <c r="H37" t="s">
        <v>403</v>
      </c>
      <c r="I37" t="s">
        <v>207</v>
      </c>
      <c r="J37" t="s">
        <v>396</v>
      </c>
      <c r="K37" s="77">
        <v>2.82</v>
      </c>
      <c r="L37" t="s">
        <v>105</v>
      </c>
      <c r="M37" s="77">
        <v>5.0999999999999996</v>
      </c>
      <c r="N37" s="77">
        <v>1.17</v>
      </c>
      <c r="O37" s="77">
        <v>131314</v>
      </c>
      <c r="P37" s="77">
        <v>135.46</v>
      </c>
      <c r="Q37" s="77">
        <v>2.02861</v>
      </c>
      <c r="R37" s="77">
        <v>179.9065544</v>
      </c>
      <c r="S37" s="77">
        <v>0.01</v>
      </c>
      <c r="T37" s="77">
        <v>0.76</v>
      </c>
      <c r="U37" s="77">
        <v>0.13</v>
      </c>
    </row>
    <row r="38" spans="2:21">
      <c r="B38" t="s">
        <v>404</v>
      </c>
      <c r="C38" t="s">
        <v>405</v>
      </c>
      <c r="D38" t="s">
        <v>103</v>
      </c>
      <c r="E38" t="s">
        <v>126</v>
      </c>
      <c r="F38" t="s">
        <v>406</v>
      </c>
      <c r="G38" t="s">
        <v>407</v>
      </c>
      <c r="H38" t="s">
        <v>408</v>
      </c>
      <c r="I38" t="s">
        <v>153</v>
      </c>
      <c r="J38" t="s">
        <v>396</v>
      </c>
      <c r="K38" s="77">
        <v>2.21</v>
      </c>
      <c r="L38" t="s">
        <v>105</v>
      </c>
      <c r="M38" s="77">
        <v>6.1</v>
      </c>
      <c r="N38" s="77">
        <v>1.96</v>
      </c>
      <c r="O38" s="77">
        <v>93079.78</v>
      </c>
      <c r="P38" s="77">
        <v>120.48</v>
      </c>
      <c r="Q38" s="77">
        <v>0</v>
      </c>
      <c r="R38" s="77">
        <v>112.142518944</v>
      </c>
      <c r="S38" s="77">
        <v>0.01</v>
      </c>
      <c r="T38" s="77">
        <v>0.48</v>
      </c>
      <c r="U38" s="77">
        <v>0.08</v>
      </c>
    </row>
    <row r="39" spans="2:21">
      <c r="B39" t="s">
        <v>409</v>
      </c>
      <c r="C39" t="s">
        <v>410</v>
      </c>
      <c r="D39" t="s">
        <v>103</v>
      </c>
      <c r="E39" t="s">
        <v>126</v>
      </c>
      <c r="F39" t="s">
        <v>411</v>
      </c>
      <c r="G39" t="s">
        <v>407</v>
      </c>
      <c r="H39" t="s">
        <v>403</v>
      </c>
      <c r="I39" t="s">
        <v>207</v>
      </c>
      <c r="J39" t="s">
        <v>412</v>
      </c>
      <c r="K39" s="77">
        <v>1.17</v>
      </c>
      <c r="L39" t="s">
        <v>105</v>
      </c>
      <c r="M39" s="77">
        <v>4.95</v>
      </c>
      <c r="N39" s="77">
        <v>1.02</v>
      </c>
      <c r="O39" s="77">
        <v>174900</v>
      </c>
      <c r="P39" s="77">
        <v>128.79</v>
      </c>
      <c r="Q39" s="77">
        <v>0</v>
      </c>
      <c r="R39" s="77">
        <v>225.25371000000001</v>
      </c>
      <c r="S39" s="77">
        <v>0.01</v>
      </c>
      <c r="T39" s="77">
        <v>0.96</v>
      </c>
      <c r="U39" s="77">
        <v>0.16</v>
      </c>
    </row>
    <row r="40" spans="2:21">
      <c r="B40" t="s">
        <v>413</v>
      </c>
      <c r="C40" t="s">
        <v>414</v>
      </c>
      <c r="D40" t="s">
        <v>103</v>
      </c>
      <c r="E40" t="s">
        <v>126</v>
      </c>
      <c r="F40" t="s">
        <v>406</v>
      </c>
      <c r="G40" t="s">
        <v>407</v>
      </c>
      <c r="H40" t="s">
        <v>403</v>
      </c>
      <c r="I40" t="s">
        <v>207</v>
      </c>
      <c r="J40" t="s">
        <v>387</v>
      </c>
      <c r="K40" s="77">
        <v>1.45</v>
      </c>
      <c r="L40" t="s">
        <v>105</v>
      </c>
      <c r="M40" s="77">
        <v>4.5999999999999996</v>
      </c>
      <c r="N40" s="77">
        <v>2.1</v>
      </c>
      <c r="O40" s="77">
        <v>194969</v>
      </c>
      <c r="P40" s="77">
        <v>127.57</v>
      </c>
      <c r="Q40" s="77">
        <v>0</v>
      </c>
      <c r="R40" s="77">
        <v>248.7219533</v>
      </c>
      <c r="S40" s="77">
        <v>0.04</v>
      </c>
      <c r="T40" s="77">
        <v>1.06</v>
      </c>
      <c r="U40" s="77">
        <v>0.17</v>
      </c>
    </row>
    <row r="41" spans="2:21">
      <c r="B41" t="s">
        <v>415</v>
      </c>
      <c r="C41" t="s">
        <v>416</v>
      </c>
      <c r="D41" t="s">
        <v>103</v>
      </c>
      <c r="E41" t="s">
        <v>126</v>
      </c>
      <c r="F41" t="s">
        <v>417</v>
      </c>
      <c r="G41" t="s">
        <v>418</v>
      </c>
      <c r="H41" t="s">
        <v>419</v>
      </c>
      <c r="I41" t="s">
        <v>207</v>
      </c>
      <c r="J41" t="s">
        <v>387</v>
      </c>
      <c r="K41" s="77">
        <v>1.04</v>
      </c>
      <c r="L41" t="s">
        <v>105</v>
      </c>
      <c r="M41" s="77">
        <v>4.8</v>
      </c>
      <c r="N41" s="77">
        <v>-24.43</v>
      </c>
      <c r="O41" s="77">
        <v>62312.29</v>
      </c>
      <c r="P41" s="77">
        <v>123.57</v>
      </c>
      <c r="Q41" s="77">
        <v>0</v>
      </c>
      <c r="R41" s="77">
        <v>76.999296752999996</v>
      </c>
      <c r="S41" s="77">
        <v>0.02</v>
      </c>
      <c r="T41" s="77">
        <v>0.33</v>
      </c>
      <c r="U41" s="77">
        <v>0.05</v>
      </c>
    </row>
    <row r="42" spans="2:21">
      <c r="B42" s="78" t="s">
        <v>248</v>
      </c>
      <c r="C42" s="16"/>
      <c r="D42" s="16"/>
      <c r="E42" s="16"/>
      <c r="F42" s="16"/>
      <c r="K42" s="79">
        <v>4.58</v>
      </c>
      <c r="N42" s="79">
        <v>3.09</v>
      </c>
      <c r="O42" s="79">
        <v>10109230.42</v>
      </c>
      <c r="Q42" s="79">
        <v>66.666600000000003</v>
      </c>
      <c r="R42" s="79">
        <v>10119.453603045</v>
      </c>
      <c r="T42" s="79">
        <v>42.93</v>
      </c>
      <c r="U42" s="79">
        <v>7.12</v>
      </c>
    </row>
    <row r="43" spans="2:21">
      <c r="B43" t="s">
        <v>420</v>
      </c>
      <c r="C43" t="s">
        <v>421</v>
      </c>
      <c r="D43" t="s">
        <v>103</v>
      </c>
      <c r="E43" t="s">
        <v>126</v>
      </c>
      <c r="F43" t="s">
        <v>422</v>
      </c>
      <c r="G43" t="s">
        <v>312</v>
      </c>
      <c r="H43" t="s">
        <v>325</v>
      </c>
      <c r="I43" t="s">
        <v>207</v>
      </c>
      <c r="J43" t="s">
        <v>423</v>
      </c>
      <c r="K43" s="77">
        <v>1.02</v>
      </c>
      <c r="L43" t="s">
        <v>105</v>
      </c>
      <c r="M43" s="77">
        <v>1.95</v>
      </c>
      <c r="N43" s="77">
        <v>1.26</v>
      </c>
      <c r="O43" s="77">
        <v>133333.4</v>
      </c>
      <c r="P43" s="77">
        <v>102.58</v>
      </c>
      <c r="Q43" s="77">
        <v>66.666600000000003</v>
      </c>
      <c r="R43" s="77">
        <v>203.44000172</v>
      </c>
      <c r="S43" s="77">
        <v>0.02</v>
      </c>
      <c r="T43" s="77">
        <v>0.86</v>
      </c>
      <c r="U43" s="77">
        <v>0.14000000000000001</v>
      </c>
    </row>
    <row r="44" spans="2:21">
      <c r="B44" t="s">
        <v>424</v>
      </c>
      <c r="C44" t="s">
        <v>425</v>
      </c>
      <c r="D44" t="s">
        <v>103</v>
      </c>
      <c r="E44" t="s">
        <v>126</v>
      </c>
      <c r="F44" t="s">
        <v>426</v>
      </c>
      <c r="G44" t="s">
        <v>135</v>
      </c>
      <c r="H44" t="s">
        <v>333</v>
      </c>
      <c r="I44" t="s">
        <v>207</v>
      </c>
      <c r="J44" t="s">
        <v>358</v>
      </c>
      <c r="K44" s="77">
        <v>2.38</v>
      </c>
      <c r="L44" t="s">
        <v>105</v>
      </c>
      <c r="M44" s="77">
        <v>1.52</v>
      </c>
      <c r="N44" s="77">
        <v>0.75</v>
      </c>
      <c r="O44" s="77">
        <v>511520</v>
      </c>
      <c r="P44" s="77">
        <v>101.92</v>
      </c>
      <c r="Q44" s="77">
        <v>0</v>
      </c>
      <c r="R44" s="77">
        <v>521.341184</v>
      </c>
      <c r="S44" s="77">
        <v>0.09</v>
      </c>
      <c r="T44" s="77">
        <v>2.21</v>
      </c>
      <c r="U44" s="77">
        <v>0.37</v>
      </c>
    </row>
    <row r="45" spans="2:21">
      <c r="B45" t="s">
        <v>427</v>
      </c>
      <c r="C45" t="s">
        <v>428</v>
      </c>
      <c r="D45" t="s">
        <v>103</v>
      </c>
      <c r="E45" t="s">
        <v>126</v>
      </c>
      <c r="F45" t="s">
        <v>429</v>
      </c>
      <c r="G45" t="s">
        <v>324</v>
      </c>
      <c r="H45" t="s">
        <v>333</v>
      </c>
      <c r="I45" t="s">
        <v>207</v>
      </c>
      <c r="J45" t="s">
        <v>313</v>
      </c>
      <c r="K45" s="77">
        <v>4.71</v>
      </c>
      <c r="L45" t="s">
        <v>105</v>
      </c>
      <c r="M45" s="77">
        <v>3.15</v>
      </c>
      <c r="N45" s="77">
        <v>3.9</v>
      </c>
      <c r="O45" s="77">
        <v>120215.7</v>
      </c>
      <c r="P45" s="77">
        <v>97.06</v>
      </c>
      <c r="Q45" s="77">
        <v>0</v>
      </c>
      <c r="R45" s="77">
        <v>116.68135842</v>
      </c>
      <c r="S45" s="77">
        <v>0.05</v>
      </c>
      <c r="T45" s="77">
        <v>0.49</v>
      </c>
      <c r="U45" s="77">
        <v>0.08</v>
      </c>
    </row>
    <row r="46" spans="2:21">
      <c r="B46" t="s">
        <v>430</v>
      </c>
      <c r="C46" t="s">
        <v>431</v>
      </c>
      <c r="D46" t="s">
        <v>103</v>
      </c>
      <c r="E46" t="s">
        <v>126</v>
      </c>
      <c r="F46" t="s">
        <v>432</v>
      </c>
      <c r="G46" t="s">
        <v>433</v>
      </c>
      <c r="H46" t="s">
        <v>434</v>
      </c>
      <c r="I46" t="s">
        <v>153</v>
      </c>
      <c r="J46" t="s">
        <v>277</v>
      </c>
      <c r="K46" s="77">
        <v>3.4</v>
      </c>
      <c r="L46" t="s">
        <v>105</v>
      </c>
      <c r="M46" s="77">
        <v>4.8</v>
      </c>
      <c r="N46" s="77">
        <v>1.94</v>
      </c>
      <c r="O46" s="77">
        <v>567579.21</v>
      </c>
      <c r="P46" s="77">
        <v>111.14</v>
      </c>
      <c r="Q46" s="77">
        <v>0</v>
      </c>
      <c r="R46" s="77">
        <v>630.80753399399998</v>
      </c>
      <c r="S46" s="77">
        <v>0.03</v>
      </c>
      <c r="T46" s="77">
        <v>2.68</v>
      </c>
      <c r="U46" s="77">
        <v>0.44</v>
      </c>
    </row>
    <row r="47" spans="2:21">
      <c r="B47" t="s">
        <v>435</v>
      </c>
      <c r="C47" t="s">
        <v>436</v>
      </c>
      <c r="D47" t="s">
        <v>103</v>
      </c>
      <c r="E47" t="s">
        <v>126</v>
      </c>
      <c r="F47" t="s">
        <v>437</v>
      </c>
      <c r="G47" t="s">
        <v>324</v>
      </c>
      <c r="H47" t="s">
        <v>333</v>
      </c>
      <c r="I47" t="s">
        <v>207</v>
      </c>
      <c r="J47" t="s">
        <v>438</v>
      </c>
      <c r="K47" s="77">
        <v>4.09</v>
      </c>
      <c r="L47" t="s">
        <v>105</v>
      </c>
      <c r="M47" s="77">
        <v>3.38</v>
      </c>
      <c r="N47" s="77">
        <v>4.38</v>
      </c>
      <c r="O47" s="77">
        <v>642602</v>
      </c>
      <c r="P47" s="77">
        <v>98.23</v>
      </c>
      <c r="Q47" s="77">
        <v>0</v>
      </c>
      <c r="R47" s="77">
        <v>631.2279446</v>
      </c>
      <c r="S47" s="77">
        <v>0.1</v>
      </c>
      <c r="T47" s="77">
        <v>2.68</v>
      </c>
      <c r="U47" s="77">
        <v>0.44</v>
      </c>
    </row>
    <row r="48" spans="2:21">
      <c r="B48" t="s">
        <v>439</v>
      </c>
      <c r="C48" t="s">
        <v>440</v>
      </c>
      <c r="D48" t="s">
        <v>103</v>
      </c>
      <c r="E48" t="s">
        <v>126</v>
      </c>
      <c r="F48" t="s">
        <v>441</v>
      </c>
      <c r="G48" t="s">
        <v>442</v>
      </c>
      <c r="H48" t="s">
        <v>434</v>
      </c>
      <c r="I48" t="s">
        <v>153</v>
      </c>
      <c r="J48" t="s">
        <v>329</v>
      </c>
      <c r="K48" s="77">
        <v>2.87</v>
      </c>
      <c r="L48" t="s">
        <v>105</v>
      </c>
      <c r="M48" s="77">
        <v>4.5</v>
      </c>
      <c r="N48" s="77">
        <v>1.68</v>
      </c>
      <c r="O48" s="77">
        <v>168636</v>
      </c>
      <c r="P48" s="77">
        <v>109.47</v>
      </c>
      <c r="Q48" s="77">
        <v>0</v>
      </c>
      <c r="R48" s="77">
        <v>184.60582919999999</v>
      </c>
      <c r="S48" s="77">
        <v>0.08</v>
      </c>
      <c r="T48" s="77">
        <v>0.78</v>
      </c>
      <c r="U48" s="77">
        <v>0.13</v>
      </c>
    </row>
    <row r="49" spans="2:21">
      <c r="B49" t="s">
        <v>443</v>
      </c>
      <c r="C49" t="s">
        <v>444</v>
      </c>
      <c r="D49" t="s">
        <v>103</v>
      </c>
      <c r="E49" t="s">
        <v>126</v>
      </c>
      <c r="F49" t="s">
        <v>352</v>
      </c>
      <c r="G49" t="s">
        <v>324</v>
      </c>
      <c r="H49" t="s">
        <v>353</v>
      </c>
      <c r="I49" t="s">
        <v>207</v>
      </c>
      <c r="J49" t="s">
        <v>286</v>
      </c>
      <c r="K49" s="77">
        <v>4.5199999999999996</v>
      </c>
      <c r="L49" t="s">
        <v>105</v>
      </c>
      <c r="M49" s="77">
        <v>3.85</v>
      </c>
      <c r="N49" s="77">
        <v>3.07</v>
      </c>
      <c r="O49" s="77">
        <v>14837</v>
      </c>
      <c r="P49" s="77">
        <v>106.77</v>
      </c>
      <c r="Q49" s="77">
        <v>0</v>
      </c>
      <c r="R49" s="77">
        <v>15.8414649</v>
      </c>
      <c r="S49" s="77">
        <v>0</v>
      </c>
      <c r="T49" s="77">
        <v>7.0000000000000007E-2</v>
      </c>
      <c r="U49" s="77">
        <v>0.01</v>
      </c>
    </row>
    <row r="50" spans="2:21">
      <c r="B50" t="s">
        <v>445</v>
      </c>
      <c r="C50" t="s">
        <v>446</v>
      </c>
      <c r="D50" t="s">
        <v>103</v>
      </c>
      <c r="E50" t="s">
        <v>126</v>
      </c>
      <c r="F50" t="s">
        <v>447</v>
      </c>
      <c r="G50" t="s">
        <v>407</v>
      </c>
      <c r="H50" t="s">
        <v>353</v>
      </c>
      <c r="I50" t="s">
        <v>207</v>
      </c>
      <c r="J50" t="s">
        <v>448</v>
      </c>
      <c r="K50" s="77">
        <v>6.91</v>
      </c>
      <c r="L50" t="s">
        <v>105</v>
      </c>
      <c r="M50" s="77">
        <v>3.75</v>
      </c>
      <c r="N50" s="77">
        <v>3.73</v>
      </c>
      <c r="O50" s="77">
        <v>781000</v>
      </c>
      <c r="P50" s="77">
        <v>100.6</v>
      </c>
      <c r="Q50" s="77">
        <v>0</v>
      </c>
      <c r="R50" s="77">
        <v>785.68600000000004</v>
      </c>
      <c r="S50" s="77">
        <v>0.36</v>
      </c>
      <c r="T50" s="77">
        <v>3.33</v>
      </c>
      <c r="U50" s="77">
        <v>0.55000000000000004</v>
      </c>
    </row>
    <row r="51" spans="2:21">
      <c r="B51" t="s">
        <v>449</v>
      </c>
      <c r="C51" t="s">
        <v>450</v>
      </c>
      <c r="D51" t="s">
        <v>103</v>
      </c>
      <c r="E51" t="s">
        <v>126</v>
      </c>
      <c r="F51" t="s">
        <v>429</v>
      </c>
      <c r="G51" t="s">
        <v>324</v>
      </c>
      <c r="H51" t="s">
        <v>451</v>
      </c>
      <c r="I51" t="s">
        <v>153</v>
      </c>
      <c r="J51" t="s">
        <v>452</v>
      </c>
      <c r="K51" s="77">
        <v>4.04</v>
      </c>
      <c r="L51" t="s">
        <v>105</v>
      </c>
      <c r="M51" s="77">
        <v>4.3499999999999996</v>
      </c>
      <c r="N51" s="77">
        <v>5.24</v>
      </c>
      <c r="O51" s="77">
        <v>262051</v>
      </c>
      <c r="P51" s="77">
        <v>97.32</v>
      </c>
      <c r="Q51" s="77">
        <v>0</v>
      </c>
      <c r="R51" s="77">
        <v>255.02803320000001</v>
      </c>
      <c r="S51" s="77">
        <v>0.01</v>
      </c>
      <c r="T51" s="77">
        <v>1.08</v>
      </c>
      <c r="U51" s="77">
        <v>0.18</v>
      </c>
    </row>
    <row r="52" spans="2:21">
      <c r="B52" t="s">
        <v>453</v>
      </c>
      <c r="C52" t="s">
        <v>454</v>
      </c>
      <c r="D52" t="s">
        <v>103</v>
      </c>
      <c r="E52" t="s">
        <v>126</v>
      </c>
      <c r="F52" t="s">
        <v>390</v>
      </c>
      <c r="G52" t="s">
        <v>391</v>
      </c>
      <c r="H52" t="s">
        <v>451</v>
      </c>
      <c r="I52" t="s">
        <v>153</v>
      </c>
      <c r="J52" t="s">
        <v>455</v>
      </c>
      <c r="K52" s="77">
        <v>5.65</v>
      </c>
      <c r="L52" t="s">
        <v>105</v>
      </c>
      <c r="M52" s="77">
        <v>2.2200000000000002</v>
      </c>
      <c r="N52" s="77">
        <v>3.08</v>
      </c>
      <c r="O52" s="77">
        <v>774492</v>
      </c>
      <c r="P52" s="77">
        <v>96.23</v>
      </c>
      <c r="Q52" s="77">
        <v>0</v>
      </c>
      <c r="R52" s="77">
        <v>745.29365159999998</v>
      </c>
      <c r="S52" s="77">
        <v>0.28000000000000003</v>
      </c>
      <c r="T52" s="77">
        <v>3.16</v>
      </c>
      <c r="U52" s="77">
        <v>0.52</v>
      </c>
    </row>
    <row r="53" spans="2:21">
      <c r="B53" t="s">
        <v>456</v>
      </c>
      <c r="C53" t="s">
        <v>457</v>
      </c>
      <c r="D53" t="s">
        <v>103</v>
      </c>
      <c r="E53" t="s">
        <v>126</v>
      </c>
      <c r="F53" t="s">
        <v>458</v>
      </c>
      <c r="G53" t="s">
        <v>324</v>
      </c>
      <c r="H53" t="s">
        <v>353</v>
      </c>
      <c r="I53" t="s">
        <v>207</v>
      </c>
      <c r="J53" t="s">
        <v>320</v>
      </c>
      <c r="K53" s="77">
        <v>2.88</v>
      </c>
      <c r="L53" t="s">
        <v>105</v>
      </c>
      <c r="M53" s="77">
        <v>3.9</v>
      </c>
      <c r="N53" s="77">
        <v>5.26</v>
      </c>
      <c r="O53" s="77">
        <v>179338</v>
      </c>
      <c r="P53" s="77">
        <v>96.75</v>
      </c>
      <c r="Q53" s="77">
        <v>0</v>
      </c>
      <c r="R53" s="77">
        <v>173.50951499999999</v>
      </c>
      <c r="S53" s="77">
        <v>0.02</v>
      </c>
      <c r="T53" s="77">
        <v>0.74</v>
      </c>
      <c r="U53" s="77">
        <v>0.12</v>
      </c>
    </row>
    <row r="54" spans="2:21">
      <c r="B54" t="s">
        <v>459</v>
      </c>
      <c r="C54" t="s">
        <v>460</v>
      </c>
      <c r="D54" t="s">
        <v>103</v>
      </c>
      <c r="E54" t="s">
        <v>126</v>
      </c>
      <c r="F54" t="s">
        <v>461</v>
      </c>
      <c r="G54" t="s">
        <v>462</v>
      </c>
      <c r="H54" t="s">
        <v>353</v>
      </c>
      <c r="I54" t="s">
        <v>207</v>
      </c>
      <c r="J54" t="s">
        <v>463</v>
      </c>
      <c r="K54" s="77">
        <v>2.64</v>
      </c>
      <c r="L54" t="s">
        <v>105</v>
      </c>
      <c r="M54" s="77">
        <v>2.79</v>
      </c>
      <c r="N54" s="77">
        <v>2.41</v>
      </c>
      <c r="O54" s="77">
        <v>489734</v>
      </c>
      <c r="P54" s="77">
        <v>101.74</v>
      </c>
      <c r="Q54" s="77">
        <v>0</v>
      </c>
      <c r="R54" s="77">
        <v>498.25537159999999</v>
      </c>
      <c r="S54" s="77">
        <v>0.1</v>
      </c>
      <c r="T54" s="77">
        <v>2.11</v>
      </c>
      <c r="U54" s="77">
        <v>0.35</v>
      </c>
    </row>
    <row r="55" spans="2:21">
      <c r="B55" t="s">
        <v>464</v>
      </c>
      <c r="C55" t="s">
        <v>465</v>
      </c>
      <c r="D55" t="s">
        <v>103</v>
      </c>
      <c r="E55" t="s">
        <v>126</v>
      </c>
      <c r="F55" t="s">
        <v>466</v>
      </c>
      <c r="G55" t="s">
        <v>391</v>
      </c>
      <c r="H55" t="s">
        <v>451</v>
      </c>
      <c r="I55" t="s">
        <v>153</v>
      </c>
      <c r="J55" t="s">
        <v>467</v>
      </c>
      <c r="K55" s="77">
        <v>10.31</v>
      </c>
      <c r="L55" t="s">
        <v>105</v>
      </c>
      <c r="M55" s="77">
        <v>4.0999999999999996</v>
      </c>
      <c r="N55" s="77">
        <v>4.16</v>
      </c>
      <c r="O55" s="77">
        <v>800000</v>
      </c>
      <c r="P55" s="77">
        <v>99.49</v>
      </c>
      <c r="Q55" s="77">
        <v>0</v>
      </c>
      <c r="R55" s="77">
        <v>795.92</v>
      </c>
      <c r="S55" s="77">
        <v>0.11</v>
      </c>
      <c r="T55" s="77">
        <v>3.38</v>
      </c>
      <c r="U55" s="77">
        <v>0.56000000000000005</v>
      </c>
    </row>
    <row r="56" spans="2:21">
      <c r="B56" t="s">
        <v>468</v>
      </c>
      <c r="C56" t="s">
        <v>469</v>
      </c>
      <c r="D56" t="s">
        <v>103</v>
      </c>
      <c r="E56" t="s">
        <v>126</v>
      </c>
      <c r="F56" t="s">
        <v>466</v>
      </c>
      <c r="G56" t="s">
        <v>391</v>
      </c>
      <c r="H56" t="s">
        <v>451</v>
      </c>
      <c r="I56" t="s">
        <v>153</v>
      </c>
      <c r="J56" t="s">
        <v>470</v>
      </c>
      <c r="K56" s="77">
        <v>6.27</v>
      </c>
      <c r="L56" t="s">
        <v>105</v>
      </c>
      <c r="M56" s="77">
        <v>2.63</v>
      </c>
      <c r="N56" s="77">
        <v>4.33</v>
      </c>
      <c r="O56" s="77">
        <v>752936</v>
      </c>
      <c r="P56" s="77">
        <v>92.52</v>
      </c>
      <c r="Q56" s="77">
        <v>0</v>
      </c>
      <c r="R56" s="77">
        <v>696.61638719999996</v>
      </c>
      <c r="S56" s="77">
        <v>7.0000000000000007E-2</v>
      </c>
      <c r="T56" s="77">
        <v>2.96</v>
      </c>
      <c r="U56" s="77">
        <v>0.49</v>
      </c>
    </row>
    <row r="57" spans="2:21">
      <c r="B57" t="s">
        <v>471</v>
      </c>
      <c r="C57" t="s">
        <v>472</v>
      </c>
      <c r="D57" t="s">
        <v>103</v>
      </c>
      <c r="E57" t="s">
        <v>126</v>
      </c>
      <c r="F57" t="s">
        <v>367</v>
      </c>
      <c r="G57" t="s">
        <v>324</v>
      </c>
      <c r="H57" t="s">
        <v>353</v>
      </c>
      <c r="I57" t="s">
        <v>207</v>
      </c>
      <c r="J57" t="s">
        <v>473</v>
      </c>
      <c r="K57" s="77">
        <v>4.99</v>
      </c>
      <c r="L57" t="s">
        <v>105</v>
      </c>
      <c r="M57" s="77">
        <v>3.5</v>
      </c>
      <c r="N57" s="77">
        <v>3.46</v>
      </c>
      <c r="O57" s="77">
        <v>190000</v>
      </c>
      <c r="P57" s="77">
        <v>100.35</v>
      </c>
      <c r="Q57" s="77">
        <v>0</v>
      </c>
      <c r="R57" s="77">
        <v>190.66499999999999</v>
      </c>
      <c r="S57" s="77">
        <v>0.02</v>
      </c>
      <c r="T57" s="77">
        <v>0.81</v>
      </c>
      <c r="U57" s="77">
        <v>0.13</v>
      </c>
    </row>
    <row r="58" spans="2:21">
      <c r="B58" t="s">
        <v>474</v>
      </c>
      <c r="C58" t="s">
        <v>475</v>
      </c>
      <c r="D58" t="s">
        <v>103</v>
      </c>
      <c r="E58" t="s">
        <v>126</v>
      </c>
      <c r="F58" t="s">
        <v>476</v>
      </c>
      <c r="G58" t="s">
        <v>407</v>
      </c>
      <c r="H58" t="s">
        <v>353</v>
      </c>
      <c r="I58" t="s">
        <v>207</v>
      </c>
      <c r="J58" t="s">
        <v>477</v>
      </c>
      <c r="K58" s="77">
        <v>0.4</v>
      </c>
      <c r="L58" t="s">
        <v>105</v>
      </c>
      <c r="M58" s="77">
        <v>2.2999999999999998</v>
      </c>
      <c r="N58" s="77">
        <v>0.99</v>
      </c>
      <c r="O58" s="77">
        <v>243665</v>
      </c>
      <c r="P58" s="77">
        <v>100.54</v>
      </c>
      <c r="Q58" s="77">
        <v>0</v>
      </c>
      <c r="R58" s="77">
        <v>244.98079100000001</v>
      </c>
      <c r="S58" s="77">
        <v>0.01</v>
      </c>
      <c r="T58" s="77">
        <v>1.04</v>
      </c>
      <c r="U58" s="77">
        <v>0.17</v>
      </c>
    </row>
    <row r="59" spans="2:21">
      <c r="B59" t="s">
        <v>478</v>
      </c>
      <c r="C59" t="s">
        <v>479</v>
      </c>
      <c r="D59" t="s">
        <v>103</v>
      </c>
      <c r="E59" t="s">
        <v>126</v>
      </c>
      <c r="F59" t="s">
        <v>480</v>
      </c>
      <c r="G59" t="s">
        <v>104</v>
      </c>
      <c r="H59" t="s">
        <v>386</v>
      </c>
      <c r="I59" t="s">
        <v>153</v>
      </c>
      <c r="J59" t="s">
        <v>481</v>
      </c>
      <c r="K59" s="77">
        <v>2.0099999999999998</v>
      </c>
      <c r="L59" t="s">
        <v>105</v>
      </c>
      <c r="M59" s="77">
        <v>7.6</v>
      </c>
      <c r="N59" s="77">
        <v>-12.01</v>
      </c>
      <c r="O59" s="77">
        <v>90000</v>
      </c>
      <c r="P59" s="77">
        <v>111.16</v>
      </c>
      <c r="Q59" s="77">
        <v>0</v>
      </c>
      <c r="R59" s="77">
        <v>100.044</v>
      </c>
      <c r="S59" s="77">
        <v>0.12</v>
      </c>
      <c r="T59" s="77">
        <v>0.42</v>
      </c>
      <c r="U59" s="77">
        <v>7.0000000000000007E-2</v>
      </c>
    </row>
    <row r="60" spans="2:21">
      <c r="B60" t="s">
        <v>482</v>
      </c>
      <c r="C60" t="s">
        <v>483</v>
      </c>
      <c r="D60" t="s">
        <v>103</v>
      </c>
      <c r="E60" t="s">
        <v>126</v>
      </c>
      <c r="F60">
        <v>1643</v>
      </c>
      <c r="G60" t="s">
        <v>324</v>
      </c>
      <c r="H60" t="s">
        <v>386</v>
      </c>
      <c r="I60" t="s">
        <v>153</v>
      </c>
      <c r="J60" t="s">
        <v>313</v>
      </c>
      <c r="K60" s="77">
        <v>2.06</v>
      </c>
      <c r="L60" t="s">
        <v>105</v>
      </c>
      <c r="M60" s="77">
        <v>4.45</v>
      </c>
      <c r="N60" s="77">
        <v>4.53</v>
      </c>
      <c r="O60" s="77">
        <v>582982</v>
      </c>
      <c r="P60" s="77">
        <v>99.94</v>
      </c>
      <c r="Q60" s="77">
        <v>0</v>
      </c>
      <c r="R60" s="77">
        <v>582.63221080000005</v>
      </c>
      <c r="S60" s="77">
        <v>0.05</v>
      </c>
      <c r="T60" s="77">
        <v>2.4700000000000002</v>
      </c>
      <c r="U60" s="77">
        <v>0.41</v>
      </c>
    </row>
    <row r="61" spans="2:21">
      <c r="B61" t="s">
        <v>484</v>
      </c>
      <c r="C61" t="s">
        <v>485</v>
      </c>
      <c r="D61" t="s">
        <v>103</v>
      </c>
      <c r="E61" t="s">
        <v>126</v>
      </c>
      <c r="F61" t="s">
        <v>385</v>
      </c>
      <c r="G61" t="s">
        <v>324</v>
      </c>
      <c r="H61" t="s">
        <v>386</v>
      </c>
      <c r="I61" t="s">
        <v>153</v>
      </c>
      <c r="J61" t="s">
        <v>486</v>
      </c>
      <c r="K61" s="77">
        <v>5.64</v>
      </c>
      <c r="L61" t="s">
        <v>105</v>
      </c>
      <c r="M61" s="77">
        <v>3.95</v>
      </c>
      <c r="N61" s="77">
        <v>4.59</v>
      </c>
      <c r="O61" s="77">
        <v>228174.24</v>
      </c>
      <c r="P61" s="77">
        <v>96.8</v>
      </c>
      <c r="Q61" s="77">
        <v>0</v>
      </c>
      <c r="R61" s="77">
        <v>220.87266432000001</v>
      </c>
      <c r="S61" s="77">
        <v>0.01</v>
      </c>
      <c r="T61" s="77">
        <v>0.94</v>
      </c>
      <c r="U61" s="77">
        <v>0.16</v>
      </c>
    </row>
    <row r="62" spans="2:21">
      <c r="B62" t="s">
        <v>487</v>
      </c>
      <c r="C62" t="s">
        <v>488</v>
      </c>
      <c r="D62" t="s">
        <v>103</v>
      </c>
      <c r="E62" t="s">
        <v>126</v>
      </c>
      <c r="F62" t="s">
        <v>378</v>
      </c>
      <c r="G62" t="s">
        <v>324</v>
      </c>
      <c r="H62" t="s">
        <v>403</v>
      </c>
      <c r="I62" t="s">
        <v>207</v>
      </c>
      <c r="J62" t="s">
        <v>489</v>
      </c>
      <c r="K62" s="77">
        <v>4.5</v>
      </c>
      <c r="L62" t="s">
        <v>105</v>
      </c>
      <c r="M62" s="77">
        <v>4.3</v>
      </c>
      <c r="N62" s="77">
        <v>5.08</v>
      </c>
      <c r="O62" s="77">
        <v>800000</v>
      </c>
      <c r="P62" s="77">
        <v>98.8</v>
      </c>
      <c r="Q62" s="77">
        <v>0</v>
      </c>
      <c r="R62" s="77">
        <v>790.4</v>
      </c>
      <c r="S62" s="77">
        <v>0.09</v>
      </c>
      <c r="T62" s="77">
        <v>3.35</v>
      </c>
      <c r="U62" s="77">
        <v>0.56000000000000005</v>
      </c>
    </row>
    <row r="63" spans="2:21">
      <c r="B63" t="s">
        <v>490</v>
      </c>
      <c r="C63" t="s">
        <v>491</v>
      </c>
      <c r="D63" t="s">
        <v>103</v>
      </c>
      <c r="E63" t="s">
        <v>126</v>
      </c>
      <c r="F63" t="s">
        <v>492</v>
      </c>
      <c r="G63" t="s">
        <v>135</v>
      </c>
      <c r="H63" t="s">
        <v>408</v>
      </c>
      <c r="I63" t="s">
        <v>153</v>
      </c>
      <c r="J63" t="s">
        <v>493</v>
      </c>
      <c r="K63" s="77">
        <v>4.6399999999999997</v>
      </c>
      <c r="L63" t="s">
        <v>105</v>
      </c>
      <c r="M63" s="77">
        <v>3.6</v>
      </c>
      <c r="N63" s="77">
        <v>6.71</v>
      </c>
      <c r="O63" s="77">
        <v>427390</v>
      </c>
      <c r="P63" s="77">
        <v>87.45</v>
      </c>
      <c r="Q63" s="77">
        <v>0</v>
      </c>
      <c r="R63" s="77">
        <v>373.75255499999997</v>
      </c>
      <c r="S63" s="77">
        <v>0.02</v>
      </c>
      <c r="T63" s="77">
        <v>1.59</v>
      </c>
      <c r="U63" s="77">
        <v>0.26</v>
      </c>
    </row>
    <row r="64" spans="2:21">
      <c r="B64" t="s">
        <v>494</v>
      </c>
      <c r="C64" t="s">
        <v>495</v>
      </c>
      <c r="D64" t="s">
        <v>103</v>
      </c>
      <c r="E64" t="s">
        <v>126</v>
      </c>
      <c r="F64" t="s">
        <v>411</v>
      </c>
      <c r="G64" t="s">
        <v>407</v>
      </c>
      <c r="H64" t="s">
        <v>403</v>
      </c>
      <c r="I64" t="s">
        <v>207</v>
      </c>
      <c r="J64" t="s">
        <v>496</v>
      </c>
      <c r="K64" s="77">
        <v>4.99</v>
      </c>
      <c r="L64" t="s">
        <v>105</v>
      </c>
      <c r="M64" s="77">
        <v>3.35</v>
      </c>
      <c r="N64" s="77">
        <v>3.55</v>
      </c>
      <c r="O64" s="77">
        <v>690507</v>
      </c>
      <c r="P64" s="77">
        <v>99.88</v>
      </c>
      <c r="Q64" s="77">
        <v>0</v>
      </c>
      <c r="R64" s="77">
        <v>689.67839160000005</v>
      </c>
      <c r="S64" s="77">
        <v>0.12</v>
      </c>
      <c r="T64" s="77">
        <v>2.93</v>
      </c>
      <c r="U64" s="77">
        <v>0.49</v>
      </c>
    </row>
    <row r="65" spans="2:21">
      <c r="B65" t="s">
        <v>497</v>
      </c>
      <c r="C65" t="s">
        <v>498</v>
      </c>
      <c r="D65" t="s">
        <v>103</v>
      </c>
      <c r="E65" t="s">
        <v>126</v>
      </c>
      <c r="F65" t="s">
        <v>417</v>
      </c>
      <c r="G65" t="s">
        <v>418</v>
      </c>
      <c r="H65" t="s">
        <v>419</v>
      </c>
      <c r="I65" t="s">
        <v>207</v>
      </c>
      <c r="J65" t="s">
        <v>286</v>
      </c>
      <c r="K65" s="77">
        <v>2.0299999999999998</v>
      </c>
      <c r="L65" t="s">
        <v>105</v>
      </c>
      <c r="M65" s="77">
        <v>6</v>
      </c>
      <c r="N65" s="77">
        <v>-11.66</v>
      </c>
      <c r="O65" s="77">
        <v>244921.33</v>
      </c>
      <c r="P65" s="77">
        <v>107.39</v>
      </c>
      <c r="Q65" s="77">
        <v>0</v>
      </c>
      <c r="R65" s="77">
        <v>263.02101628700001</v>
      </c>
      <c r="S65" s="77">
        <v>0.06</v>
      </c>
      <c r="T65" s="77">
        <v>1.1200000000000001</v>
      </c>
      <c r="U65" s="77">
        <v>0.18</v>
      </c>
    </row>
    <row r="66" spans="2:21">
      <c r="B66" t="s">
        <v>499</v>
      </c>
      <c r="C66" t="s">
        <v>500</v>
      </c>
      <c r="D66" t="s">
        <v>103</v>
      </c>
      <c r="E66" t="s">
        <v>126</v>
      </c>
      <c r="F66" t="s">
        <v>501</v>
      </c>
      <c r="G66" t="s">
        <v>324</v>
      </c>
      <c r="H66" t="s">
        <v>213</v>
      </c>
      <c r="I66" t="s">
        <v>502</v>
      </c>
      <c r="J66" t="s">
        <v>503</v>
      </c>
      <c r="K66" s="77">
        <v>3.26</v>
      </c>
      <c r="L66" t="s">
        <v>105</v>
      </c>
      <c r="M66" s="77">
        <v>3.15</v>
      </c>
      <c r="N66" s="77">
        <v>3.88</v>
      </c>
      <c r="O66" s="77">
        <v>289575</v>
      </c>
      <c r="P66" s="77">
        <v>97.81</v>
      </c>
      <c r="Q66" s="77">
        <v>0</v>
      </c>
      <c r="R66" s="77">
        <v>283.23330750000002</v>
      </c>
      <c r="S66" s="77">
        <v>7.0000000000000007E-2</v>
      </c>
      <c r="T66" s="77">
        <v>1.2</v>
      </c>
      <c r="U66" s="77">
        <v>0.2</v>
      </c>
    </row>
    <row r="67" spans="2:21">
      <c r="B67" t="s">
        <v>504</v>
      </c>
      <c r="C67" t="s">
        <v>505</v>
      </c>
      <c r="D67" t="s">
        <v>103</v>
      </c>
      <c r="E67" t="s">
        <v>126</v>
      </c>
      <c r="F67" t="s">
        <v>506</v>
      </c>
      <c r="G67" t="s">
        <v>407</v>
      </c>
      <c r="H67" t="s">
        <v>213</v>
      </c>
      <c r="I67" t="s">
        <v>502</v>
      </c>
      <c r="J67" t="s">
        <v>507</v>
      </c>
      <c r="K67" s="77">
        <v>0.89</v>
      </c>
      <c r="L67" t="s">
        <v>105</v>
      </c>
      <c r="M67" s="77">
        <v>5.4</v>
      </c>
      <c r="N67" s="77">
        <v>4.03</v>
      </c>
      <c r="O67" s="77">
        <v>123741.54</v>
      </c>
      <c r="P67" s="77">
        <v>101.76</v>
      </c>
      <c r="Q67" s="77">
        <v>0</v>
      </c>
      <c r="R67" s="77">
        <v>125.919391104</v>
      </c>
      <c r="S67" s="77">
        <v>0.02</v>
      </c>
      <c r="T67" s="77">
        <v>0.53</v>
      </c>
      <c r="U67" s="77">
        <v>0.09</v>
      </c>
    </row>
    <row r="68" spans="2:21">
      <c r="B68" s="78" t="s">
        <v>306</v>
      </c>
      <c r="C68" s="16"/>
      <c r="D68" s="16"/>
      <c r="E68" s="16"/>
      <c r="F68" s="16"/>
      <c r="K68" s="79">
        <v>3.95</v>
      </c>
      <c r="N68" s="79">
        <v>5.35</v>
      </c>
      <c r="O68" s="79">
        <v>2767183.73</v>
      </c>
      <c r="Q68" s="79">
        <v>0</v>
      </c>
      <c r="R68" s="79">
        <v>2725.6377371019998</v>
      </c>
      <c r="T68" s="79">
        <v>11.56</v>
      </c>
      <c r="U68" s="79">
        <v>1.92</v>
      </c>
    </row>
    <row r="69" spans="2:21">
      <c r="B69" t="s">
        <v>508</v>
      </c>
      <c r="C69" t="s">
        <v>509</v>
      </c>
      <c r="D69" t="s">
        <v>103</v>
      </c>
      <c r="E69" t="s">
        <v>126</v>
      </c>
      <c r="F69" t="s">
        <v>510</v>
      </c>
      <c r="G69" t="s">
        <v>511</v>
      </c>
      <c r="H69" t="s">
        <v>206</v>
      </c>
      <c r="I69" t="s">
        <v>207</v>
      </c>
      <c r="J69" t="s">
        <v>512</v>
      </c>
      <c r="K69" s="77">
        <v>4.3600000000000003</v>
      </c>
      <c r="L69" t="s">
        <v>105</v>
      </c>
      <c r="M69" s="77">
        <v>2.9</v>
      </c>
      <c r="N69" s="77">
        <v>3.53</v>
      </c>
      <c r="O69" s="77">
        <v>655973</v>
      </c>
      <c r="P69" s="77">
        <v>101.78</v>
      </c>
      <c r="Q69" s="77">
        <v>0</v>
      </c>
      <c r="R69" s="77">
        <v>667.64931939999997</v>
      </c>
      <c r="S69" s="77">
        <v>0.08</v>
      </c>
      <c r="T69" s="77">
        <v>2.83</v>
      </c>
      <c r="U69" s="77">
        <v>0.47</v>
      </c>
    </row>
    <row r="70" spans="2:21">
      <c r="B70" t="s">
        <v>513</v>
      </c>
      <c r="C70" t="s">
        <v>514</v>
      </c>
      <c r="D70" t="s">
        <v>103</v>
      </c>
      <c r="E70" t="s">
        <v>126</v>
      </c>
      <c r="F70" t="s">
        <v>515</v>
      </c>
      <c r="G70" t="s">
        <v>433</v>
      </c>
      <c r="H70" t="s">
        <v>333</v>
      </c>
      <c r="I70" t="s">
        <v>207</v>
      </c>
      <c r="J70" t="s">
        <v>516</v>
      </c>
      <c r="K70" s="77">
        <v>3.51</v>
      </c>
      <c r="L70" t="s">
        <v>105</v>
      </c>
      <c r="M70" s="77">
        <v>3.49</v>
      </c>
      <c r="N70" s="77">
        <v>4.87</v>
      </c>
      <c r="O70" s="77">
        <v>694452.56</v>
      </c>
      <c r="P70" s="77">
        <v>99.95</v>
      </c>
      <c r="Q70" s="77">
        <v>0</v>
      </c>
      <c r="R70" s="77">
        <v>694.10533371999998</v>
      </c>
      <c r="S70" s="77">
        <v>0.03</v>
      </c>
      <c r="T70" s="77">
        <v>2.94</v>
      </c>
      <c r="U70" s="77">
        <v>0.49</v>
      </c>
    </row>
    <row r="71" spans="2:21">
      <c r="B71" t="s">
        <v>517</v>
      </c>
      <c r="C71" t="s">
        <v>518</v>
      </c>
      <c r="D71" t="s">
        <v>103</v>
      </c>
      <c r="E71" t="s">
        <v>126</v>
      </c>
      <c r="F71" t="s">
        <v>519</v>
      </c>
      <c r="G71" t="s">
        <v>131</v>
      </c>
      <c r="H71" t="s">
        <v>353</v>
      </c>
      <c r="I71" t="s">
        <v>207</v>
      </c>
      <c r="J71" t="s">
        <v>520</v>
      </c>
      <c r="K71" s="77">
        <v>3.72</v>
      </c>
      <c r="L71" t="s">
        <v>105</v>
      </c>
      <c r="M71" s="77">
        <v>3.83</v>
      </c>
      <c r="N71" s="77">
        <v>6.7</v>
      </c>
      <c r="O71" s="77">
        <v>543852</v>
      </c>
      <c r="P71" s="77">
        <v>96.27</v>
      </c>
      <c r="Q71" s="77">
        <v>0</v>
      </c>
      <c r="R71" s="77">
        <v>523.5663204</v>
      </c>
      <c r="S71" s="77">
        <v>0.11</v>
      </c>
      <c r="T71" s="77">
        <v>2.2200000000000002</v>
      </c>
      <c r="U71" s="77">
        <v>0.37</v>
      </c>
    </row>
    <row r="72" spans="2:21">
      <c r="B72" t="s">
        <v>521</v>
      </c>
      <c r="C72" t="s">
        <v>522</v>
      </c>
      <c r="D72" t="s">
        <v>103</v>
      </c>
      <c r="E72" t="s">
        <v>126</v>
      </c>
      <c r="F72" t="s">
        <v>523</v>
      </c>
      <c r="G72" t="s">
        <v>433</v>
      </c>
      <c r="H72" t="s">
        <v>386</v>
      </c>
      <c r="I72" t="s">
        <v>153</v>
      </c>
      <c r="J72" t="s">
        <v>524</v>
      </c>
      <c r="K72" s="77">
        <v>5.27</v>
      </c>
      <c r="L72" t="s">
        <v>105</v>
      </c>
      <c r="M72" s="77">
        <v>4.6900000000000004</v>
      </c>
      <c r="N72" s="77">
        <v>6.68</v>
      </c>
      <c r="O72" s="77">
        <v>332631.17</v>
      </c>
      <c r="P72" s="77">
        <v>99.46</v>
      </c>
      <c r="Q72" s="77">
        <v>0</v>
      </c>
      <c r="R72" s="77">
        <v>330.83496168200003</v>
      </c>
      <c r="S72" s="77">
        <v>0.02</v>
      </c>
      <c r="T72" s="77">
        <v>1.4</v>
      </c>
      <c r="U72" s="77">
        <v>0.23</v>
      </c>
    </row>
    <row r="73" spans="2:21">
      <c r="B73" t="s">
        <v>525</v>
      </c>
      <c r="C73" t="s">
        <v>526</v>
      </c>
      <c r="D73" t="s">
        <v>103</v>
      </c>
      <c r="E73" t="s">
        <v>126</v>
      </c>
      <c r="F73" t="s">
        <v>411</v>
      </c>
      <c r="G73" t="s">
        <v>407</v>
      </c>
      <c r="H73" t="s">
        <v>403</v>
      </c>
      <c r="I73" t="s">
        <v>207</v>
      </c>
      <c r="J73" t="s">
        <v>527</v>
      </c>
      <c r="K73" s="77">
        <v>3.15</v>
      </c>
      <c r="L73" t="s">
        <v>105</v>
      </c>
      <c r="M73" s="77">
        <v>5.25</v>
      </c>
      <c r="N73" s="77">
        <v>4.87</v>
      </c>
      <c r="O73" s="77">
        <v>423908</v>
      </c>
      <c r="P73" s="77">
        <v>98.97</v>
      </c>
      <c r="Q73" s="77">
        <v>0</v>
      </c>
      <c r="R73" s="77">
        <v>419.54174760000001</v>
      </c>
      <c r="S73" s="77">
        <v>0.03</v>
      </c>
      <c r="T73" s="77">
        <v>1.78</v>
      </c>
      <c r="U73" s="77">
        <v>0.3</v>
      </c>
    </row>
    <row r="74" spans="2:21">
      <c r="B74" t="s">
        <v>528</v>
      </c>
      <c r="C74" t="s">
        <v>529</v>
      </c>
      <c r="D74" t="s">
        <v>103</v>
      </c>
      <c r="E74" t="s">
        <v>126</v>
      </c>
      <c r="F74" t="s">
        <v>530</v>
      </c>
      <c r="G74" t="s">
        <v>135</v>
      </c>
      <c r="H74" t="s">
        <v>213</v>
      </c>
      <c r="I74" t="s">
        <v>502</v>
      </c>
      <c r="J74" t="s">
        <v>531</v>
      </c>
      <c r="K74" s="77">
        <v>4.3499999999999996</v>
      </c>
      <c r="L74" t="s">
        <v>105</v>
      </c>
      <c r="M74" s="77">
        <v>5.95</v>
      </c>
      <c r="N74" s="77">
        <v>11.96</v>
      </c>
      <c r="O74" s="77">
        <v>116367</v>
      </c>
      <c r="P74" s="77">
        <v>77.290000000000006</v>
      </c>
      <c r="Q74" s="77">
        <v>0</v>
      </c>
      <c r="R74" s="77">
        <v>89.9400543</v>
      </c>
      <c r="S74" s="77">
        <v>0.01</v>
      </c>
      <c r="T74" s="77">
        <v>0.38</v>
      </c>
      <c r="U74" s="77">
        <v>0.06</v>
      </c>
    </row>
    <row r="75" spans="2:21">
      <c r="B75" s="78" t="s">
        <v>532</v>
      </c>
      <c r="C75" s="16"/>
      <c r="D75" s="16"/>
      <c r="E75" s="16"/>
      <c r="F75" s="16"/>
      <c r="K75" s="79">
        <v>0</v>
      </c>
      <c r="N75" s="79">
        <v>0</v>
      </c>
      <c r="O75" s="79">
        <v>0</v>
      </c>
      <c r="Q75" s="79">
        <v>0</v>
      </c>
      <c r="R75" s="79">
        <v>0</v>
      </c>
      <c r="T75" s="79">
        <v>0</v>
      </c>
      <c r="U75" s="79">
        <v>0</v>
      </c>
    </row>
    <row r="76" spans="2:21">
      <c r="B76" t="s">
        <v>213</v>
      </c>
      <c r="C76" t="s">
        <v>213</v>
      </c>
      <c r="D76" s="16"/>
      <c r="E76" s="16"/>
      <c r="F76" s="16"/>
      <c r="G76" t="s">
        <v>213</v>
      </c>
      <c r="H76" t="s">
        <v>213</v>
      </c>
      <c r="K76" s="77">
        <v>0</v>
      </c>
      <c r="L76" t="s">
        <v>213</v>
      </c>
      <c r="M76" s="77">
        <v>0</v>
      </c>
      <c r="N76" s="77">
        <v>0</v>
      </c>
      <c r="O76" s="77">
        <v>0</v>
      </c>
      <c r="P76" s="77">
        <v>0</v>
      </c>
      <c r="R76" s="77">
        <v>0</v>
      </c>
      <c r="S76" s="77">
        <v>0</v>
      </c>
      <c r="T76" s="77">
        <v>0</v>
      </c>
      <c r="U76" s="77">
        <v>0</v>
      </c>
    </row>
    <row r="77" spans="2:21">
      <c r="B77" s="78" t="s">
        <v>218</v>
      </c>
      <c r="C77" s="16"/>
      <c r="D77" s="16"/>
      <c r="E77" s="16"/>
      <c r="F77" s="16"/>
      <c r="K77" s="79">
        <v>0</v>
      </c>
      <c r="N77" s="79">
        <v>0</v>
      </c>
      <c r="O77" s="79">
        <v>0</v>
      </c>
      <c r="Q77" s="79">
        <v>0</v>
      </c>
      <c r="R77" s="79">
        <v>0</v>
      </c>
      <c r="T77" s="79">
        <v>0</v>
      </c>
      <c r="U77" s="79">
        <v>0</v>
      </c>
    </row>
    <row r="78" spans="2:21">
      <c r="B78" s="78" t="s">
        <v>307</v>
      </c>
      <c r="C78" s="16"/>
      <c r="D78" s="16"/>
      <c r="E78" s="16"/>
      <c r="F78" s="16"/>
      <c r="K78" s="79">
        <v>0</v>
      </c>
      <c r="N78" s="79">
        <v>0</v>
      </c>
      <c r="O78" s="79">
        <v>0</v>
      </c>
      <c r="Q78" s="79">
        <v>0</v>
      </c>
      <c r="R78" s="79">
        <v>0</v>
      </c>
      <c r="T78" s="79">
        <v>0</v>
      </c>
      <c r="U78" s="79">
        <v>0</v>
      </c>
    </row>
    <row r="79" spans="2:21">
      <c r="B79" t="s">
        <v>213</v>
      </c>
      <c r="C79" t="s">
        <v>213</v>
      </c>
      <c r="D79" s="16"/>
      <c r="E79" s="16"/>
      <c r="F79" s="16"/>
      <c r="G79" t="s">
        <v>213</v>
      </c>
      <c r="H79" t="s">
        <v>213</v>
      </c>
      <c r="K79" s="77">
        <v>0</v>
      </c>
      <c r="L79" t="s">
        <v>213</v>
      </c>
      <c r="M79" s="77">
        <v>0</v>
      </c>
      <c r="N79" s="77">
        <v>0</v>
      </c>
      <c r="O79" s="77">
        <v>0</v>
      </c>
      <c r="P79" s="77">
        <v>0</v>
      </c>
      <c r="R79" s="77">
        <v>0</v>
      </c>
      <c r="S79" s="77">
        <v>0</v>
      </c>
      <c r="T79" s="77">
        <v>0</v>
      </c>
      <c r="U79" s="77">
        <v>0</v>
      </c>
    </row>
    <row r="80" spans="2:21">
      <c r="B80" s="78" t="s">
        <v>308</v>
      </c>
      <c r="C80" s="16"/>
      <c r="D80" s="16"/>
      <c r="E80" s="16"/>
      <c r="F80" s="16"/>
      <c r="K80" s="79">
        <v>0</v>
      </c>
      <c r="N80" s="79">
        <v>0</v>
      </c>
      <c r="O80" s="79">
        <v>0</v>
      </c>
      <c r="Q80" s="79">
        <v>0</v>
      </c>
      <c r="R80" s="79">
        <v>0</v>
      </c>
      <c r="T80" s="79">
        <v>0</v>
      </c>
      <c r="U80" s="79">
        <v>0</v>
      </c>
    </row>
    <row r="81" spans="2:21">
      <c r="B81" t="s">
        <v>213</v>
      </c>
      <c r="C81" t="s">
        <v>213</v>
      </c>
      <c r="D81" s="16"/>
      <c r="E81" s="16"/>
      <c r="F81" s="16"/>
      <c r="G81" t="s">
        <v>213</v>
      </c>
      <c r="H81" t="s">
        <v>213</v>
      </c>
      <c r="K81" s="77">
        <v>0</v>
      </c>
      <c r="L81" t="s">
        <v>213</v>
      </c>
      <c r="M81" s="77">
        <v>0</v>
      </c>
      <c r="N81" s="77">
        <v>0</v>
      </c>
      <c r="O81" s="77">
        <v>0</v>
      </c>
      <c r="P81" s="77">
        <v>0</v>
      </c>
      <c r="R81" s="77">
        <v>0</v>
      </c>
      <c r="S81" s="77">
        <v>0</v>
      </c>
      <c r="T81" s="77">
        <v>0</v>
      </c>
      <c r="U81" s="77">
        <v>0</v>
      </c>
    </row>
    <row r="82" spans="2:21">
      <c r="B82" t="s">
        <v>220</v>
      </c>
      <c r="C82" s="16"/>
      <c r="D82" s="16"/>
      <c r="E82" s="16"/>
      <c r="F82" s="16"/>
    </row>
    <row r="83" spans="2:21">
      <c r="B83" t="s">
        <v>301</v>
      </c>
      <c r="C83" s="16"/>
      <c r="D83" s="16"/>
      <c r="E83" s="16"/>
      <c r="F83" s="16"/>
    </row>
    <row r="84" spans="2:21">
      <c r="B84" t="s">
        <v>302</v>
      </c>
      <c r="C84" s="16"/>
      <c r="D84" s="16"/>
      <c r="E84" s="16"/>
      <c r="F84" s="16"/>
    </row>
    <row r="85" spans="2:21">
      <c r="B85" t="s">
        <v>303</v>
      </c>
      <c r="C85" s="16"/>
      <c r="D85" s="16"/>
      <c r="E85" s="16"/>
      <c r="F85" s="16"/>
    </row>
    <row r="86" spans="2:21">
      <c r="B86" t="s">
        <v>304</v>
      </c>
      <c r="C86" s="16"/>
      <c r="D86" s="16"/>
      <c r="E86" s="16"/>
      <c r="F86" s="16"/>
    </row>
    <row r="87" spans="2:21">
      <c r="C87" s="16"/>
      <c r="D87" s="16"/>
      <c r="E87" s="16"/>
      <c r="F87" s="16"/>
    </row>
    <row r="88" spans="2:21">
      <c r="C88" s="16"/>
      <c r="D88" s="16"/>
      <c r="E88" s="16"/>
      <c r="F88" s="16"/>
    </row>
    <row r="89" spans="2:21">
      <c r="C89" s="16"/>
      <c r="D89" s="16"/>
      <c r="E89" s="16"/>
      <c r="F89" s="16"/>
    </row>
    <row r="90" spans="2:21"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533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534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535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536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220</v>
      </c>
      <c r="E26" s="16"/>
      <c r="F26" s="16"/>
      <c r="G26" s="16"/>
    </row>
    <row r="27" spans="2:15">
      <c r="B27" t="s">
        <v>301</v>
      </c>
      <c r="E27" s="16"/>
      <c r="F27" s="16"/>
      <c r="G27" s="16"/>
    </row>
    <row r="28" spans="2:15">
      <c r="B28" t="s">
        <v>302</v>
      </c>
      <c r="E28" s="16"/>
      <c r="F28" s="16"/>
      <c r="G28" s="16"/>
    </row>
    <row r="29" spans="2:15">
      <c r="B29" t="s">
        <v>303</v>
      </c>
      <c r="E29" s="16"/>
      <c r="F29" s="16"/>
      <c r="G29" s="16"/>
    </row>
    <row r="30" spans="2:15">
      <c r="B30" t="s">
        <v>304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4822</v>
      </c>
      <c r="I11" s="7"/>
      <c r="J11" s="76">
        <v>0</v>
      </c>
      <c r="K11" s="76">
        <v>156.61856</v>
      </c>
      <c r="L11" s="7"/>
      <c r="M11" s="76">
        <v>100</v>
      </c>
      <c r="N11" s="76">
        <v>0.11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4822</v>
      </c>
      <c r="J12" s="79">
        <v>0</v>
      </c>
      <c r="K12" s="79">
        <v>156.61856</v>
      </c>
      <c r="M12" s="79">
        <v>100</v>
      </c>
      <c r="N12" s="79">
        <v>0.11</v>
      </c>
    </row>
    <row r="13" spans="2:63">
      <c r="B13" s="78" t="s">
        <v>537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538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539</v>
      </c>
      <c r="D17" s="16"/>
      <c r="E17" s="16"/>
      <c r="F17" s="16"/>
      <c r="G17" s="16"/>
      <c r="H17" s="79">
        <v>4822</v>
      </c>
      <c r="J17" s="79">
        <v>0</v>
      </c>
      <c r="K17" s="79">
        <v>156.61856</v>
      </c>
      <c r="M17" s="79">
        <v>100</v>
      </c>
      <c r="N17" s="79">
        <v>0.11</v>
      </c>
    </row>
    <row r="18" spans="2:14">
      <c r="B18" t="s">
        <v>540</v>
      </c>
      <c r="C18" t="s">
        <v>541</v>
      </c>
      <c r="D18" t="s">
        <v>103</v>
      </c>
      <c r="E18" t="s">
        <v>542</v>
      </c>
      <c r="F18" t="s">
        <v>543</v>
      </c>
      <c r="G18" t="s">
        <v>105</v>
      </c>
      <c r="H18" s="77">
        <v>4822</v>
      </c>
      <c r="I18" s="77">
        <v>3248</v>
      </c>
      <c r="J18" s="77">
        <v>0</v>
      </c>
      <c r="K18" s="77">
        <v>156.61856</v>
      </c>
      <c r="L18" s="77">
        <v>0.06</v>
      </c>
      <c r="M18" s="77">
        <v>100</v>
      </c>
      <c r="N18" s="77">
        <v>0.11</v>
      </c>
    </row>
    <row r="19" spans="2:14">
      <c r="B19" s="78" t="s">
        <v>544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532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545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218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546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547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532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545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220</v>
      </c>
      <c r="D34" s="16"/>
      <c r="E34" s="16"/>
      <c r="F34" s="16"/>
      <c r="G34" s="16"/>
    </row>
    <row r="35" spans="2:14">
      <c r="B35" t="s">
        <v>301</v>
      </c>
      <c r="D35" s="16"/>
      <c r="E35" s="16"/>
      <c r="F35" s="16"/>
      <c r="G35" s="16"/>
    </row>
    <row r="36" spans="2:14">
      <c r="B36" t="s">
        <v>302</v>
      </c>
      <c r="D36" s="16"/>
      <c r="E36" s="16"/>
      <c r="F36" s="16"/>
      <c r="G36" s="16"/>
    </row>
    <row r="37" spans="2:14">
      <c r="B37" t="s">
        <v>303</v>
      </c>
      <c r="D37" s="16"/>
      <c r="E37" s="16"/>
      <c r="F37" s="16"/>
      <c r="G37" s="16"/>
    </row>
    <row r="38" spans="2:14">
      <c r="B38" t="s">
        <v>304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548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549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532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548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549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532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301</v>
      </c>
      <c r="C31" s="16"/>
      <c r="D31" s="16"/>
      <c r="E31" s="16"/>
    </row>
    <row r="32" spans="2:15">
      <c r="B32" t="s">
        <v>302</v>
      </c>
      <c r="C32" s="16"/>
      <c r="D32" s="16"/>
      <c r="E32" s="16"/>
    </row>
    <row r="33" spans="2:5">
      <c r="B33" t="s">
        <v>303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550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551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301</v>
      </c>
      <c r="D19" s="16"/>
      <c r="E19" s="16"/>
    </row>
    <row r="20" spans="2:12">
      <c r="B20" t="s">
        <v>302</v>
      </c>
      <c r="D20" s="16"/>
      <c r="E20" s="16"/>
    </row>
    <row r="21" spans="2:12">
      <c r="B21" t="s">
        <v>303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WaveListOrderValue xmlns="http://schemas.microsoft.com/sharepoint/v3" xsi:nil="true"/>
    <PublishingStartDate xmlns="http://schemas.microsoft.com/sharepoint/v3" xsi:nil="true"/>
    <PublishingExpiration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DBBC8BB-3326-4D16-BDEA-BD79925AF40B}"/>
</file>

<file path=customXml/itemProps2.xml><?xml version="1.0" encoding="utf-8"?>
<ds:datastoreItem xmlns:ds="http://schemas.openxmlformats.org/officeDocument/2006/customXml" ds:itemID="{DD99DBDB-C561-4F54-86F7-56ECEE2AA2D4}"/>
</file>

<file path=customXml/itemProps3.xml><?xml version="1.0" encoding="utf-8"?>
<ds:datastoreItem xmlns:ds="http://schemas.openxmlformats.org/officeDocument/2006/customXml" ds:itemID="{D882A487-EF82-4EE7-8D81-60E2BA179B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520042177_b9721_0418</dc:title>
  <dc:creator>Yuli</dc:creator>
  <cp:lastModifiedBy>אוראל דוניצה, רו''ח</cp:lastModifiedBy>
  <dcterms:created xsi:type="dcterms:W3CDTF">2015-11-10T09:34:27Z</dcterms:created>
  <dcterms:modified xsi:type="dcterms:W3CDTF">2019-01-13T11:14:25Z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