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אופציות!$B$5:$L$47</definedName>
    <definedName name="_xlnm.Print_Area" localSheetId="21">הלוואות!$B$5:$Q$27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עתידיים'!$B$5:$H$50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מובנים'!$B$5:$Q$28</definedName>
    <definedName name="_xlnm.Print_Area" localSheetId="15">'לא סחיר - מניות'!$B$5:$M$18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מזומנים!$B$5:$L$63</definedName>
    <definedName name="_xlnm.Print_Area" localSheetId="5">מניות!$B$5:$O$229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נאמנות'!$B$5:$O$36</definedName>
    <definedName name="_xlnm.Print_Area" localSheetId="2">'תעודות התחייבות ממשלתיות'!$B$5:$R$24</definedName>
    <definedName name="_xlnm.Print_Area" localSheetId="3">'תעודות חוב מסחריות'!$B$5:$U$18</definedName>
    <definedName name="_xlnm.Print_Area" localSheetId="6">'תעודות סל'!$B$5:$N$71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<sst xmlns="http://schemas.openxmlformats.org/spreadsheetml/2006/main" count="6571" uniqueCount="1396">
  <si>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</si>
  <si>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</si>
  <si>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</si>
  <si>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</si>
  <si>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</si>
  <si>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</si>
  <si>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</si>
  <si>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</si>
  <si>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</si>
  <si>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</si>
  <si>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</si>
  <si>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</si>
  <si>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</si>
  <si>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</si>
  <si>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</si>
  <si>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</si>
  <si>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</si>
  <si>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</si>
  <si>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</si>
  <si>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</si>
  <si>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</si>
  <si>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</si>
  <si>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</si>
  <si>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</si>
  <si>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</si>
  <si>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</si>
  <si>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</si>
  <si>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</si>
  <si>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</si>
  <si>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</si>
  <si>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</si>
  <si>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</si>
  <si>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</si>
  <si>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</si>
  <si>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</si>
  <si>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</si>
  <si>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</si>
  <si>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</si>
  <si>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</si>
  <si>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</si>
  <si>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</si>
  <si>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</si>
  <si>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</si>
  <si>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</si>
  <si>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</si>
  <si>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</si>
  <si>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</si>
  <si>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</si>
  <si>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</si>
  <si>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</si>
  <si>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</si>
  <si>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</si>
  <si>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</si>
  <si>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</si>
  <si>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</si>
  <si>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</si>
  <si>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</si>
  <si>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</si>
  <si>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</si>
  <si>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</si>
  <si>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</si>
  <si>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</si>
  <si>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</si>
  <si>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</si>
  <si>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</si>
  <si>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</si>
  <si>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</si>
  <si>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</si>
  <si>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</si>
  <si>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</si>
  <si>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</si>
  <si>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</si>
  <si>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</si>
  <si>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</si>
  <si>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</si>
  <si>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</si>
  <si>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</si>
  <si>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</si>
  <si>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</si>
  <si>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</si>
  <si>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</si>
  <si>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</si>
  <si>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</si>
  <si>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</si>
  <si>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</si>
  <si>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</si>
  <si>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</si>
  <si>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</si>
  <si>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</si>
  <si>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</si>
  <si>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</si>
  <si>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</si>
  <si>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</si>
  <si>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</si>
  <si>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</si>
  <si>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</si>
  <si>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</si>
  <si>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</si>
  <si>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</si>
  <si>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</si>
  <si>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</si>
  <si>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</si>
  <si>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</si>
  <si>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</si>
  <si>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</si>
  <si>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</si>
  <si>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</si>
  <si>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</si>
  <si>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</si>
  <si>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</si>
  <si>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</si>
  <si>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</si>
  <si>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</si>
  <si>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</si>
  <si>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</si>
  <si>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</si>
  <si>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</si>
  <si>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</si>
  <si>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</si>
  <si>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</si>
  <si>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</si>
  <si>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</si>
  <si>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</si>
  <si>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</si>
  <si>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</si>
  <si>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</si>
  <si>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</si>
  <si>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</si>
  <si>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</si>
  <si>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</si>
  <si>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</si>
  <si>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</si>
  <si>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</si>
  <si>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</si>
  <si>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</si>
  <si>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</si>
  <si>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</si>
  <si>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</si>
  <si>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</si>
  <si>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</si>
  <si>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</si>
  <si>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</si>
  <si>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</si>
  <si>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</si>
  <si>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</si>
  <si>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</si>
  <si>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</si>
  <si>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</si>
  <si>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</si>
  <si>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</si>
  <si>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</si>
  <si>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</si>
  <si>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</si>
  <si>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</si>
  <si>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</si>
  <si>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</si>
  <si>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</si>
  <si>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</si>
  <si>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</si>
  <si>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</si>
  <si>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</si>
  <si>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</si>
  <si>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</si>
  <si>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</si>
  <si>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</si>
  <si>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</si>
  <si>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</si>
  <si>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</si>
  <si>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</si>
  <si>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</si>
  <si>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</si>
  <si>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</si>
  <si>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</si>
  <si>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מניות</t>
  </si>
  <si>
    <t>009</t>
  </si>
  <si>
    <t>12</t>
  </si>
  <si>
    <t xml:space="preserve">סה"כ בישראל: </t>
  </si>
  <si>
    <t/>
  </si>
  <si>
    <t xml:space="preserve">יתרות מזומנים ועו"ש בש"ח </t>
  </si>
  <si>
    <t>30008870</t>
  </si>
  <si>
    <t>26</t>
  </si>
  <si>
    <t>Aa3 IL</t>
  </si>
  <si>
    <t>מידרוג</t>
  </si>
  <si>
    <t>שקל חדש</t>
  </si>
  <si>
    <t>30090070</t>
  </si>
  <si>
    <t>10</t>
  </si>
  <si>
    <t>AAA IL</t>
  </si>
  <si>
    <t>S&amp;P מעלות</t>
  </si>
  <si>
    <t>30093770</t>
  </si>
  <si>
    <t>30091650</t>
  </si>
  <si>
    <t>30097910</t>
  </si>
  <si>
    <t>30022260</t>
  </si>
  <si>
    <t>27295735</t>
  </si>
  <si>
    <t xml:space="preserve">יתרות מזומנים ועו"ש נקובים במט"ח </t>
  </si>
  <si>
    <t>30008890</t>
  </si>
  <si>
    <t>30090090</t>
  </si>
  <si>
    <t>30093790</t>
  </si>
  <si>
    <t>30008930</t>
  </si>
  <si>
    <t>30090110</t>
  </si>
  <si>
    <t>30091690</t>
  </si>
  <si>
    <t>30093810</t>
  </si>
  <si>
    <t>30097770</t>
  </si>
  <si>
    <t>30020380</t>
  </si>
  <si>
    <t>30008910</t>
  </si>
  <si>
    <t>30091710</t>
  </si>
  <si>
    <t>30093830</t>
  </si>
  <si>
    <t>30097790</t>
  </si>
  <si>
    <t>30020400</t>
  </si>
  <si>
    <t>30099150</t>
  </si>
  <si>
    <t>30180976</t>
  </si>
  <si>
    <t>30000250</t>
  </si>
  <si>
    <t>30010010</t>
  </si>
  <si>
    <t>פרנק שווצרי</t>
  </si>
  <si>
    <t>30020360</t>
  </si>
  <si>
    <t>30091670</t>
  </si>
  <si>
    <t>30097750</t>
  </si>
  <si>
    <t>30099110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</si>
  <si>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</si>
  <si>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</si>
  <si>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</si>
  <si>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</si>
  <si>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</si>
  <si>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</si>
  <si>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30092250</t>
  </si>
  <si>
    <t xml:space="preserve">סה"כ בחו"ל: </t>
  </si>
  <si>
    <t>859573977</t>
  </si>
  <si>
    <t>88</t>
  </si>
  <si>
    <t>A1</t>
  </si>
  <si>
    <t>Moodys</t>
  </si>
  <si>
    <t>30096530</t>
  </si>
  <si>
    <t>859573827</t>
  </si>
  <si>
    <t>30096550</t>
  </si>
  <si>
    <t>30076030</t>
  </si>
  <si>
    <t>30040330</t>
  </si>
  <si>
    <t>30086170</t>
  </si>
  <si>
    <t>AA</t>
  </si>
  <si>
    <t>S&amp;P</t>
  </si>
  <si>
    <t>30099630</t>
  </si>
  <si>
    <t>30099650</t>
  </si>
  <si>
    <t>30099710</t>
  </si>
  <si>
    <t>יין יפני</t>
  </si>
  <si>
    <t>סה"כ צמודות למדד</t>
  </si>
  <si>
    <t>מלווה קצר מועד (מק"מ)</t>
  </si>
  <si>
    <t>שחר</t>
  </si>
  <si>
    <t>ממש"ק 0120</t>
  </si>
  <si>
    <t>1115773</t>
  </si>
  <si>
    <t>TASE</t>
  </si>
  <si>
    <t>RF</t>
  </si>
  <si>
    <t>09/11/2009</t>
  </si>
  <si>
    <t>ממש"ק 0421</t>
  </si>
  <si>
    <t>1138130</t>
  </si>
  <si>
    <t>06/10/2016</t>
  </si>
  <si>
    <t>ממשק 0121</t>
  </si>
  <si>
    <t>1142223</t>
  </si>
  <si>
    <t>06/11/2017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</si>
  <si>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</si>
  <si>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</si>
  <si>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</si>
  <si>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</si>
  <si>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</si>
  <si>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</si>
  <si>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</si>
  <si>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</si>
  <si>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</si>
  <si>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בזק- חברה ישראלית לתקשורת בע"מ</t>
  </si>
  <si>
    <t>230011</t>
  </si>
  <si>
    <t>520031931</t>
  </si>
  <si>
    <t>תקשורת ומדיה</t>
  </si>
  <si>
    <t>נייס סיסטמס -דואלי</t>
  </si>
  <si>
    <t>273011</t>
  </si>
  <si>
    <t>520036872</t>
  </si>
  <si>
    <t>תוכנה ואינטרנט</t>
  </si>
  <si>
    <t>כיל</t>
  </si>
  <si>
    <t>281014</t>
  </si>
  <si>
    <t>520027830</t>
  </si>
  <si>
    <t>כימיה, גומי ופלסטיק</t>
  </si>
  <si>
    <t>חברה לישראל</t>
  </si>
  <si>
    <t>576017</t>
  </si>
  <si>
    <t>520028010</t>
  </si>
  <si>
    <t>השקעה ואחזקות</t>
  </si>
  <si>
    <t>טבע דואלי</t>
  </si>
  <si>
    <t>629014</t>
  </si>
  <si>
    <t>520013954</t>
  </si>
  <si>
    <t>פארמה</t>
  </si>
  <si>
    <t>בנק דיסקונט לישראל בע"מ</t>
  </si>
  <si>
    <t>691212</t>
  </si>
  <si>
    <t>520007030</t>
  </si>
  <si>
    <t>בנקים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</si>
  <si>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</si>
  <si>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</si>
  <si>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</si>
  <si>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</si>
  <si>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</si>
  <si>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</si>
  <si>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520043027</t>
  </si>
  <si>
    <t>ביטחוניות</t>
  </si>
  <si>
    <t>לאומי</t>
  </si>
  <si>
    <t>604611</t>
  </si>
  <si>
    <t>520018078</t>
  </si>
  <si>
    <t>פועלים</t>
  </si>
  <si>
    <t>662577</t>
  </si>
  <si>
    <t>520000118</t>
  </si>
  <si>
    <t>מזרחי טפחות</t>
  </si>
  <si>
    <t>695437</t>
  </si>
  <si>
    <t>520000522</t>
  </si>
  <si>
    <t>פז נפט</t>
  </si>
  <si>
    <t>1100007</t>
  </si>
  <si>
    <t>510216054</t>
  </si>
  <si>
    <t>אנרגיה</t>
  </si>
  <si>
    <t>קבוצת דלק</t>
  </si>
  <si>
    <t>1084128</t>
  </si>
  <si>
    <t>520044322</t>
  </si>
  <si>
    <t>דלק קדוחים יהש</t>
  </si>
  <si>
    <t>475020</t>
  </si>
  <si>
    <t>550013098</t>
  </si>
  <si>
    <t>חיפושי נפט וגז</t>
  </si>
  <si>
    <t>ישראמקו יהש</t>
  </si>
  <si>
    <t>232017</t>
  </si>
  <si>
    <t>550010003</t>
  </si>
  <si>
    <t>עזריאלי קבוצה</t>
  </si>
  <si>
    <t>1119478</t>
  </si>
  <si>
    <t>510960719</t>
  </si>
  <si>
    <t>נדל"ן ובינוי</t>
  </si>
  <si>
    <t>בינלאומי 5</t>
  </si>
  <si>
    <t>593038</t>
  </si>
  <si>
    <t>520029083</t>
  </si>
  <si>
    <t>פריגו דואלי</t>
  </si>
  <si>
    <t>1130699</t>
  </si>
  <si>
    <t>520037599</t>
  </si>
  <si>
    <t>Pharmaceuticals &amp; Biotechnology</t>
  </si>
  <si>
    <t>מליסרון</t>
  </si>
  <si>
    <t>323014</t>
  </si>
  <si>
    <t>520037789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</si>
  <si>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</si>
  <si>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</si>
  <si>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</si>
  <si>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</si>
  <si>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</si>
  <si>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</si>
  <si>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</si>
  <si>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ביטוח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</si>
  <si>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</si>
  <si>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</si>
  <si>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</si>
  <si>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</si>
  <si>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</si>
  <si>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</si>
  <si>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511659401</t>
  </si>
  <si>
    <t>בתי זיקוק (בזן)</t>
  </si>
  <si>
    <t>2590248</t>
  </si>
  <si>
    <t>520036658</t>
  </si>
  <si>
    <t>אלוני חץ</t>
  </si>
  <si>
    <t>390013</t>
  </si>
  <si>
    <t>520038506</t>
  </si>
  <si>
    <t>אמות</t>
  </si>
  <si>
    <t>1097278</t>
  </si>
  <si>
    <t>520026683</t>
  </si>
  <si>
    <t>שופרסל *</t>
  </si>
  <si>
    <t>777037</t>
  </si>
  <si>
    <t>520022732</t>
  </si>
  <si>
    <t>מסחר</t>
  </si>
  <si>
    <t>הפניקס 1</t>
  </si>
  <si>
    <t>767012</t>
  </si>
  <si>
    <t>520017450</t>
  </si>
  <si>
    <t>שפיר הנדסה</t>
  </si>
  <si>
    <t>1133875</t>
  </si>
  <si>
    <t>514892801</t>
  </si>
  <si>
    <t>מתכת ומוצרי בניה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</si>
  <si>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</si>
  <si>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</si>
  <si>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</si>
  <si>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</si>
  <si>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</si>
  <si>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</si>
  <si>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</si>
  <si>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</si>
  <si>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</si>
  <si>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</si>
  <si>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</si>
  <si>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</si>
  <si>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</si>
  <si>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</si>
  <si>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</si>
  <si>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</si>
  <si>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</si>
  <si>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520001736</t>
  </si>
  <si>
    <t>פיבי</t>
  </si>
  <si>
    <t>763011</t>
  </si>
  <si>
    <t>520029026</t>
  </si>
  <si>
    <t>מנורה 1</t>
  </si>
  <si>
    <t>566018</t>
  </si>
  <si>
    <t>520007469</t>
  </si>
  <si>
    <t>אלקטרה</t>
  </si>
  <si>
    <t>739037</t>
  </si>
  <si>
    <t>520028911</t>
  </si>
  <si>
    <t>שיכון ובינוי</t>
  </si>
  <si>
    <t>1081942</t>
  </si>
  <si>
    <t>520036104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</si>
  <si>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</si>
  <si>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</si>
  <si>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</si>
  <si>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</si>
  <si>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</si>
  <si>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</si>
  <si>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</si>
  <si>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</si>
  <si>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</si>
  <si>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</si>
  <si>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</si>
  <si>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</si>
  <si>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520017070</t>
  </si>
  <si>
    <t>אלקו</t>
  </si>
  <si>
    <t>694034</t>
  </si>
  <si>
    <t>520025370</t>
  </si>
  <si>
    <t>אפריקה נכסים</t>
  </si>
  <si>
    <t>1091354</t>
  </si>
  <si>
    <t>510560188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</si>
  <si>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</si>
  <si>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</si>
  <si>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</si>
  <si>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</si>
  <si>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</si>
  <si>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</si>
  <si>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</si>
  <si>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</si>
  <si>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513765859</t>
  </si>
  <si>
    <t>אבגול</t>
  </si>
  <si>
    <t>1100957</t>
  </si>
  <si>
    <t>510119068</t>
  </si>
  <si>
    <t>עץ, נייר ודפוס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</si>
  <si>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</si>
  <si>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</si>
  <si>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</si>
  <si>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</si>
  <si>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</si>
  <si>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</si>
  <si>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</si>
  <si>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</si>
  <si>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520025438</t>
  </si>
  <si>
    <t>פורמולה מערכות דואלי</t>
  </si>
  <si>
    <t>256016</t>
  </si>
  <si>
    <t>520036690</t>
  </si>
  <si>
    <t>ריט 1</t>
  </si>
  <si>
    <t>1098920</t>
  </si>
  <si>
    <t>513821488</t>
  </si>
  <si>
    <t>נובה דואלי</t>
  </si>
  <si>
    <t>1084557</t>
  </si>
  <si>
    <t>511812463</t>
  </si>
  <si>
    <t>דלתא גליל</t>
  </si>
  <si>
    <t>627034</t>
  </si>
  <si>
    <t>520025602</t>
  </si>
  <si>
    <t>אופנה והלבשה</t>
  </si>
  <si>
    <t>בראק אן וי</t>
  </si>
  <si>
    <t>1121607</t>
  </si>
  <si>
    <t>34250659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</si>
  <si>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</si>
  <si>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</si>
  <si>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</si>
  <si>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</si>
  <si>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</si>
  <si>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</si>
  <si>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</si>
  <si>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</si>
  <si>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</si>
  <si>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</si>
  <si>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</si>
  <si>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</si>
  <si>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</si>
  <si>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</si>
  <si>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520024126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</si>
  <si>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</si>
  <si>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</si>
  <si>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</si>
  <si>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</si>
  <si>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</si>
  <si>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</si>
  <si>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</si>
  <si>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</si>
  <si>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520038894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</si>
  <si>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</si>
  <si>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</si>
  <si>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</si>
  <si>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</si>
  <si>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</si>
  <si>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</si>
  <si>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</si>
  <si>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</si>
  <si>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</si>
  <si>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</si>
  <si>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</si>
  <si>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</si>
  <si>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</si>
  <si>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</si>
  <si>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</si>
  <si>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</si>
  <si>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</si>
  <si>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</si>
  <si>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</si>
  <si>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</si>
  <si>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520018383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</si>
  <si>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</si>
  <si>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</si>
  <si>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</si>
  <si>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</si>
  <si>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</si>
  <si>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</si>
  <si>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</si>
  <si>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</si>
  <si>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520043878</t>
  </si>
  <si>
    <t>מגה אור</t>
  </si>
  <si>
    <t>1104488</t>
  </si>
  <si>
    <t>513257873</t>
  </si>
  <si>
    <t>מגדלי תיכון</t>
  </si>
  <si>
    <t>1131523</t>
  </si>
  <si>
    <t>512719485</t>
  </si>
  <si>
    <t>סלע קפיטל נדל"ן</t>
  </si>
  <si>
    <t>1109644</t>
  </si>
  <si>
    <t>513992529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</si>
  <si>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</si>
  <si>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</si>
  <si>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</si>
  <si>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</si>
  <si>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</si>
  <si>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</si>
  <si>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</si>
  <si>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</si>
  <si>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</si>
  <si>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</si>
  <si>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</si>
  <si>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513623314</t>
  </si>
  <si>
    <t>אדגר</t>
  </si>
  <si>
    <t>1820083</t>
  </si>
  <si>
    <t>520035171</t>
  </si>
  <si>
    <t>אנלייט אנרגיה</t>
  </si>
  <si>
    <t>720011</t>
  </si>
  <si>
    <t>520041146</t>
  </si>
  <si>
    <t>חברת פרטנר תקשורת דואלי</t>
  </si>
  <si>
    <t>1083484</t>
  </si>
  <si>
    <t>520044314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</si>
  <si>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</si>
  <si>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</si>
  <si>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</si>
  <si>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</si>
  <si>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</si>
  <si>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</si>
  <si>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</si>
  <si>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</si>
  <si>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</si>
  <si>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</si>
  <si>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</si>
  <si>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</si>
  <si>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</si>
  <si>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</si>
  <si>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</si>
  <si>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</si>
  <si>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</si>
  <si>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</si>
  <si>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</si>
  <si>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</si>
  <si>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</si>
  <si>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</si>
  <si>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</si>
  <si>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</si>
  <si>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</si>
  <si>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</si>
  <si>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</si>
  <si>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</si>
  <si>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</si>
  <si>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</si>
  <si>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</si>
  <si>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</si>
  <si>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</si>
  <si>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</si>
  <si>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</si>
  <si>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</si>
  <si>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</si>
  <si>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</si>
  <si>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</si>
  <si>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</si>
  <si>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</si>
  <si>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שרותים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</si>
  <si>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</si>
  <si>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</si>
  <si>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</si>
  <si>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</si>
  <si>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</si>
  <si>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</si>
  <si>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</si>
  <si>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</si>
  <si>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</si>
  <si>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</si>
  <si>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</si>
  <si>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</si>
  <si>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</si>
  <si>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</si>
  <si>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</si>
  <si>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</si>
  <si>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</si>
  <si>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</si>
  <si>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</si>
  <si>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</si>
  <si>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</si>
  <si>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</si>
  <si>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</si>
  <si>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</si>
  <si>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</si>
  <si>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</si>
  <si>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</si>
  <si>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</si>
  <si>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</si>
  <si>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</si>
  <si>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</si>
  <si>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</si>
  <si>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</si>
  <si>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</si>
  <si>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</si>
  <si>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</si>
  <si>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</si>
  <si>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</si>
  <si>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</si>
  <si>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</si>
  <si>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</si>
  <si>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</si>
  <si>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</si>
  <si>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</si>
  <si>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</si>
  <si>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</si>
  <si>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</si>
  <si>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</si>
  <si>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</si>
  <si>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</si>
  <si>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</si>
  <si>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</si>
  <si>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</si>
  <si>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520034760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</si>
  <si>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</si>
  <si>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</si>
  <si>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</si>
  <si>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</si>
  <si>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</si>
  <si>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</si>
  <si>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</si>
  <si>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</si>
  <si>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</si>
  <si>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</si>
  <si>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</si>
  <si>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</si>
  <si>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</si>
  <si>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</si>
  <si>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</si>
  <si>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Bloomberg</t>
  </si>
  <si>
    <t>Real Estate</t>
  </si>
  <si>
    <t>AFRB LN Equity</t>
  </si>
  <si>
    <t>CY0101380612</t>
  </si>
  <si>
    <t>ORBK US Equity</t>
  </si>
  <si>
    <t>IL0010823388</t>
  </si>
  <si>
    <t>אחר</t>
  </si>
  <si>
    <t>520035213</t>
  </si>
  <si>
    <t>Technology Hardware &amp; Equipmen</t>
  </si>
  <si>
    <t>DOX US Equity</t>
  </si>
  <si>
    <t>GB0022569080</t>
  </si>
  <si>
    <t>NASDAQ</t>
  </si>
  <si>
    <t>511251217</t>
  </si>
  <si>
    <t>Software &amp; Services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</si>
  <si>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</si>
  <si>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</si>
  <si>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</si>
  <si>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</si>
  <si>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</si>
  <si>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</si>
  <si>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</si>
  <si>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</si>
  <si>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</si>
  <si>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</si>
  <si>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</si>
  <si>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</si>
  <si>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</si>
  <si>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</si>
  <si>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</si>
  <si>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</si>
  <si>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</si>
  <si>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</si>
  <si>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</si>
  <si>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</si>
  <si>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</si>
  <si>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Pharmaceuticals, Biotechnology</t>
  </si>
  <si>
    <t>PANW US Equity</t>
  </si>
  <si>
    <t>US6974351057</t>
  </si>
  <si>
    <t>NYSE</t>
  </si>
  <si>
    <t>DK US Equity</t>
  </si>
  <si>
    <t>US24665A1034</t>
  </si>
  <si>
    <t>Energy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</si>
  <si>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</si>
  <si>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</si>
  <si>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</si>
  <si>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</si>
  <si>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</si>
  <si>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</si>
  <si>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</si>
  <si>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</si>
  <si>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</si>
  <si>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</si>
  <si>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</si>
  <si>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Consumer Durables &amp; Apparel</t>
  </si>
  <si>
    <t>MGIC US Equity</t>
  </si>
  <si>
    <t>IL0010823123</t>
  </si>
  <si>
    <t>GZT US Equity</t>
  </si>
  <si>
    <t>IL0001260111</t>
  </si>
  <si>
    <t>520033234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</si>
  <si>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</si>
  <si>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</si>
  <si>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</si>
  <si>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</si>
  <si>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</si>
  <si>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</si>
  <si>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</si>
  <si>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</si>
  <si>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</si>
  <si>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</si>
  <si>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</si>
  <si>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</si>
  <si>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</si>
  <si>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</si>
  <si>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</si>
  <si>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</si>
  <si>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</si>
  <si>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</si>
  <si>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</si>
  <si>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</si>
  <si>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</si>
  <si>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</si>
  <si>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</si>
  <si>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</si>
  <si>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</si>
  <si>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</si>
  <si>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</si>
  <si>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</si>
  <si>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</si>
  <si>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</si>
  <si>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</si>
  <si>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</si>
  <si>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</si>
  <si>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</si>
  <si>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Utilities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</si>
  <si>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</si>
  <si>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</si>
  <si>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</si>
  <si>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</si>
  <si>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</si>
  <si>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</si>
  <si>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</si>
  <si>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</si>
  <si>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</si>
  <si>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</si>
  <si>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</si>
  <si>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</si>
  <si>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</si>
  <si>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</si>
  <si>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</si>
  <si>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Diversified Financials</t>
  </si>
  <si>
    <t>MPC US Equity</t>
  </si>
  <si>
    <t>US56585A1025</t>
  </si>
  <si>
    <t>C US Equity</t>
  </si>
  <si>
    <t>US1729674242</t>
  </si>
  <si>
    <t>Banks</t>
  </si>
  <si>
    <t>GOOGL US Equity</t>
  </si>
  <si>
    <t>US02079K3059</t>
  </si>
  <si>
    <t>Media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</si>
  <si>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</si>
  <si>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</si>
  <si>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</si>
  <si>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</si>
  <si>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</si>
  <si>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</si>
  <si>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</si>
  <si>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</si>
  <si>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</si>
  <si>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</si>
  <si>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</si>
  <si>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</si>
  <si>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</si>
  <si>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</si>
  <si>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</si>
  <si>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</si>
  <si>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</si>
  <si>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</si>
  <si>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</si>
  <si>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</si>
  <si>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</si>
  <si>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</si>
  <si>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</si>
  <si>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</si>
  <si>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</si>
  <si>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</si>
  <si>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</si>
  <si>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</si>
  <si>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</si>
  <si>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</si>
  <si>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</si>
  <si>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</si>
  <si>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</si>
  <si>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</si>
  <si>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</si>
  <si>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</si>
  <si>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</si>
  <si>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</si>
  <si>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</si>
  <si>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</si>
  <si>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</si>
  <si>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</si>
  <si>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</si>
  <si>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</si>
  <si>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</si>
  <si>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</si>
  <si>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</si>
  <si>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</si>
  <si>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</si>
  <si>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</si>
  <si>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</si>
  <si>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</si>
  <si>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</si>
  <si>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</si>
  <si>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</si>
  <si>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</si>
  <si>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</si>
  <si>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</si>
  <si>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</si>
  <si>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</si>
  <si>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</si>
  <si>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</si>
  <si>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</si>
  <si>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</si>
  <si>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</si>
  <si>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</si>
  <si>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</si>
  <si>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</si>
  <si>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</si>
  <si>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</si>
  <si>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</si>
  <si>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</si>
  <si>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</si>
  <si>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</si>
  <si>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</si>
  <si>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</si>
  <si>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</si>
  <si>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</si>
  <si>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</si>
  <si>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</si>
  <si>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</si>
  <si>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</si>
  <si>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</si>
  <si>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</si>
  <si>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</si>
  <si>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</si>
  <si>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</si>
  <si>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</si>
  <si>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</si>
  <si>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</si>
  <si>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</si>
  <si>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</si>
  <si>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</si>
  <si>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</si>
  <si>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</si>
  <si>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</si>
  <si>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</si>
  <si>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</si>
  <si>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</si>
  <si>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</si>
  <si>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</si>
  <si>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</si>
  <si>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</si>
  <si>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</si>
  <si>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</si>
  <si>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</si>
  <si>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</si>
  <si>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</si>
  <si>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</si>
  <si>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</si>
  <si>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</si>
  <si>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</si>
  <si>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</si>
  <si>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</si>
  <si>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</si>
  <si>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</si>
  <si>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</si>
  <si>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</si>
  <si>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</si>
  <si>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</si>
  <si>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</si>
  <si>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</si>
  <si>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</si>
  <si>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</si>
  <si>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</si>
  <si>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</si>
  <si>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</si>
  <si>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</si>
  <si>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</si>
  <si>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</si>
  <si>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</si>
  <si>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</si>
  <si>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</si>
  <si>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</si>
  <si>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</si>
  <si>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</si>
  <si>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</si>
  <si>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</si>
  <si>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</si>
  <si>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</si>
  <si>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</si>
  <si>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</si>
  <si>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</si>
  <si>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</si>
  <si>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</si>
  <si>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</si>
  <si>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</si>
  <si>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</si>
  <si>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</si>
  <si>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</si>
  <si>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</si>
  <si>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</si>
  <si>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</si>
  <si>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</si>
  <si>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</si>
  <si>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</si>
  <si>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</si>
  <si>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</si>
  <si>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</si>
  <si>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</si>
  <si>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</si>
  <si>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</si>
  <si>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</si>
  <si>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</si>
  <si>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</si>
  <si>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</si>
  <si>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</si>
  <si>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</si>
  <si>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</si>
  <si>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</si>
  <si>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</si>
  <si>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</si>
  <si>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</si>
  <si>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</si>
  <si>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</si>
  <si>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</si>
  <si>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</si>
  <si>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</si>
  <si>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</si>
  <si>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</si>
  <si>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</si>
  <si>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</si>
  <si>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</si>
  <si>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</si>
  <si>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</si>
  <si>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</si>
  <si>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</si>
  <si>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</si>
  <si>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</si>
  <si>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</si>
  <si>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</si>
  <si>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</si>
  <si>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</si>
  <si>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</si>
  <si>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</si>
  <si>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GAMCZEA ID Equity</t>
  </si>
  <si>
    <t>IE00B8Q8GH20</t>
  </si>
  <si>
    <t>לא מדורג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</si>
  <si>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</si>
  <si>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</si>
  <si>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</si>
  <si>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</si>
  <si>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</si>
  <si>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</si>
  <si>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</si>
  <si>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</si>
  <si>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</si>
  <si>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</si>
  <si>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</si>
  <si>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</si>
  <si>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</si>
  <si>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</si>
  <si>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</si>
  <si>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</si>
  <si>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</si>
  <si>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</si>
  <si>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</si>
  <si>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</si>
  <si>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</si>
  <si>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</si>
  <si>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</si>
  <si>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</si>
  <si>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</si>
  <si>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</si>
  <si>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</si>
  <si>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</si>
  <si>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</si>
  <si>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</si>
  <si>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</si>
  <si>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</si>
  <si>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</si>
  <si>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</si>
  <si>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</si>
  <si>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</si>
  <si>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</si>
  <si>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</si>
  <si>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</si>
  <si>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</si>
  <si>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</si>
  <si>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</si>
  <si>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</si>
  <si>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</si>
  <si>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</si>
  <si>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</si>
  <si>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</si>
  <si>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</si>
  <si>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</si>
  <si>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</si>
  <si>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</si>
  <si>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</si>
  <si>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</si>
  <si>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</si>
  <si>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</si>
  <si>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</si>
  <si>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</si>
  <si>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</si>
  <si>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</si>
  <si>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</si>
  <si>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</si>
  <si>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</si>
  <si>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</si>
  <si>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</si>
  <si>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</si>
  <si>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</si>
  <si>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</si>
  <si>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</si>
  <si>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</si>
  <si>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</si>
  <si>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</si>
  <si>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</si>
  <si>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</si>
  <si>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</si>
  <si>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</si>
  <si>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</si>
  <si>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</si>
  <si>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</si>
  <si>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</si>
  <si>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</si>
  <si>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</si>
  <si>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</si>
  <si>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</si>
  <si>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</si>
  <si>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</si>
  <si>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</si>
  <si>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</si>
  <si>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</si>
  <si>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</si>
  <si>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</si>
  <si>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</si>
  <si>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</si>
  <si>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</si>
  <si>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</si>
  <si>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</si>
  <si>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</si>
  <si>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</si>
  <si>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</si>
  <si>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</si>
  <si>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</si>
  <si>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</si>
  <si>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</si>
  <si>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</si>
  <si>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</si>
  <si>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</si>
  <si>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</si>
  <si>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</si>
  <si>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</si>
  <si>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</si>
  <si>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</si>
  <si>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</si>
  <si>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</si>
  <si>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</si>
  <si>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</si>
  <si>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</si>
  <si>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</si>
  <si>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</si>
  <si>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</si>
  <si>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</si>
  <si>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</si>
  <si>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</si>
  <si>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</si>
  <si>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</si>
  <si>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</si>
  <si>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</si>
  <si>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</si>
  <si>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</si>
  <si>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</si>
  <si>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</si>
  <si>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</si>
  <si>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</si>
  <si>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</si>
  <si>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</si>
  <si>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</si>
  <si>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</si>
  <si>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</si>
  <si>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</si>
  <si>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</si>
  <si>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</si>
  <si>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</si>
  <si>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</si>
  <si>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</si>
  <si>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</si>
  <si>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</si>
  <si>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</si>
  <si>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</si>
  <si>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</si>
  <si>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</si>
  <si>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</si>
  <si>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</si>
  <si>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</si>
  <si>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</si>
  <si>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</si>
  <si>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</si>
  <si>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</si>
  <si>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</si>
  <si>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</si>
  <si>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</si>
  <si>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</si>
  <si>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</si>
  <si>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</si>
  <si>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</si>
  <si>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</si>
  <si>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</si>
  <si>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</si>
  <si>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</si>
  <si>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</si>
  <si>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</si>
  <si>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</si>
  <si>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</si>
  <si>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</si>
  <si>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</si>
  <si>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</si>
  <si>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</si>
  <si>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</si>
  <si>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</si>
  <si>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</si>
  <si>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</si>
  <si>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</si>
  <si>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20/08/2018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</si>
  <si>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</si>
  <si>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</si>
  <si>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</si>
  <si>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</si>
  <si>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</si>
  <si>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</si>
  <si>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</si>
  <si>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</si>
  <si>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</si>
  <si>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</si>
  <si>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</si>
  <si>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</si>
  <si>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</si>
  <si>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</si>
  <si>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</si>
  <si>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</si>
  <si>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</si>
  <si>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</si>
  <si>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</si>
  <si>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</si>
  <si>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</si>
  <si>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</si>
  <si>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</si>
  <si>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</si>
  <si>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</si>
  <si>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</si>
  <si>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</si>
  <si>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</si>
  <si>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</si>
  <si>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</si>
  <si>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</si>
  <si>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</si>
  <si>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</si>
  <si>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</si>
  <si>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</si>
  <si>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</si>
  <si>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</si>
  <si>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T.S.I. Roads Limited Partnership</t>
  </si>
  <si>
    <t>999999600</t>
  </si>
  <si>
    <t>01/02/2015</t>
  </si>
  <si>
    <t>פאגאיה אופטימום - הקרן</t>
  </si>
  <si>
    <t>999999386</t>
  </si>
  <si>
    <t>30/11/2017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</si>
  <si>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</si>
  <si>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</si>
  <si>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</si>
  <si>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</si>
  <si>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</si>
  <si>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</si>
  <si>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</si>
  <si>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</si>
  <si>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</si>
  <si>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</si>
  <si>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</si>
  <si>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16/07/2018</t>
  </si>
  <si>
    <t>FW GBPUSD 23/01/2019 - GBP</t>
  </si>
  <si>
    <t>445058725</t>
  </si>
  <si>
    <t>FW USDJPY 16/01/2019 - USD</t>
  </si>
  <si>
    <t>445060174</t>
  </si>
  <si>
    <t>13/08/2018</t>
  </si>
  <si>
    <t>FW USDJPY 16/01/2019 - JPY</t>
  </si>
  <si>
    <t>445060175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</si>
  <si>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</si>
  <si>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</si>
  <si>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</si>
  <si>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</si>
  <si>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</si>
  <si>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</si>
  <si>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</si>
  <si>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</si>
  <si>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</si>
  <si>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</si>
  <si>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FW EURGBP 24/04/2019 - EUR</t>
  </si>
  <si>
    <t>445068954</t>
  </si>
  <si>
    <t>03/12/2018</t>
  </si>
  <si>
    <t>FW EURGBP 24/04/2019 - GBP</t>
  </si>
  <si>
    <t>445068955</t>
  </si>
  <si>
    <t>445069014</t>
  </si>
  <si>
    <t>445069015</t>
  </si>
  <si>
    <t>445069082</t>
  </si>
  <si>
    <t>445069083</t>
  </si>
  <si>
    <t>445069094</t>
  </si>
  <si>
    <t>445069095</t>
  </si>
  <si>
    <t>445072070</t>
  </si>
  <si>
    <t>27/12/2018</t>
  </si>
  <si>
    <t>445072071</t>
  </si>
  <si>
    <t>FW USDILS 09/01/2019 - ILS</t>
  </si>
  <si>
    <t>445062910</t>
  </si>
  <si>
    <t>08/10/2018</t>
  </si>
  <si>
    <t>FW USDILS 09/01/2019 - USD</t>
  </si>
  <si>
    <t>445062911</t>
  </si>
  <si>
    <t>FW USDILS 08/01/2019 - ILS</t>
  </si>
  <si>
    <t>445062990</t>
  </si>
  <si>
    <t>09/10/2018</t>
  </si>
  <si>
    <t>FW USDILS 08/01/2019 - USD</t>
  </si>
  <si>
    <t>445062991</t>
  </si>
  <si>
    <t>FW USDILS 29/01/2019 - ILS</t>
  </si>
  <si>
    <t>445063542</t>
  </si>
  <si>
    <t>15/10/2018</t>
  </si>
  <si>
    <t>FW USDILS 29/01/2019 - USD</t>
  </si>
  <si>
    <t>445063543</t>
  </si>
  <si>
    <t>445063626</t>
  </si>
  <si>
    <t>445063627</t>
  </si>
  <si>
    <t>FW USDILS 27/02/2019 - USD</t>
  </si>
  <si>
    <t>445065544</t>
  </si>
  <si>
    <t>05/11/2018</t>
  </si>
  <si>
    <t>FW USDILS 27/02/2019 - ILS</t>
  </si>
  <si>
    <t>445065545</t>
  </si>
  <si>
    <t>FW USDILS 19/03/2019 - ILS</t>
  </si>
  <si>
    <t>445066230</t>
  </si>
  <si>
    <t>13/11/2018</t>
  </si>
  <si>
    <t>FW USDILS 19/03/2019 - USD</t>
  </si>
  <si>
    <t>445066231</t>
  </si>
  <si>
    <t>445066876</t>
  </si>
  <si>
    <t>445066877</t>
  </si>
  <si>
    <t>FW USDILS 03/04/2019 - ILS</t>
  </si>
  <si>
    <t>445068296</t>
  </si>
  <si>
    <t>26/11/2018</t>
  </si>
  <si>
    <t>FW USDILS 03/04/2019 - USD</t>
  </si>
  <si>
    <t>445068297</t>
  </si>
  <si>
    <t>445068496</t>
  </si>
  <si>
    <t>445068497</t>
  </si>
  <si>
    <t>FW USDILS 13/03/2019 - ILS</t>
  </si>
  <si>
    <t>445069258</t>
  </si>
  <si>
    <t>10/12/2018</t>
  </si>
  <si>
    <t>FW USDILS 13/03/2019 - USD</t>
  </si>
  <si>
    <t>445069259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</si>
  <si>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</si>
  <si>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</si>
  <si>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</si>
  <si>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</si>
  <si>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</si>
  <si>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</si>
  <si>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445070372</t>
  </si>
  <si>
    <t>18/12/2018</t>
  </si>
  <si>
    <t>FW USDILS 10/01/2019 - USD</t>
  </si>
  <si>
    <t>445070373</t>
  </si>
  <si>
    <t>445070488</t>
  </si>
  <si>
    <t>445070489</t>
  </si>
  <si>
    <t>445070968</t>
  </si>
  <si>
    <t>20/12/2018</t>
  </si>
  <si>
    <t>445070969</t>
  </si>
  <si>
    <t>FW USDILS 02/01/2019 - ILS</t>
  </si>
  <si>
    <t>445072186</t>
  </si>
  <si>
    <t>FW USDILS 02/01/2019 - USD</t>
  </si>
  <si>
    <t>445072187</t>
  </si>
  <si>
    <t>445072622</t>
  </si>
  <si>
    <t>445072623</t>
  </si>
  <si>
    <t>סה"כ חוזים עתידיים בחו"ל</t>
  </si>
  <si>
    <t>445058632</t>
  </si>
  <si>
    <t>445058633</t>
  </si>
  <si>
    <t>445058716</t>
  </si>
  <si>
    <t>445058717</t>
  </si>
  <si>
    <t>445060178</t>
  </si>
  <si>
    <t>445060179</t>
  </si>
  <si>
    <t>445063954</t>
  </si>
  <si>
    <t>445063955</t>
  </si>
  <si>
    <t>445064270</t>
  </si>
  <si>
    <t>445064271</t>
  </si>
  <si>
    <t>445065106</t>
  </si>
  <si>
    <t>29/10/2018</t>
  </si>
  <si>
    <t>445065107</t>
  </si>
  <si>
    <t>445067672</t>
  </si>
  <si>
    <t>445067673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</si>
  <si>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</si>
  <si>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</si>
  <si>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</si>
  <si>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</si>
  <si>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</si>
  <si>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</si>
  <si>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</si>
  <si>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</si>
  <si>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</si>
  <si>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</si>
  <si>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</si>
  <si>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</si>
  <si>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</si>
  <si>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</si>
  <si>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</si>
  <si>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</si>
  <si>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</si>
  <si>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445070634</t>
  </si>
  <si>
    <t>19/12/2018</t>
  </si>
  <si>
    <t>445070635</t>
  </si>
  <si>
    <t>445072068</t>
  </si>
  <si>
    <t>445072069</t>
  </si>
  <si>
    <t>445072564</t>
  </si>
  <si>
    <t>445072565</t>
  </si>
  <si>
    <t>445072572</t>
  </si>
  <si>
    <t>445072573</t>
  </si>
  <si>
    <t>חוב מובנה IDE</t>
  </si>
  <si>
    <t>2080200</t>
  </si>
  <si>
    <t>אשראי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</si>
  <si>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</si>
  <si>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</si>
  <si>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</si>
  <si>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</si>
  <si>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</si>
  <si>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</si>
  <si>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</si>
  <si>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</si>
  <si>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</si>
  <si>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</si>
  <si>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</si>
  <si>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</si>
  <si>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</si>
  <si>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</si>
  <si>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</si>
  <si>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</si>
  <si>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</si>
  <si>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</si>
  <si>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</si>
  <si>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</si>
  <si>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</si>
  <si>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</si>
  <si>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</si>
  <si>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</si>
  <si>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</si>
  <si>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</si>
  <si>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</si>
  <si>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</si>
  <si>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</si>
  <si>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</si>
  <si>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</si>
  <si>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</si>
  <si>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יובנק בנק יו-בנק בע"מ</t>
  </si>
  <si>
    <t>שקל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</si>
  <si>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</si>
  <si>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</si>
  <si>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</si>
  <si>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</si>
  <si>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</si>
  <si>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</si>
  <si>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</si>
  <si>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</si>
  <si>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</si>
  <si>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אירו  BNY Bny Mellon</t>
  </si>
  <si>
    <t>שטרלינג  BNY Bny Mellon</t>
  </si>
  <si>
    <t>Margin FW  BNY USD Bny Mellon</t>
  </si>
  <si>
    <t>שקל  הפועלים בנק הפועלים בע"מ</t>
  </si>
  <si>
    <t>שקל עדכון ידני   לאומי בנק לאומי לישראל בע"מ</t>
  </si>
  <si>
    <t>אירו  הפועלים בנק הפועלים בע"מ</t>
  </si>
  <si>
    <t>Margin Future  Leumi USD בנק לאומי לישראל בע"מ</t>
  </si>
  <si>
    <t>Margin FW  Leumi USD בנק לאומי לישראל בע"מ</t>
  </si>
  <si>
    <t>אירו עתידי  עדכון ידני BNY Bny Mellon</t>
  </si>
  <si>
    <t>שטרלינג עתידי  עדכון ידני BNY Bny Mellon</t>
  </si>
  <si>
    <t>שקל  BNY Bny Mellon</t>
  </si>
  <si>
    <t>סה"כ יתרות התחייבות להשקעה</t>
  </si>
  <si>
    <t>AA+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</si>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</sst>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5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9" t="s">
        <v>57</v>
      </c>
      <c r="C6" s="220"/>
      <c r="D6" s="22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4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5" t="s">
        <v>48</v>
      </c>
      <c r="C11" s="134">
        <v>93860.133241847623</v>
      </c>
      <c r="D11" s="49">
        <v>0.13688859352790367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2" t="s">
        <v>50</v>
      </c>
      <c r="C12" s="134">
        <v>588715.12751218828</v>
      </c>
      <c r="D12" s="49">
        <v>0.85860080324085364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6" t="s">
        <v>12</v>
      </c>
      <c r="C13" s="134">
        <v>30159.721401399998</v>
      </c>
      <c r="D13" s="49">
        <v>4.3985893704126519E-2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6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6" t="s">
        <v>21</v>
      </c>
      <c r="C15" s="134">
        <v>1.2000000000000002E-6</v>
      </c>
      <c r="D15" s="49">
        <v>1.7501180379770242E-12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6" t="s">
        <v>22</v>
      </c>
      <c r="C16" s="134">
        <v>329271.69975596538</v>
      </c>
      <c r="D16" s="49">
        <v>0.48022028428189151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6" t="s">
        <v>23</v>
      </c>
      <c r="C17" s="134">
        <v>176405.78068749708</v>
      </c>
      <c r="D17" s="49">
        <v>0.2572757823205063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6" t="s">
        <v>49</v>
      </c>
      <c r="C18" s="134">
        <v>39232.162971034071</v>
      </c>
      <c r="D18" s="49">
        <v>5.7217430070384163E-2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6" t="s">
        <v>25</v>
      </c>
      <c r="C19" s="134">
        <v>4.0000000000000003E-7</v>
      </c>
      <c r="D19" s="49">
        <v>5.8337267932567467E-13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6" t="s">
        <v>26</v>
      </c>
      <c r="C20" s="134">
        <v>7491.0860837430755</v>
      </c>
      <c r="D20" s="49">
        <v>1.0925237399331184E-2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6" t="s">
        <v>27</v>
      </c>
      <c r="C21" s="134">
        <v>-4450.3620133396025</v>
      </c>
      <c r="D21" s="49">
        <v>-6.4905490292278189E-3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6" t="s">
        <v>28</v>
      </c>
      <c r="C22" s="134">
        <v>10605.038624288423</v>
      </c>
      <c r="D22" s="49">
        <v>1.546672449150851E-2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4" t="s">
        <v>51</v>
      </c>
      <c r="C23" s="134">
        <v>2674.0040122249229</v>
      </c>
      <c r="D23" s="49">
        <v>3.8998522128481433E-3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6" t="s">
        <v>12</v>
      </c>
      <c r="C24" s="134">
        <v>1.3999999999999999E-6</v>
      </c>
      <c r="D24" s="49">
        <v>2.041804377639861E-12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6" t="s">
        <v>19</v>
      </c>
      <c r="C25" s="134">
        <v>1.2000000000000002E-6</v>
      </c>
      <c r="D25" s="49">
        <v>1.7501180379770242E-12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6" t="s">
        <v>21</v>
      </c>
      <c r="C26" s="134">
        <v>1.2000000000000002E-6</v>
      </c>
      <c r="D26" s="49">
        <v>1.7501180379770242E-12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6" t="s">
        <v>22</v>
      </c>
      <c r="C27" s="134">
        <v>1764.7761106</v>
      </c>
      <c r="D27" s="49">
        <v>2.5738054201266628E-3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6" t="s">
        <v>32</v>
      </c>
      <c r="C28" s="134">
        <v>3881.2605216000002</v>
      </c>
      <c r="D28" s="49">
        <v>5.6605533741168942E-3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6" t="s">
        <v>33</v>
      </c>
      <c r="C29" s="134">
        <v>4.0000000000000003E-7</v>
      </c>
      <c r="D29" s="49">
        <v>5.8337267932567467E-13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6" t="s">
        <v>34</v>
      </c>
      <c r="C30" s="134">
        <v>1.9999999999999999E-6</v>
      </c>
      <c r="D30" s="49">
        <v>2.9168633966283731E-12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6" t="s">
        <v>35</v>
      </c>
      <c r="C31" s="134">
        <v>-3059.9772085750778</v>
      </c>
      <c r="D31" s="49">
        <v>-4.4627677571048548E-3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6" t="s">
        <v>36</v>
      </c>
      <c r="C32" s="134">
        <v>87.944582400000002</v>
      </c>
      <c r="D32" s="49">
        <v>1.2826116666716391E-4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6" t="s">
        <v>38</v>
      </c>
      <c r="C33" s="134">
        <v>312.7299726</v>
      </c>
      <c r="D33" s="49">
        <v>4.5609530505276701E-4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6" t="s">
        <v>40</v>
      </c>
      <c r="C34" s="134">
        <v>1.2000000000000002E-6</v>
      </c>
      <c r="D34" s="49">
        <v>1.7501180379770242E-12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6" t="s">
        <v>52</v>
      </c>
      <c r="C35" s="134">
        <v>8.0000000000000007E-7</v>
      </c>
      <c r="D35" s="49">
        <v>1.1667453586513493E-12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3" t="s">
        <v>95</v>
      </c>
      <c r="C36" s="134">
        <v>4.0000000000000003E-7</v>
      </c>
      <c r="D36" s="49">
        <v>5.8337267932567467E-13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6" t="s">
        <v>96</v>
      </c>
      <c r="C37" s="134">
        <v>106.04247701153336</v>
      </c>
      <c r="D37" s="49">
        <v>1.5465570984137368E-4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4" t="s">
        <v>104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3" t="s">
        <v>105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3" t="s">
        <v>106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3" t="s">
        <v>107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685668.03721827245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7" t="s">
        <v>103</v>
      </c>
      <c r="C43" s="116">
        <v>4.0000000000000003E-7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240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2" bestFit="1" customWidth="1"/>
    <col min="8" max="8" width="11" style="92" bestFit="1" customWidth="1"/>
    <col min="9" max="9" width="9.7109375" style="92" bestFit="1" customWidth="1"/>
    <col min="10" max="10" width="10.28515625" style="45" bestFit="1" customWidth="1"/>
    <col min="11" max="11" width="14.2851562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26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87"/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63</v>
      </c>
      <c r="C11" s="104"/>
      <c r="D11" s="104"/>
      <c r="E11" s="104"/>
      <c r="F11" s="193"/>
      <c r="G11" s="194"/>
      <c r="H11" s="198"/>
      <c r="I11" s="148">
        <v>7491.0860837430755</v>
      </c>
      <c r="J11" s="104"/>
      <c r="K11" s="104">
        <v>1</v>
      </c>
      <c r="L11" s="120">
        <v>1.0925237399331184E-2</v>
      </c>
    </row>
    <row r="12" spans="1:17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99" t="s">
        <v>177</v>
      </c>
      <c r="I12" s="165">
        <v>6933.8989795052657</v>
      </c>
      <c r="J12" s="163" t="s">
        <v>177</v>
      </c>
      <c r="K12" s="163">
        <v>0.92561998380355015</v>
      </c>
      <c r="L12" s="163">
        <v>1.011261806461887E-2</v>
      </c>
    </row>
    <row r="13" spans="1:17" s="160" customFormat="1" x14ac:dyDescent="0.2">
      <c r="B13" s="131" t="s">
        <v>998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200" t="s">
        <v>177</v>
      </c>
      <c r="I13" s="169">
        <v>6933.8989789052648</v>
      </c>
      <c r="J13" s="163" t="s">
        <v>177</v>
      </c>
      <c r="K13" s="163">
        <v>0.92561998372345489</v>
      </c>
      <c r="L13" s="167">
        <v>1.0112618063743809E-2</v>
      </c>
    </row>
    <row r="14" spans="1:17" x14ac:dyDescent="0.2">
      <c r="B14" s="23" t="s">
        <v>999</v>
      </c>
      <c r="C14" s="41" t="s">
        <v>1000</v>
      </c>
      <c r="D14" s="41" t="s">
        <v>246</v>
      </c>
      <c r="E14" s="41" t="s">
        <v>177</v>
      </c>
      <c r="F14" s="100" t="s">
        <v>183</v>
      </c>
      <c r="G14" s="103">
        <v>16.161408032759432</v>
      </c>
      <c r="H14" s="99">
        <v>2960500</v>
      </c>
      <c r="I14" s="132">
        <v>478.45848480984301</v>
      </c>
      <c r="J14" s="41" t="s">
        <v>177</v>
      </c>
      <c r="K14" s="41">
        <v>6.3870375999039566E-2</v>
      </c>
      <c r="L14" s="32">
        <v>6.9779902057405183E-4</v>
      </c>
      <c r="M14" s="18"/>
      <c r="N14" s="18"/>
      <c r="O14" s="18"/>
      <c r="P14" s="18"/>
    </row>
    <row r="15" spans="1:17" x14ac:dyDescent="0.2">
      <c r="B15" s="23" t="s">
        <v>1001</v>
      </c>
      <c r="C15" s="41" t="s">
        <v>1002</v>
      </c>
      <c r="D15" s="41" t="s">
        <v>246</v>
      </c>
      <c r="E15" s="41" t="s">
        <v>177</v>
      </c>
      <c r="F15" s="100" t="s">
        <v>183</v>
      </c>
      <c r="G15" s="103">
        <v>17.923305836132609</v>
      </c>
      <c r="H15" s="99">
        <v>1717800</v>
      </c>
      <c r="I15" s="132">
        <v>307.88654765308598</v>
      </c>
      <c r="J15" s="41" t="s">
        <v>177</v>
      </c>
      <c r="K15" s="41">
        <v>4.110038840979973E-2</v>
      </c>
      <c r="L15" s="32">
        <v>4.4903150058178194E-4</v>
      </c>
      <c r="M15" s="18"/>
      <c r="N15" s="18"/>
      <c r="O15" s="18"/>
      <c r="P15" s="18"/>
    </row>
    <row r="16" spans="1:17" x14ac:dyDescent="0.2">
      <c r="B16" s="23" t="s">
        <v>1003</v>
      </c>
      <c r="C16" s="41" t="s">
        <v>1004</v>
      </c>
      <c r="D16" s="41" t="s">
        <v>246</v>
      </c>
      <c r="E16" s="41" t="s">
        <v>177</v>
      </c>
      <c r="F16" s="100" t="s">
        <v>183</v>
      </c>
      <c r="G16" s="103">
        <v>29.95226265734404</v>
      </c>
      <c r="H16" s="99">
        <v>20524506</v>
      </c>
      <c r="I16" s="132">
        <v>6147.5539462423367</v>
      </c>
      <c r="J16" s="41" t="s">
        <v>177</v>
      </c>
      <c r="K16" s="41">
        <v>0.82064921928791734</v>
      </c>
      <c r="L16" s="32">
        <v>8.9657875422962906E-3</v>
      </c>
      <c r="M16" s="18"/>
      <c r="N16" s="18"/>
      <c r="O16" s="18"/>
      <c r="P16" s="18"/>
    </row>
    <row r="17" spans="2:16" s="160" customFormat="1" x14ac:dyDescent="0.2">
      <c r="B17" s="131" t="s">
        <v>1005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200" t="s">
        <v>177</v>
      </c>
      <c r="I17" s="169">
        <v>0</v>
      </c>
      <c r="J17" s="163" t="s">
        <v>177</v>
      </c>
      <c r="K17" s="163">
        <v>0</v>
      </c>
      <c r="L17" s="167">
        <v>0</v>
      </c>
    </row>
    <row r="18" spans="2:16" s="160" customFormat="1" x14ac:dyDescent="0.2">
      <c r="B18" s="131" t="s">
        <v>1006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200" t="s">
        <v>177</v>
      </c>
      <c r="I18" s="169">
        <v>0</v>
      </c>
      <c r="J18" s="163" t="s">
        <v>177</v>
      </c>
      <c r="K18" s="163">
        <v>0</v>
      </c>
      <c r="L18" s="167">
        <v>0</v>
      </c>
    </row>
    <row r="19" spans="2:16" s="160" customFormat="1" x14ac:dyDescent="0.2">
      <c r="B19" s="131" t="s">
        <v>153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200" t="s">
        <v>177</v>
      </c>
      <c r="I19" s="169">
        <v>0</v>
      </c>
      <c r="J19" s="163" t="s">
        <v>177</v>
      </c>
      <c r="K19" s="163">
        <v>0</v>
      </c>
      <c r="L19" s="167">
        <v>0</v>
      </c>
    </row>
    <row r="20" spans="2:16" s="160" customFormat="1" x14ac:dyDescent="0.2">
      <c r="B20" s="131" t="s">
        <v>257</v>
      </c>
      <c r="C20" s="163" t="s">
        <v>177</v>
      </c>
      <c r="D20" s="163" t="s">
        <v>177</v>
      </c>
      <c r="E20" s="163" t="s">
        <v>177</v>
      </c>
      <c r="F20" s="164" t="s">
        <v>177</v>
      </c>
      <c r="G20" s="178" t="s">
        <v>177</v>
      </c>
      <c r="H20" s="200" t="s">
        <v>177</v>
      </c>
      <c r="I20" s="169">
        <v>557.18710423781033</v>
      </c>
      <c r="J20" s="163" t="s">
        <v>177</v>
      </c>
      <c r="K20" s="163">
        <v>7.4380016196449891E-2</v>
      </c>
      <c r="L20" s="167">
        <v>8.1261933471231341E-4</v>
      </c>
    </row>
    <row r="21" spans="2:16" s="160" customFormat="1" x14ac:dyDescent="0.2">
      <c r="B21" s="131" t="s">
        <v>998</v>
      </c>
      <c r="C21" s="163" t="s">
        <v>177</v>
      </c>
      <c r="D21" s="163" t="s">
        <v>177</v>
      </c>
      <c r="E21" s="163" t="s">
        <v>177</v>
      </c>
      <c r="F21" s="164" t="s">
        <v>177</v>
      </c>
      <c r="G21" s="178" t="s">
        <v>177</v>
      </c>
      <c r="H21" s="200" t="s">
        <v>177</v>
      </c>
      <c r="I21" s="169">
        <v>522.09398562103127</v>
      </c>
      <c r="J21" s="163" t="s">
        <v>177</v>
      </c>
      <c r="K21" s="163">
        <v>6.9695365903492096E-2</v>
      </c>
      <c r="L21" s="167">
        <v>7.6143841812890316E-4</v>
      </c>
    </row>
    <row r="22" spans="2:16" x14ac:dyDescent="0.2">
      <c r="B22" s="23" t="s">
        <v>1007</v>
      </c>
      <c r="C22" s="41" t="s">
        <v>1008</v>
      </c>
      <c r="D22" s="41" t="s">
        <v>656</v>
      </c>
      <c r="E22" s="41" t="s">
        <v>671</v>
      </c>
      <c r="F22" s="100" t="s">
        <v>136</v>
      </c>
      <c r="G22" s="103">
        <v>-30.704948679273119</v>
      </c>
      <c r="H22" s="99">
        <v>110.00000000000001</v>
      </c>
      <c r="I22" s="132">
        <v>-12.659036241490721</v>
      </c>
      <c r="J22" s="41" t="s">
        <v>177</v>
      </c>
      <c r="K22" s="41">
        <v>-1.689879958656859E-3</v>
      </c>
      <c r="L22" s="32">
        <v>-1.8462339724698152E-5</v>
      </c>
      <c r="M22" s="18"/>
      <c r="N22" s="18"/>
      <c r="O22" s="18"/>
      <c r="P22" s="18"/>
    </row>
    <row r="23" spans="2:16" x14ac:dyDescent="0.2">
      <c r="B23" s="23" t="s">
        <v>1009</v>
      </c>
      <c r="C23" s="41" t="s">
        <v>1010</v>
      </c>
      <c r="D23" s="41" t="s">
        <v>656</v>
      </c>
      <c r="E23" s="41" t="s">
        <v>671</v>
      </c>
      <c r="F23" s="100" t="s">
        <v>136</v>
      </c>
      <c r="G23" s="103">
        <v>-20.46996578618208</v>
      </c>
      <c r="H23" s="99">
        <v>2193</v>
      </c>
      <c r="I23" s="132">
        <v>-168.2500997989857</v>
      </c>
      <c r="J23" s="41" t="s">
        <v>177</v>
      </c>
      <c r="K23" s="41">
        <v>-2.2460040896355053E-2</v>
      </c>
      <c r="L23" s="32">
        <v>-2.4538127879136611E-4</v>
      </c>
      <c r="M23" s="18"/>
      <c r="N23" s="18"/>
      <c r="O23" s="18"/>
      <c r="P23" s="18"/>
    </row>
    <row r="24" spans="2:16" x14ac:dyDescent="0.2">
      <c r="B24" s="23" t="s">
        <v>1011</v>
      </c>
      <c r="C24" s="41" t="s">
        <v>1012</v>
      </c>
      <c r="D24" s="41" t="s">
        <v>656</v>
      </c>
      <c r="E24" s="41" t="s">
        <v>671</v>
      </c>
      <c r="F24" s="100" t="s">
        <v>136</v>
      </c>
      <c r="G24" s="103">
        <v>30.704948679273119</v>
      </c>
      <c r="H24" s="99">
        <v>4456</v>
      </c>
      <c r="I24" s="132">
        <v>512.80604973245124</v>
      </c>
      <c r="J24" s="41" t="s">
        <v>177</v>
      </c>
      <c r="K24" s="41">
        <v>6.845550084457408E-2</v>
      </c>
      <c r="L24" s="32">
        <v>7.4789259801708811E-4</v>
      </c>
      <c r="M24" s="18"/>
      <c r="N24" s="18"/>
      <c r="O24" s="18"/>
      <c r="P24" s="18"/>
    </row>
    <row r="25" spans="2:16" x14ac:dyDescent="0.2">
      <c r="B25" s="23" t="s">
        <v>1013</v>
      </c>
      <c r="C25" s="41" t="s">
        <v>1014</v>
      </c>
      <c r="D25" s="41" t="s">
        <v>656</v>
      </c>
      <c r="E25" s="41" t="s">
        <v>671</v>
      </c>
      <c r="F25" s="100" t="s">
        <v>136</v>
      </c>
      <c r="G25" s="103">
        <v>20.926302603071488</v>
      </c>
      <c r="H25" s="99">
        <v>2425</v>
      </c>
      <c r="I25" s="132">
        <v>190.19707172905646</v>
      </c>
      <c r="J25" s="41" t="s">
        <v>177</v>
      </c>
      <c r="K25" s="41">
        <v>2.5389785887231529E-2</v>
      </c>
      <c r="L25" s="32">
        <v>2.7738943833619298E-4</v>
      </c>
      <c r="M25" s="18"/>
      <c r="N25" s="18"/>
      <c r="O25" s="18"/>
      <c r="P25" s="18"/>
    </row>
    <row r="26" spans="2:16" s="160" customFormat="1" x14ac:dyDescent="0.2">
      <c r="B26" s="131" t="s">
        <v>1015</v>
      </c>
      <c r="C26" s="163" t="s">
        <v>177</v>
      </c>
      <c r="D26" s="163" t="s">
        <v>177</v>
      </c>
      <c r="E26" s="163" t="s">
        <v>177</v>
      </c>
      <c r="F26" s="164" t="s">
        <v>177</v>
      </c>
      <c r="G26" s="178" t="s">
        <v>177</v>
      </c>
      <c r="H26" s="200" t="s">
        <v>177</v>
      </c>
      <c r="I26" s="169">
        <v>0</v>
      </c>
      <c r="J26" s="163" t="s">
        <v>177</v>
      </c>
      <c r="K26" s="163">
        <v>0</v>
      </c>
      <c r="L26" s="167">
        <v>0</v>
      </c>
    </row>
    <row r="27" spans="2:16" s="160" customFormat="1" x14ac:dyDescent="0.2">
      <c r="B27" s="131" t="s">
        <v>1006</v>
      </c>
      <c r="C27" s="163" t="s">
        <v>177</v>
      </c>
      <c r="D27" s="163" t="s">
        <v>177</v>
      </c>
      <c r="E27" s="163" t="s">
        <v>177</v>
      </c>
      <c r="F27" s="164" t="s">
        <v>177</v>
      </c>
      <c r="G27" s="178" t="s">
        <v>177</v>
      </c>
      <c r="H27" s="200" t="s">
        <v>177</v>
      </c>
      <c r="I27" s="169">
        <v>0</v>
      </c>
      <c r="J27" s="163" t="s">
        <v>177</v>
      </c>
      <c r="K27" s="163">
        <v>0</v>
      </c>
      <c r="L27" s="167">
        <v>0</v>
      </c>
    </row>
    <row r="28" spans="2:16" s="160" customFormat="1" x14ac:dyDescent="0.2">
      <c r="B28" s="131" t="s">
        <v>1016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200" t="s">
        <v>177</v>
      </c>
      <c r="I28" s="169">
        <v>35.093118016779144</v>
      </c>
      <c r="J28" s="163" t="s">
        <v>177</v>
      </c>
      <c r="K28" s="163">
        <v>4.6846502128626115E-3</v>
      </c>
      <c r="L28" s="167">
        <v>5.1180915708351384E-5</v>
      </c>
    </row>
    <row r="29" spans="2:16" x14ac:dyDescent="0.2">
      <c r="B29" s="23" t="s">
        <v>1017</v>
      </c>
      <c r="C29" s="41" t="s">
        <v>1018</v>
      </c>
      <c r="D29" s="41" t="s">
        <v>656</v>
      </c>
      <c r="E29" s="41" t="s">
        <v>671</v>
      </c>
      <c r="F29" s="100" t="s">
        <v>136</v>
      </c>
      <c r="G29" s="103">
        <v>-0.10687499997877049</v>
      </c>
      <c r="H29" s="99">
        <v>39</v>
      </c>
      <c r="I29" s="132">
        <v>-0.15622132496896843</v>
      </c>
      <c r="J29" s="41" t="s">
        <v>177</v>
      </c>
      <c r="K29" s="41">
        <v>-2.08542957886968E-5</v>
      </c>
      <c r="L29" s="32">
        <v>-2.2783813228738508E-7</v>
      </c>
      <c r="M29" s="18"/>
      <c r="N29" s="18"/>
      <c r="O29" s="18"/>
      <c r="P29" s="18"/>
    </row>
    <row r="30" spans="2:16" x14ac:dyDescent="0.2">
      <c r="B30" s="23" t="s">
        <v>1019</v>
      </c>
      <c r="C30" s="41" t="s">
        <v>1020</v>
      </c>
      <c r="D30" s="41" t="s">
        <v>656</v>
      </c>
      <c r="E30" s="41" t="s">
        <v>671</v>
      </c>
      <c r="F30" s="100" t="s">
        <v>136</v>
      </c>
      <c r="G30" s="103">
        <v>-0.42749999991508197</v>
      </c>
      <c r="H30" s="99">
        <v>827</v>
      </c>
      <c r="I30" s="132">
        <v>-13.250772897367886</v>
      </c>
      <c r="J30" s="41" t="s">
        <v>177</v>
      </c>
      <c r="K30" s="41">
        <v>-1.7688720633079235E-3</v>
      </c>
      <c r="L30" s="32">
        <v>-1.9325347220683841E-5</v>
      </c>
      <c r="M30" s="18"/>
      <c r="N30" s="18"/>
      <c r="O30" s="18"/>
      <c r="P30" s="18"/>
    </row>
    <row r="31" spans="2:16" x14ac:dyDescent="0.2">
      <c r="B31" s="23" t="s">
        <v>1021</v>
      </c>
      <c r="C31" s="41" t="s">
        <v>1022</v>
      </c>
      <c r="D31" s="41" t="s">
        <v>656</v>
      </c>
      <c r="E31" s="41" t="s">
        <v>671</v>
      </c>
      <c r="F31" s="100" t="s">
        <v>136</v>
      </c>
      <c r="G31" s="103">
        <v>0.42749999991508197</v>
      </c>
      <c r="H31" s="99">
        <v>1961</v>
      </c>
      <c r="I31" s="132">
        <v>31.420514693758673</v>
      </c>
      <c r="J31" s="41" t="s">
        <v>177</v>
      </c>
      <c r="K31" s="41">
        <v>4.1943870811932743E-3</v>
      </c>
      <c r="L31" s="32">
        <v>4.5824674606724317E-5</v>
      </c>
      <c r="M31" s="18"/>
      <c r="N31" s="18"/>
      <c r="O31" s="18"/>
      <c r="P31" s="18"/>
    </row>
    <row r="32" spans="2:16" x14ac:dyDescent="0.2">
      <c r="B32" s="23" t="s">
        <v>1023</v>
      </c>
      <c r="C32" s="41" t="s">
        <v>1024</v>
      </c>
      <c r="D32" s="41" t="s">
        <v>656</v>
      </c>
      <c r="E32" s="41" t="s">
        <v>671</v>
      </c>
      <c r="F32" s="100" t="s">
        <v>136</v>
      </c>
      <c r="G32" s="103">
        <v>0.21374999995754099</v>
      </c>
      <c r="H32" s="99">
        <v>1852</v>
      </c>
      <c r="I32" s="132">
        <v>5.5638825738947979</v>
      </c>
      <c r="J32" s="41" t="s">
        <v>177</v>
      </c>
      <c r="K32" s="41">
        <v>7.4273376539743204E-4</v>
      </c>
      <c r="L32" s="32">
        <v>8.1145427114660981E-6</v>
      </c>
      <c r="M32" s="18"/>
      <c r="N32" s="18"/>
      <c r="O32" s="18"/>
      <c r="P32" s="18"/>
    </row>
    <row r="33" spans="2:16" x14ac:dyDescent="0.2">
      <c r="B33" s="23" t="s">
        <v>1025</v>
      </c>
      <c r="C33" s="41" t="s">
        <v>1026</v>
      </c>
      <c r="D33" s="41" t="s">
        <v>656</v>
      </c>
      <c r="E33" s="41" t="s">
        <v>671</v>
      </c>
      <c r="F33" s="100" t="s">
        <v>136</v>
      </c>
      <c r="G33" s="103">
        <v>1.068749999787705</v>
      </c>
      <c r="H33" s="99">
        <v>1037.5</v>
      </c>
      <c r="I33" s="132">
        <v>2.0779439058372402</v>
      </c>
      <c r="J33" s="41" t="s">
        <v>177</v>
      </c>
      <c r="K33" s="41">
        <v>2.7738887026631956E-4</v>
      </c>
      <c r="L33" s="32">
        <v>3.0305392595918205E-6</v>
      </c>
      <c r="M33" s="18"/>
      <c r="N33" s="18"/>
      <c r="O33" s="18"/>
      <c r="P33" s="18"/>
    </row>
    <row r="34" spans="2:16" x14ac:dyDescent="0.2">
      <c r="B34" s="23" t="s">
        <v>1027</v>
      </c>
      <c r="C34" s="41" t="s">
        <v>1028</v>
      </c>
      <c r="D34" s="41" t="s">
        <v>656</v>
      </c>
      <c r="E34" s="41" t="s">
        <v>671</v>
      </c>
      <c r="F34" s="100" t="s">
        <v>136</v>
      </c>
      <c r="G34" s="103">
        <v>0.42749999991508197</v>
      </c>
      <c r="H34" s="99">
        <v>212.5</v>
      </c>
      <c r="I34" s="132">
        <v>0.17024118746618352</v>
      </c>
      <c r="J34" s="41" t="s">
        <v>177</v>
      </c>
      <c r="K34" s="41">
        <v>2.2725835154349075E-5</v>
      </c>
      <c r="L34" s="32">
        <v>2.4828514415932983E-7</v>
      </c>
      <c r="M34" s="18"/>
      <c r="N34" s="18"/>
      <c r="O34" s="18"/>
      <c r="P34" s="18"/>
    </row>
    <row r="35" spans="2:16" x14ac:dyDescent="0.2">
      <c r="B35" s="23" t="s">
        <v>1029</v>
      </c>
      <c r="C35" s="41" t="s">
        <v>1030</v>
      </c>
      <c r="D35" s="41" t="s">
        <v>656</v>
      </c>
      <c r="E35" s="41" t="s">
        <v>671</v>
      </c>
      <c r="F35" s="100" t="s">
        <v>136</v>
      </c>
      <c r="G35" s="103">
        <v>0.42749999991508197</v>
      </c>
      <c r="H35" s="99">
        <v>93</v>
      </c>
      <c r="I35" s="132">
        <v>1.4901110997040063</v>
      </c>
      <c r="J35" s="41" t="s">
        <v>177</v>
      </c>
      <c r="K35" s="41">
        <v>1.9891789829218484E-4</v>
      </c>
      <c r="L35" s="32">
        <v>2.1732252618181341E-6</v>
      </c>
      <c r="M35" s="18"/>
      <c r="N35" s="18"/>
      <c r="O35" s="18"/>
      <c r="P35" s="18"/>
    </row>
    <row r="36" spans="2:16" x14ac:dyDescent="0.2">
      <c r="B36" s="23" t="s">
        <v>1031</v>
      </c>
      <c r="C36" s="41" t="s">
        <v>1032</v>
      </c>
      <c r="D36" s="41" t="s">
        <v>656</v>
      </c>
      <c r="E36" s="41" t="s">
        <v>671</v>
      </c>
      <c r="F36" s="100" t="s">
        <v>136</v>
      </c>
      <c r="G36" s="103">
        <v>0.21374999995754099</v>
      </c>
      <c r="H36" s="99">
        <v>1</v>
      </c>
      <c r="I36" s="132">
        <v>8.0113499984086362E-3</v>
      </c>
      <c r="J36" s="41" t="s">
        <v>177</v>
      </c>
      <c r="K36" s="41">
        <v>1.0694510660870153E-6</v>
      </c>
      <c r="L36" s="32">
        <v>1.1684006783968463E-8</v>
      </c>
      <c r="M36" s="18"/>
      <c r="N36" s="18"/>
      <c r="O36" s="18"/>
      <c r="P36" s="18"/>
    </row>
    <row r="37" spans="2:16" x14ac:dyDescent="0.2">
      <c r="B37" s="23" t="s">
        <v>1033</v>
      </c>
      <c r="C37" s="41" t="s">
        <v>1034</v>
      </c>
      <c r="D37" s="41" t="s">
        <v>656</v>
      </c>
      <c r="E37" s="41" t="s">
        <v>671</v>
      </c>
      <c r="F37" s="100" t="s">
        <v>136</v>
      </c>
      <c r="G37" s="103">
        <v>-0.21374999995754099</v>
      </c>
      <c r="H37" s="99">
        <v>779</v>
      </c>
      <c r="I37" s="132">
        <v>-6.2408416487603278</v>
      </c>
      <c r="J37" s="41" t="s">
        <v>177</v>
      </c>
      <c r="K37" s="41">
        <v>-8.3310238048178492E-4</v>
      </c>
      <c r="L37" s="32">
        <v>-9.1018412847114332E-6</v>
      </c>
      <c r="M37" s="18"/>
      <c r="N37" s="18"/>
      <c r="O37" s="18"/>
      <c r="P37" s="18"/>
    </row>
    <row r="38" spans="2:16" x14ac:dyDescent="0.2">
      <c r="B38" s="23" t="s">
        <v>1035</v>
      </c>
      <c r="C38" s="41" t="s">
        <v>1036</v>
      </c>
      <c r="D38" s="41" t="s">
        <v>656</v>
      </c>
      <c r="E38" s="41" t="s">
        <v>671</v>
      </c>
      <c r="F38" s="100" t="s">
        <v>136</v>
      </c>
      <c r="G38" s="103">
        <v>0.64124999987262299</v>
      </c>
      <c r="H38" s="99">
        <v>148</v>
      </c>
      <c r="I38" s="132">
        <v>3.5570393992934344</v>
      </c>
      <c r="J38" s="41" t="s">
        <v>177</v>
      </c>
      <c r="K38" s="41">
        <v>4.7483627334263479E-4</v>
      </c>
      <c r="L38" s="32">
        <v>5.1876990120819976E-6</v>
      </c>
      <c r="M38" s="18"/>
      <c r="N38" s="18"/>
      <c r="O38" s="18"/>
      <c r="P38" s="18"/>
    </row>
    <row r="39" spans="2:16" x14ac:dyDescent="0.2">
      <c r="B39" s="23" t="s">
        <v>1037</v>
      </c>
      <c r="C39" s="41" t="s">
        <v>1038</v>
      </c>
      <c r="D39" s="41" t="s">
        <v>656</v>
      </c>
      <c r="E39" s="41" t="s">
        <v>671</v>
      </c>
      <c r="F39" s="100" t="s">
        <v>136</v>
      </c>
      <c r="G39" s="103">
        <v>0.10687499997877049</v>
      </c>
      <c r="H39" s="99">
        <v>26</v>
      </c>
      <c r="I39" s="132">
        <v>0.10414754997931228</v>
      </c>
      <c r="J39" s="41" t="s">
        <v>177</v>
      </c>
      <c r="K39" s="41">
        <v>1.3902863859131198E-5</v>
      </c>
      <c r="L39" s="32">
        <v>1.5189208819159003E-7</v>
      </c>
      <c r="M39" s="18"/>
      <c r="N39" s="18"/>
      <c r="O39" s="18"/>
      <c r="P39" s="18"/>
    </row>
    <row r="40" spans="2:16" x14ac:dyDescent="0.2">
      <c r="B40" s="23" t="s">
        <v>1039</v>
      </c>
      <c r="C40" s="41" t="s">
        <v>1040</v>
      </c>
      <c r="D40" s="41" t="s">
        <v>656</v>
      </c>
      <c r="E40" s="41" t="s">
        <v>671</v>
      </c>
      <c r="F40" s="100" t="s">
        <v>136</v>
      </c>
      <c r="G40" s="103">
        <v>0.34199999993206559</v>
      </c>
      <c r="H40" s="99">
        <v>462</v>
      </c>
      <c r="I40" s="132">
        <v>5.9219899188236642</v>
      </c>
      <c r="J40" s="41" t="s">
        <v>177</v>
      </c>
      <c r="K40" s="41">
        <v>7.905382280515217E-4</v>
      </c>
      <c r="L40" s="32">
        <v>8.6368178147094889E-6</v>
      </c>
      <c r="M40" s="18"/>
      <c r="N40" s="18"/>
      <c r="O40" s="18"/>
      <c r="P40" s="18"/>
    </row>
    <row r="41" spans="2:16" x14ac:dyDescent="0.2">
      <c r="B41" s="23" t="s">
        <v>1041</v>
      </c>
      <c r="C41" s="41" t="s">
        <v>1042</v>
      </c>
      <c r="D41" s="41" t="s">
        <v>656</v>
      </c>
      <c r="E41" s="41" t="s">
        <v>671</v>
      </c>
      <c r="F41" s="100" t="s">
        <v>136</v>
      </c>
      <c r="G41" s="103">
        <v>0.64124999987262299</v>
      </c>
      <c r="H41" s="99">
        <v>700</v>
      </c>
      <c r="I41" s="132">
        <v>0.8411917498329069</v>
      </c>
      <c r="J41" s="41" t="s">
        <v>177</v>
      </c>
      <c r="K41" s="41">
        <v>1.1229236193913661E-4</v>
      </c>
      <c r="L41" s="32">
        <v>1.2268207123166889E-6</v>
      </c>
      <c r="M41" s="18"/>
      <c r="N41" s="18"/>
      <c r="O41" s="18"/>
      <c r="P41" s="18"/>
    </row>
    <row r="42" spans="2:16" x14ac:dyDescent="0.2">
      <c r="B42" s="23" t="s">
        <v>1043</v>
      </c>
      <c r="C42" s="41" t="s">
        <v>1044</v>
      </c>
      <c r="D42" s="41" t="s">
        <v>656</v>
      </c>
      <c r="E42" s="41" t="s">
        <v>671</v>
      </c>
      <c r="F42" s="100" t="s">
        <v>136</v>
      </c>
      <c r="G42" s="103">
        <v>0.21374999995754099</v>
      </c>
      <c r="H42" s="99">
        <v>2010.0000000000002</v>
      </c>
      <c r="I42" s="132">
        <v>1.6102813496801358</v>
      </c>
      <c r="J42" s="41" t="s">
        <v>177</v>
      </c>
      <c r="K42" s="41">
        <v>2.1495966428349006E-4</v>
      </c>
      <c r="L42" s="32">
        <v>2.3484853635776612E-6</v>
      </c>
      <c r="M42" s="18"/>
      <c r="N42" s="18"/>
      <c r="O42" s="18"/>
      <c r="P42" s="18"/>
    </row>
    <row r="43" spans="2:16" x14ac:dyDescent="0.2">
      <c r="B43" s="23" t="s">
        <v>1045</v>
      </c>
      <c r="C43" s="41" t="s">
        <v>1046</v>
      </c>
      <c r="D43" s="41" t="s">
        <v>656</v>
      </c>
      <c r="E43" s="41" t="s">
        <v>671</v>
      </c>
      <c r="F43" s="100" t="s">
        <v>136</v>
      </c>
      <c r="G43" s="103">
        <v>0.42749999991508197</v>
      </c>
      <c r="H43" s="99">
        <v>232.50000000000003</v>
      </c>
      <c r="I43" s="132">
        <v>1.4901110997040063</v>
      </c>
      <c r="J43" s="41" t="s">
        <v>177</v>
      </c>
      <c r="K43" s="41">
        <v>1.9891789829218484E-4</v>
      </c>
      <c r="L43" s="32">
        <v>2.1732252618181341E-6</v>
      </c>
      <c r="M43" s="18"/>
      <c r="N43" s="18"/>
      <c r="O43" s="18"/>
      <c r="P43" s="18"/>
    </row>
    <row r="44" spans="2:16" x14ac:dyDescent="0.2">
      <c r="B44" s="23" t="s">
        <v>1047</v>
      </c>
      <c r="C44" s="41" t="s">
        <v>1048</v>
      </c>
      <c r="D44" s="41" t="s">
        <v>656</v>
      </c>
      <c r="E44" s="41" t="s">
        <v>671</v>
      </c>
      <c r="F44" s="100" t="s">
        <v>136</v>
      </c>
      <c r="G44" s="103">
        <v>-4.2749999991508199E-2</v>
      </c>
      <c r="H44" s="99">
        <v>229.99999999999997</v>
      </c>
      <c r="I44" s="132">
        <v>-0.3685220999267973</v>
      </c>
      <c r="J44" s="41" t="s">
        <v>177</v>
      </c>
      <c r="K44" s="41">
        <v>-4.9194749040002702E-5</v>
      </c>
      <c r="L44" s="32">
        <v>-5.3746431206254933E-7</v>
      </c>
      <c r="M44" s="18"/>
      <c r="N44" s="18"/>
      <c r="O44" s="18"/>
      <c r="P44" s="18"/>
    </row>
    <row r="45" spans="2:16" x14ac:dyDescent="0.2">
      <c r="B45" s="23" t="s">
        <v>1049</v>
      </c>
      <c r="C45" s="41" t="s">
        <v>1050</v>
      </c>
      <c r="D45" s="41" t="s">
        <v>656</v>
      </c>
      <c r="E45" s="41" t="s">
        <v>671</v>
      </c>
      <c r="F45" s="100" t="s">
        <v>136</v>
      </c>
      <c r="G45" s="103">
        <v>-4.2749999991508199E-2</v>
      </c>
      <c r="H45" s="99">
        <v>167</v>
      </c>
      <c r="I45" s="132">
        <v>-0.26757908994684848</v>
      </c>
      <c r="J45" s="41" t="s">
        <v>177</v>
      </c>
      <c r="K45" s="41">
        <v>-3.5719665607306306E-5</v>
      </c>
      <c r="L45" s="32">
        <v>-3.9024582658454674E-7</v>
      </c>
      <c r="M45" s="18"/>
      <c r="N45" s="18"/>
      <c r="O45" s="18"/>
      <c r="P45" s="18"/>
    </row>
    <row r="46" spans="2:16" x14ac:dyDescent="0.2">
      <c r="B46" s="23" t="s">
        <v>1051</v>
      </c>
      <c r="C46" s="41" t="s">
        <v>1052</v>
      </c>
      <c r="D46" s="41" t="s">
        <v>656</v>
      </c>
      <c r="E46" s="41" t="s">
        <v>671</v>
      </c>
      <c r="F46" s="100" t="s">
        <v>136</v>
      </c>
      <c r="G46" s="103">
        <v>0.42749999991508197</v>
      </c>
      <c r="H46" s="99">
        <v>700</v>
      </c>
      <c r="I46" s="132">
        <v>1.1215889997772093</v>
      </c>
      <c r="J46" s="41" t="s">
        <v>177</v>
      </c>
      <c r="K46" s="41">
        <v>1.4972314925218214E-4</v>
      </c>
      <c r="L46" s="32">
        <v>1.6357609497555851E-6</v>
      </c>
      <c r="M46" s="18"/>
      <c r="N46" s="18"/>
      <c r="O46" s="18"/>
      <c r="P46" s="18"/>
    </row>
    <row r="47" spans="2:16" s="160" customFormat="1" x14ac:dyDescent="0.2">
      <c r="B47" s="131" t="s">
        <v>153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78" t="s">
        <v>177</v>
      </c>
      <c r="H47" s="200" t="s">
        <v>177</v>
      </c>
      <c r="I47" s="169">
        <v>0</v>
      </c>
      <c r="J47" s="163" t="s">
        <v>177</v>
      </c>
      <c r="K47" s="163">
        <v>0</v>
      </c>
      <c r="L47" s="167">
        <v>0</v>
      </c>
    </row>
    <row r="48" spans="2:16" s="160" customFormat="1" x14ac:dyDescent="0.2">
      <c r="B48" s="114" t="s">
        <v>167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91"/>
      <c r="N48" s="191"/>
      <c r="O48" s="175"/>
      <c r="P48" s="175"/>
    </row>
    <row r="49" spans="2:16" s="160" customFormat="1" x14ac:dyDescent="0.2">
      <c r="B49" s="114" t="s">
        <v>168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91"/>
      <c r="N49" s="191"/>
      <c r="O49" s="175"/>
      <c r="P49" s="175"/>
    </row>
    <row r="50" spans="2:16" s="160" customFormat="1" x14ac:dyDescent="0.2">
      <c r="B50" s="114" t="s">
        <v>169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91"/>
      <c r="N50" s="191"/>
      <c r="O50" s="175"/>
      <c r="P50" s="175"/>
    </row>
    <row r="51" spans="2:16" s="160" customFormat="1" x14ac:dyDescent="0.2">
      <c r="B51" s="114" t="s">
        <v>170</v>
      </c>
      <c r="C51" s="170"/>
      <c r="D51" s="170"/>
      <c r="E51" s="170"/>
      <c r="F51" s="170"/>
      <c r="G51" s="171"/>
      <c r="H51" s="171"/>
      <c r="I51" s="171"/>
      <c r="J51" s="172"/>
      <c r="K51" s="173"/>
      <c r="L51" s="174"/>
      <c r="M51" s="191"/>
      <c r="N51" s="191"/>
      <c r="O51" s="175"/>
      <c r="P51" s="175"/>
    </row>
    <row r="52" spans="2:16" s="160" customFormat="1" x14ac:dyDescent="0.2">
      <c r="B52" s="114" t="s">
        <v>171</v>
      </c>
      <c r="C52" s="170"/>
      <c r="D52" s="170"/>
      <c r="E52" s="170"/>
      <c r="F52" s="170"/>
      <c r="G52" s="171"/>
      <c r="H52" s="171"/>
      <c r="I52" s="171"/>
      <c r="J52" s="172"/>
      <c r="K52" s="173"/>
      <c r="L52" s="174"/>
      <c r="M52" s="191"/>
      <c r="N52" s="191"/>
      <c r="O52" s="175"/>
      <c r="P52" s="175"/>
    </row>
  </sheetData>
  <mergeCells count="2">
    <mergeCell ref="B7:L7"/>
    <mergeCell ref="B6:L6"/>
  </mergeCells>
  <phoneticPr fontId="3" type="noConversion"/>
  <conditionalFormatting sqref="K1:K5 J48:J55582 G11:J47">
    <cfRule type="expression" dxfId="90" priority="179" stopIfTrue="1">
      <formula>LEFT(#REF!,3)="TIR"</formula>
    </cfRule>
  </conditionalFormatting>
  <conditionalFormatting sqref="K11:L47 C11:G47">
    <cfRule type="expression" dxfId="89" priority="182" stopIfTrue="1">
      <formula>LEFT(#REF!,3)="TIR"</formula>
    </cfRule>
  </conditionalFormatting>
  <conditionalFormatting sqref="B11:B47 J11:J47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47 K12:L47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5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2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2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2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3"/>
      <c r="E3" s="13"/>
      <c r="F3" s="92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2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2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15"/>
      <c r="M6" s="15"/>
      <c r="N6" s="17"/>
      <c r="O6" s="16"/>
      <c r="P6" s="16"/>
      <c r="Q6" s="18"/>
    </row>
    <row r="7" spans="1:17" s="10" customFormat="1" x14ac:dyDescent="0.2">
      <c r="B7" s="225" t="s">
        <v>27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89">
        <v>8</v>
      </c>
      <c r="K10" s="66">
        <v>9</v>
      </c>
    </row>
    <row r="11" spans="1:17" s="160" customFormat="1" ht="12.75" customHeight="1" thickBot="1" x14ac:dyDescent="0.25">
      <c r="B11" s="192" t="s">
        <v>69</v>
      </c>
      <c r="C11" s="104"/>
      <c r="D11" s="104"/>
      <c r="E11" s="104"/>
      <c r="F11" s="193"/>
      <c r="G11" s="194"/>
      <c r="H11" s="193"/>
      <c r="I11" s="196">
        <v>-4450.3620133396025</v>
      </c>
      <c r="J11" s="104">
        <v>1</v>
      </c>
      <c r="K11" s="120">
        <v>-6.4905490292278189E-3</v>
      </c>
    </row>
    <row r="12" spans="1:17" s="160" customFormat="1" x14ac:dyDescent="0.2">
      <c r="B12" s="130" t="s">
        <v>149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1" t="s">
        <v>257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-4450.3620135396059</v>
      </c>
      <c r="J13" s="163">
        <v>1.0000000000449409</v>
      </c>
      <c r="K13" s="163">
        <v>-6.4905490295195101E-3</v>
      </c>
    </row>
    <row r="14" spans="1:17" x14ac:dyDescent="0.2">
      <c r="B14" s="23" t="s">
        <v>1053</v>
      </c>
      <c r="C14" s="41" t="s">
        <v>1054</v>
      </c>
      <c r="D14" s="32" t="s">
        <v>656</v>
      </c>
      <c r="E14" s="32" t="s">
        <v>671</v>
      </c>
      <c r="F14" s="93" t="s">
        <v>137</v>
      </c>
      <c r="G14" s="103">
        <v>188.59748732300878</v>
      </c>
      <c r="H14" s="93">
        <v>11600</v>
      </c>
      <c r="I14" s="123">
        <v>9388.8657285069221</v>
      </c>
      <c r="J14" s="41">
        <v>-2.1096858413685342</v>
      </c>
      <c r="K14" s="41">
        <v>1.3693019389670213E-2</v>
      </c>
      <c r="L14" s="18"/>
      <c r="M14" s="18"/>
      <c r="N14" s="18"/>
      <c r="O14" s="18"/>
      <c r="P14" s="18"/>
    </row>
    <row r="15" spans="1:17" x14ac:dyDescent="0.2">
      <c r="B15" s="23" t="s">
        <v>1055</v>
      </c>
      <c r="C15" s="41" t="s">
        <v>1056</v>
      </c>
      <c r="D15" s="32" t="s">
        <v>656</v>
      </c>
      <c r="E15" s="32" t="s">
        <v>671</v>
      </c>
      <c r="F15" s="93" t="s">
        <v>137</v>
      </c>
      <c r="G15" s="103">
        <v>-2202822.8893460422</v>
      </c>
      <c r="H15" s="93">
        <v>100</v>
      </c>
      <c r="I15" s="123">
        <v>-9453.6347117219011</v>
      </c>
      <c r="J15" s="41">
        <v>2.1242394850992774</v>
      </c>
      <c r="K15" s="41">
        <v>-1.3787480527858519E-2</v>
      </c>
      <c r="L15" s="18"/>
      <c r="M15" s="18"/>
      <c r="N15" s="18"/>
      <c r="O15" s="18"/>
      <c r="P15" s="18"/>
    </row>
    <row r="16" spans="1:17" x14ac:dyDescent="0.2">
      <c r="B16" s="23" t="s">
        <v>1057</v>
      </c>
      <c r="C16" s="41" t="s">
        <v>1058</v>
      </c>
      <c r="D16" s="32" t="s">
        <v>656</v>
      </c>
      <c r="E16" s="32" t="s">
        <v>671</v>
      </c>
      <c r="F16" s="93" t="s">
        <v>136</v>
      </c>
      <c r="G16" s="103">
        <v>173.53837236565826</v>
      </c>
      <c r="H16" s="93">
        <v>250525</v>
      </c>
      <c r="I16" s="123">
        <v>81473.463180962848</v>
      </c>
      <c r="J16" s="41">
        <v>-18.307154100442322</v>
      </c>
      <c r="K16" s="41">
        <v>0.11882348127455</v>
      </c>
      <c r="L16" s="18"/>
      <c r="M16" s="18"/>
      <c r="N16" s="18"/>
      <c r="O16" s="18"/>
      <c r="P16" s="18"/>
    </row>
    <row r="17" spans="2:16" x14ac:dyDescent="0.2">
      <c r="B17" s="23" t="s">
        <v>1059</v>
      </c>
      <c r="C17" s="41" t="s">
        <v>1060</v>
      </c>
      <c r="D17" s="32" t="s">
        <v>656</v>
      </c>
      <c r="E17" s="32" t="s">
        <v>671</v>
      </c>
      <c r="F17" s="93" t="s">
        <v>136</v>
      </c>
      <c r="G17" s="103">
        <v>-22439979.863392644</v>
      </c>
      <c r="H17" s="93">
        <v>100</v>
      </c>
      <c r="I17" s="123">
        <v>-84105.044527938255</v>
      </c>
      <c r="J17" s="41">
        <v>18.898472590733103</v>
      </c>
      <c r="K17" s="41">
        <v>-0.12266146292767127</v>
      </c>
      <c r="L17" s="18"/>
      <c r="M17" s="18"/>
      <c r="N17" s="18"/>
      <c r="O17" s="18"/>
      <c r="P17" s="18"/>
    </row>
    <row r="18" spans="2:16" x14ac:dyDescent="0.2">
      <c r="B18" s="23" t="s">
        <v>1061</v>
      </c>
      <c r="C18" s="41" t="s">
        <v>1062</v>
      </c>
      <c r="D18" s="32" t="s">
        <v>656</v>
      </c>
      <c r="E18" s="32" t="s">
        <v>671</v>
      </c>
      <c r="F18" s="93" t="s">
        <v>240</v>
      </c>
      <c r="G18" s="103">
        <v>51.631251282344607</v>
      </c>
      <c r="H18" s="93">
        <v>148750</v>
      </c>
      <c r="I18" s="123">
        <v>26199.291015544997</v>
      </c>
      <c r="J18" s="41">
        <v>-5.8870022117335008</v>
      </c>
      <c r="K18" s="41">
        <v>3.8209876490428903E-2</v>
      </c>
      <c r="L18" s="18"/>
      <c r="M18" s="18"/>
      <c r="N18" s="18"/>
      <c r="O18" s="18"/>
      <c r="P18" s="18"/>
    </row>
    <row r="19" spans="2:16" x14ac:dyDescent="0.2">
      <c r="B19" s="23" t="s">
        <v>1063</v>
      </c>
      <c r="C19" s="41" t="s">
        <v>1064</v>
      </c>
      <c r="D19" s="32" t="s">
        <v>656</v>
      </c>
      <c r="E19" s="32" t="s">
        <v>671</v>
      </c>
      <c r="F19" s="93" t="s">
        <v>240</v>
      </c>
      <c r="G19" s="103">
        <v>-802488649.47844648</v>
      </c>
      <c r="H19" s="93">
        <v>100</v>
      </c>
      <c r="I19" s="123">
        <v>-27375.295299449557</v>
      </c>
      <c r="J19" s="41">
        <v>6.1512513403166551</v>
      </c>
      <c r="K19" s="41">
        <v>-3.9924998415428591E-2</v>
      </c>
      <c r="L19" s="18"/>
      <c r="M19" s="18"/>
      <c r="N19" s="18"/>
      <c r="O19" s="18"/>
      <c r="P19" s="18"/>
    </row>
    <row r="20" spans="2:16" x14ac:dyDescent="0.2">
      <c r="B20" s="23" t="s">
        <v>1065</v>
      </c>
      <c r="C20" s="41" t="s">
        <v>1066</v>
      </c>
      <c r="D20" s="32" t="s">
        <v>656</v>
      </c>
      <c r="E20" s="32" t="s">
        <v>671</v>
      </c>
      <c r="F20" s="93" t="s">
        <v>136</v>
      </c>
      <c r="G20" s="103">
        <v>0.10687499997877049</v>
      </c>
      <c r="H20" s="93">
        <v>4838</v>
      </c>
      <c r="I20" s="123">
        <v>-1.6170108836787993</v>
      </c>
      <c r="J20" s="41">
        <v>3.633436738027017E-4</v>
      </c>
      <c r="K20" s="41">
        <v>-2.358299929276195E-6</v>
      </c>
      <c r="L20" s="18"/>
      <c r="M20" s="18"/>
      <c r="N20" s="18"/>
      <c r="O20" s="18"/>
      <c r="P20" s="18"/>
    </row>
    <row r="21" spans="2:16" x14ac:dyDescent="0.2">
      <c r="B21" s="23" t="s">
        <v>1067</v>
      </c>
      <c r="C21" s="41" t="s">
        <v>1068</v>
      </c>
      <c r="D21" s="32" t="s">
        <v>656</v>
      </c>
      <c r="E21" s="32" t="s">
        <v>671</v>
      </c>
      <c r="F21" s="93" t="s">
        <v>136</v>
      </c>
      <c r="G21" s="103">
        <v>5.9849999988111482E-2</v>
      </c>
      <c r="H21" s="93">
        <v>4693</v>
      </c>
      <c r="I21" s="123">
        <v>-2.636855738476219</v>
      </c>
      <c r="J21" s="41">
        <v>5.9250365039348611E-4</v>
      </c>
      <c r="K21" s="41">
        <v>-3.8456739928753806E-6</v>
      </c>
      <c r="L21" s="18"/>
      <c r="M21" s="18"/>
      <c r="N21" s="18"/>
      <c r="O21" s="18"/>
      <c r="P21" s="18"/>
    </row>
    <row r="22" spans="2:16" x14ac:dyDescent="0.2">
      <c r="B22" s="23" t="s">
        <v>1069</v>
      </c>
      <c r="C22" s="41" t="s">
        <v>1070</v>
      </c>
      <c r="D22" s="32" t="s">
        <v>656</v>
      </c>
      <c r="E22" s="32" t="s">
        <v>671</v>
      </c>
      <c r="F22" s="93" t="s">
        <v>136</v>
      </c>
      <c r="G22" s="103">
        <v>0.28642499994310494</v>
      </c>
      <c r="H22" s="93">
        <v>5457</v>
      </c>
      <c r="I22" s="123">
        <v>-7.8357412064435197</v>
      </c>
      <c r="J22" s="41">
        <v>1.7606974854981494E-3</v>
      </c>
      <c r="K22" s="41">
        <v>-1.1427893355263875E-5</v>
      </c>
      <c r="L22" s="18"/>
      <c r="M22" s="18"/>
      <c r="N22" s="18"/>
      <c r="O22" s="18"/>
      <c r="P22" s="18"/>
    </row>
    <row r="23" spans="2:16" x14ac:dyDescent="0.2">
      <c r="B23" s="23" t="s">
        <v>1071</v>
      </c>
      <c r="C23" s="41" t="s">
        <v>1072</v>
      </c>
      <c r="D23" s="32" t="s">
        <v>656</v>
      </c>
      <c r="E23" s="32" t="s">
        <v>671</v>
      </c>
      <c r="F23" s="93" t="s">
        <v>136</v>
      </c>
      <c r="G23" s="103">
        <v>0.23084999995414429</v>
      </c>
      <c r="H23" s="93">
        <v>10185</v>
      </c>
      <c r="I23" s="123">
        <v>-2.9273472894185155</v>
      </c>
      <c r="J23" s="41">
        <v>6.577773405048909E-4</v>
      </c>
      <c r="K23" s="41">
        <v>-4.269336078862076E-6</v>
      </c>
      <c r="L23" s="18"/>
      <c r="M23" s="18"/>
      <c r="N23" s="18"/>
      <c r="O23" s="18"/>
      <c r="P23" s="18"/>
    </row>
    <row r="24" spans="2:16" x14ac:dyDescent="0.2">
      <c r="B24" s="23" t="s">
        <v>1073</v>
      </c>
      <c r="C24" s="41" t="s">
        <v>1074</v>
      </c>
      <c r="D24" s="32" t="s">
        <v>656</v>
      </c>
      <c r="E24" s="32" t="s">
        <v>671</v>
      </c>
      <c r="F24" s="93" t="s">
        <v>136</v>
      </c>
      <c r="G24" s="103">
        <v>-0.10687499997877049</v>
      </c>
      <c r="H24" s="93">
        <v>50325</v>
      </c>
      <c r="I24" s="123">
        <v>0.45204042366020736</v>
      </c>
      <c r="J24" s="41">
        <v>-1.0157385451009435E-4</v>
      </c>
      <c r="K24" s="41">
        <v>6.592700827854206E-7</v>
      </c>
      <c r="L24" s="18"/>
      <c r="M24" s="18"/>
      <c r="N24" s="18"/>
      <c r="O24" s="18"/>
      <c r="P24" s="18"/>
    </row>
    <row r="25" spans="2:16" x14ac:dyDescent="0.2">
      <c r="B25" s="23" t="s">
        <v>1075</v>
      </c>
      <c r="C25" s="41" t="s">
        <v>1076</v>
      </c>
      <c r="D25" s="32" t="s">
        <v>656</v>
      </c>
      <c r="E25" s="32" t="s">
        <v>671</v>
      </c>
      <c r="F25" s="93" t="s">
        <v>136</v>
      </c>
      <c r="G25" s="103">
        <v>0.32062499993631149</v>
      </c>
      <c r="H25" s="93">
        <v>48875</v>
      </c>
      <c r="I25" s="123">
        <v>-0.39676210867118772</v>
      </c>
      <c r="J25" s="41">
        <v>8.9152771725519226E-5</v>
      </c>
      <c r="K25" s="41">
        <v>-5.7865043597603813E-7</v>
      </c>
      <c r="L25" s="18"/>
      <c r="M25" s="18"/>
      <c r="N25" s="18"/>
      <c r="O25" s="18"/>
      <c r="P25" s="18"/>
    </row>
    <row r="26" spans="2:16" x14ac:dyDescent="0.2">
      <c r="B26" s="23" t="s">
        <v>1077</v>
      </c>
      <c r="C26" s="41" t="s">
        <v>1078</v>
      </c>
      <c r="D26" s="32" t="s">
        <v>656</v>
      </c>
      <c r="E26" s="32" t="s">
        <v>671</v>
      </c>
      <c r="F26" s="93" t="s">
        <v>136</v>
      </c>
      <c r="G26" s="103">
        <v>0.34199999993206559</v>
      </c>
      <c r="H26" s="93">
        <v>37500</v>
      </c>
      <c r="I26" s="123">
        <v>0.14059919247207156</v>
      </c>
      <c r="J26" s="41">
        <v>-3.1592754039028013E-5</v>
      </c>
      <c r="K26" s="41">
        <v>2.0505431905864652E-7</v>
      </c>
      <c r="L26" s="18"/>
      <c r="M26" s="18"/>
      <c r="N26" s="18"/>
      <c r="O26" s="18"/>
      <c r="P26" s="18"/>
    </row>
    <row r="27" spans="2:16" x14ac:dyDescent="0.2">
      <c r="B27" s="23" t="s">
        <v>1079</v>
      </c>
      <c r="C27" s="41" t="s">
        <v>1080</v>
      </c>
      <c r="D27" s="32" t="s">
        <v>656</v>
      </c>
      <c r="E27" s="32" t="s">
        <v>671</v>
      </c>
      <c r="F27" s="93" t="s">
        <v>136</v>
      </c>
      <c r="G27" s="103">
        <v>5.5574999988960663E-2</v>
      </c>
      <c r="H27" s="93">
        <v>1068150</v>
      </c>
      <c r="I27" s="123">
        <v>-0.4943884026517954</v>
      </c>
      <c r="J27" s="41">
        <v>1.1108948017485002E-4</v>
      </c>
      <c r="K27" s="41">
        <v>-7.2103171770629591E-7</v>
      </c>
      <c r="L27" s="18"/>
      <c r="M27" s="18"/>
      <c r="N27" s="18"/>
      <c r="O27" s="18"/>
      <c r="P27" s="18"/>
    </row>
    <row r="28" spans="2:16" x14ac:dyDescent="0.2">
      <c r="B28" s="23" t="s">
        <v>1081</v>
      </c>
      <c r="C28" s="41" t="s">
        <v>1082</v>
      </c>
      <c r="D28" s="32" t="s">
        <v>656</v>
      </c>
      <c r="E28" s="32" t="s">
        <v>671</v>
      </c>
      <c r="F28" s="93" t="s">
        <v>2</v>
      </c>
      <c r="G28" s="103">
        <v>0.15389999996942952</v>
      </c>
      <c r="H28" s="93">
        <v>176600</v>
      </c>
      <c r="I28" s="123">
        <v>0.77315503934642149</v>
      </c>
      <c r="J28" s="41">
        <v>-1.7372857242376047E-4</v>
      </c>
      <c r="K28" s="41">
        <v>1.1275938170941733E-6</v>
      </c>
      <c r="L28" s="18"/>
      <c r="M28" s="18"/>
      <c r="N28" s="18"/>
      <c r="O28" s="18"/>
      <c r="P28" s="18"/>
    </row>
    <row r="29" spans="2:16" x14ac:dyDescent="0.2">
      <c r="B29" s="23" t="s">
        <v>1083</v>
      </c>
      <c r="C29" s="41" t="s">
        <v>1084</v>
      </c>
      <c r="D29" s="32" t="s">
        <v>656</v>
      </c>
      <c r="E29" s="32" t="s">
        <v>671</v>
      </c>
      <c r="F29" s="93" t="s">
        <v>136</v>
      </c>
      <c r="G29" s="103">
        <v>-0.14534999997112788</v>
      </c>
      <c r="H29" s="93">
        <v>241600</v>
      </c>
      <c r="I29" s="123">
        <v>-1.1469048657721805</v>
      </c>
      <c r="J29" s="41">
        <v>2.5771046542605417E-4</v>
      </c>
      <c r="K29" s="41">
        <v>-1.6726824111929254E-6</v>
      </c>
      <c r="L29" s="18"/>
      <c r="M29" s="18"/>
      <c r="N29" s="18"/>
      <c r="O29" s="18"/>
      <c r="P29" s="18"/>
    </row>
    <row r="30" spans="2:16" x14ac:dyDescent="0.2">
      <c r="B30" s="23" t="s">
        <v>1085</v>
      </c>
      <c r="C30" s="41" t="s">
        <v>1086</v>
      </c>
      <c r="D30" s="32" t="s">
        <v>656</v>
      </c>
      <c r="E30" s="32" t="s">
        <v>671</v>
      </c>
      <c r="F30" s="93" t="s">
        <v>136</v>
      </c>
      <c r="G30" s="103">
        <v>0.42749999991508197</v>
      </c>
      <c r="H30" s="93">
        <v>244900</v>
      </c>
      <c r="I30" s="123">
        <v>3.4769258993093479</v>
      </c>
      <c r="J30" s="41">
        <v>-7.8126810558052176E-4</v>
      </c>
      <c r="K30" s="41">
        <v>5.0708589442423126E-6</v>
      </c>
      <c r="L30" s="18"/>
      <c r="M30" s="18"/>
      <c r="N30" s="18"/>
      <c r="O30" s="18"/>
      <c r="P30" s="18"/>
    </row>
    <row r="31" spans="2:16" x14ac:dyDescent="0.2">
      <c r="B31" s="23" t="s">
        <v>1087</v>
      </c>
      <c r="C31" s="41" t="s">
        <v>1088</v>
      </c>
      <c r="D31" s="32" t="s">
        <v>656</v>
      </c>
      <c r="E31" s="32" t="s">
        <v>671</v>
      </c>
      <c r="F31" s="93" t="s">
        <v>136</v>
      </c>
      <c r="G31" s="103">
        <v>-0.32062499993631149</v>
      </c>
      <c r="H31" s="93">
        <v>5514</v>
      </c>
      <c r="I31" s="123">
        <v>8.1715769983768087</v>
      </c>
      <c r="J31" s="41">
        <v>-1.8361600638067562E-3</v>
      </c>
      <c r="K31" s="41">
        <v>1.1917686919647833E-5</v>
      </c>
      <c r="L31" s="18"/>
      <c r="M31" s="18"/>
      <c r="N31" s="18"/>
      <c r="O31" s="18"/>
      <c r="P31" s="18"/>
    </row>
    <row r="32" spans="2:16" x14ac:dyDescent="0.2">
      <c r="B32" s="23" t="s">
        <v>1089</v>
      </c>
      <c r="C32" s="41" t="s">
        <v>1090</v>
      </c>
      <c r="D32" s="32" t="s">
        <v>656</v>
      </c>
      <c r="E32" s="32" t="s">
        <v>671</v>
      </c>
      <c r="F32" s="93" t="s">
        <v>136</v>
      </c>
      <c r="G32" s="103">
        <v>-4.2749999991508201E-3</v>
      </c>
      <c r="H32" s="93">
        <v>16699</v>
      </c>
      <c r="I32" s="123">
        <v>0.21844065820660924</v>
      </c>
      <c r="J32" s="41">
        <v>-4.90837953298745E-5</v>
      </c>
      <c r="K32" s="41">
        <v>3.1858078012913389E-7</v>
      </c>
      <c r="L32" s="18"/>
      <c r="M32" s="18"/>
      <c r="N32" s="18"/>
      <c r="O32" s="18"/>
      <c r="P32" s="18"/>
    </row>
    <row r="33" spans="2:16" x14ac:dyDescent="0.2">
      <c r="B33" s="23" t="s">
        <v>1091</v>
      </c>
      <c r="C33" s="41" t="s">
        <v>1092</v>
      </c>
      <c r="D33" s="32" t="s">
        <v>656</v>
      </c>
      <c r="E33" s="32" t="s">
        <v>671</v>
      </c>
      <c r="F33" s="93" t="s">
        <v>136</v>
      </c>
      <c r="G33" s="103">
        <v>-4.2749999991508201E-3</v>
      </c>
      <c r="H33" s="93">
        <v>51175</v>
      </c>
      <c r="I33" s="123">
        <v>0.14981224497024148</v>
      </c>
      <c r="J33" s="41">
        <v>-3.3662934503123868E-5</v>
      </c>
      <c r="K33" s="41">
        <v>2.1849092686021026E-7</v>
      </c>
      <c r="L33" s="18"/>
      <c r="M33" s="18"/>
      <c r="N33" s="18"/>
      <c r="O33" s="18"/>
      <c r="P33" s="18"/>
    </row>
    <row r="34" spans="2:16" x14ac:dyDescent="0.2">
      <c r="B34" s="23" t="s">
        <v>1093</v>
      </c>
      <c r="C34" s="41" t="s">
        <v>1094</v>
      </c>
      <c r="D34" s="32" t="s">
        <v>656</v>
      </c>
      <c r="E34" s="32" t="s">
        <v>671</v>
      </c>
      <c r="F34" s="93" t="s">
        <v>136</v>
      </c>
      <c r="G34" s="103">
        <v>8.5499999983016398E-2</v>
      </c>
      <c r="H34" s="93">
        <v>7220</v>
      </c>
      <c r="I34" s="123">
        <v>-1.0158391797982151</v>
      </c>
      <c r="J34" s="41">
        <v>2.2825989812813404E-4</v>
      </c>
      <c r="K34" s="41">
        <v>-1.4815320602072012E-6</v>
      </c>
      <c r="L34" s="18"/>
      <c r="M34" s="18"/>
      <c r="N34" s="18"/>
      <c r="O34" s="18"/>
      <c r="P34" s="18"/>
    </row>
    <row r="35" spans="2:16" x14ac:dyDescent="0.2">
      <c r="B35" s="23" t="s">
        <v>1095</v>
      </c>
      <c r="C35" s="41" t="s">
        <v>1096</v>
      </c>
      <c r="D35" s="32" t="s">
        <v>656</v>
      </c>
      <c r="E35" s="32" t="s">
        <v>671</v>
      </c>
      <c r="F35" s="93" t="s">
        <v>136</v>
      </c>
      <c r="G35" s="103">
        <v>0.10687499997877049</v>
      </c>
      <c r="H35" s="93">
        <v>5476</v>
      </c>
      <c r="I35" s="123">
        <v>-5.0912129239886887</v>
      </c>
      <c r="J35" s="41">
        <v>1.1439997260286215E-3</v>
      </c>
      <c r="K35" s="41">
        <v>-7.4251863112119595E-6</v>
      </c>
      <c r="L35" s="18"/>
      <c r="M35" s="18"/>
      <c r="N35" s="18"/>
      <c r="O35" s="18"/>
      <c r="P35" s="18"/>
    </row>
    <row r="36" spans="2:16" x14ac:dyDescent="0.2">
      <c r="B36" s="23" t="s">
        <v>1097</v>
      </c>
      <c r="C36" s="41" t="s">
        <v>1098</v>
      </c>
      <c r="D36" s="32" t="s">
        <v>656</v>
      </c>
      <c r="E36" s="32" t="s">
        <v>671</v>
      </c>
      <c r="F36" s="93" t="s">
        <v>136</v>
      </c>
      <c r="G36" s="103">
        <v>-8.5499999983016401E-3</v>
      </c>
      <c r="H36" s="93">
        <v>13119.999999999998</v>
      </c>
      <c r="I36" s="123">
        <v>0.21265324870775884</v>
      </c>
      <c r="J36" s="41">
        <v>-4.7783359661606819E-5</v>
      </c>
      <c r="K36" s="41">
        <v>3.1014023866488583E-7</v>
      </c>
      <c r="L36" s="18"/>
      <c r="M36" s="18"/>
      <c r="N36" s="18"/>
      <c r="O36" s="18"/>
      <c r="P36" s="18"/>
    </row>
    <row r="37" spans="2:16" x14ac:dyDescent="0.2">
      <c r="B37" s="23" t="s">
        <v>1099</v>
      </c>
      <c r="C37" s="41" t="s">
        <v>1100</v>
      </c>
      <c r="D37" s="32" t="s">
        <v>656</v>
      </c>
      <c r="E37" s="32" t="s">
        <v>671</v>
      </c>
      <c r="F37" s="93" t="s">
        <v>136</v>
      </c>
      <c r="G37" s="103">
        <v>8.5499999983016398E-2</v>
      </c>
      <c r="H37" s="93">
        <v>1554</v>
      </c>
      <c r="I37" s="123">
        <v>1.9026956246220512</v>
      </c>
      <c r="J37" s="41">
        <v>-4.275372697589261E-4</v>
      </c>
      <c r="K37" s="41">
        <v>2.7749516111925103E-6</v>
      </c>
      <c r="L37" s="18"/>
      <c r="M37" s="18"/>
      <c r="N37" s="18"/>
      <c r="O37" s="18"/>
      <c r="P37" s="18"/>
    </row>
    <row r="38" spans="2:16" x14ac:dyDescent="0.2">
      <c r="B38" s="23" t="s">
        <v>1101</v>
      </c>
      <c r="C38" s="41" t="s">
        <v>1102</v>
      </c>
      <c r="D38" s="32" t="s">
        <v>656</v>
      </c>
      <c r="E38" s="32" t="s">
        <v>671</v>
      </c>
      <c r="F38" s="93" t="s">
        <v>136</v>
      </c>
      <c r="G38" s="103">
        <v>0.40612499991932788</v>
      </c>
      <c r="H38" s="93">
        <v>26310.000000000004</v>
      </c>
      <c r="I38" s="123">
        <v>-6.3055331289974772</v>
      </c>
      <c r="J38" s="41">
        <v>1.4168584735572407E-3</v>
      </c>
      <c r="K38" s="41">
        <v>-9.1961893901001582E-6</v>
      </c>
      <c r="L38" s="18"/>
      <c r="M38" s="18"/>
      <c r="N38" s="18"/>
      <c r="O38" s="18"/>
      <c r="P38" s="18"/>
    </row>
    <row r="39" spans="2:16" x14ac:dyDescent="0.2">
      <c r="B39" s="23" t="s">
        <v>1103</v>
      </c>
      <c r="C39" s="41" t="s">
        <v>1104</v>
      </c>
      <c r="D39" s="32" t="s">
        <v>656</v>
      </c>
      <c r="E39" s="32" t="s">
        <v>671</v>
      </c>
      <c r="F39" s="93" t="s">
        <v>136</v>
      </c>
      <c r="G39" s="103">
        <v>8.5499999983016398E-2</v>
      </c>
      <c r="H39" s="93">
        <v>2785</v>
      </c>
      <c r="I39" s="123">
        <v>-5.6912604738694958E-2</v>
      </c>
      <c r="J39" s="41">
        <v>1.2788309033760399E-5</v>
      </c>
      <c r="K39" s="41">
        <v>-8.3003146784538915E-8</v>
      </c>
      <c r="L39" s="18"/>
      <c r="M39" s="18"/>
      <c r="N39" s="18"/>
      <c r="O39" s="18"/>
      <c r="P39" s="18"/>
    </row>
    <row r="40" spans="2:16" x14ac:dyDescent="0.2">
      <c r="B40" s="23" t="s">
        <v>1105</v>
      </c>
      <c r="C40" s="41" t="s">
        <v>1106</v>
      </c>
      <c r="D40" s="32" t="s">
        <v>656</v>
      </c>
      <c r="E40" s="32" t="s">
        <v>671</v>
      </c>
      <c r="F40" s="93" t="s">
        <v>136</v>
      </c>
      <c r="G40" s="103">
        <v>3.847499999235738E-2</v>
      </c>
      <c r="H40" s="93">
        <v>12790</v>
      </c>
      <c r="I40" s="123">
        <v>9.6436604230843964E-2</v>
      </c>
      <c r="J40" s="41">
        <v>-2.166938418532762E-5</v>
      </c>
      <c r="K40" s="41">
        <v>1.4064620048804285E-7</v>
      </c>
      <c r="L40" s="18"/>
      <c r="M40" s="18"/>
      <c r="N40" s="18"/>
      <c r="O40" s="18"/>
      <c r="P40" s="18"/>
    </row>
    <row r="41" spans="2:16" x14ac:dyDescent="0.2">
      <c r="B41" s="23" t="s">
        <v>1107</v>
      </c>
      <c r="C41" s="41" t="s">
        <v>1108</v>
      </c>
      <c r="D41" s="32" t="s">
        <v>656</v>
      </c>
      <c r="E41" s="32" t="s">
        <v>671</v>
      </c>
      <c r="F41" s="93" t="s">
        <v>136</v>
      </c>
      <c r="G41" s="103">
        <v>0.10687499997877049</v>
      </c>
      <c r="H41" s="93">
        <v>12625</v>
      </c>
      <c r="I41" s="123">
        <v>0.20028374996021592</v>
      </c>
      <c r="J41" s="41">
        <v>-4.5003923132518543E-5</v>
      </c>
      <c r="K41" s="41">
        <v>2.921001695992116E-7</v>
      </c>
      <c r="L41" s="18"/>
      <c r="M41" s="18"/>
      <c r="N41" s="18"/>
      <c r="O41" s="18"/>
      <c r="P41" s="18"/>
    </row>
    <row r="42" spans="2:16" x14ac:dyDescent="0.2">
      <c r="B42" s="23" t="s">
        <v>1109</v>
      </c>
      <c r="C42" s="41" t="s">
        <v>1110</v>
      </c>
      <c r="D42" s="32" t="s">
        <v>656</v>
      </c>
      <c r="E42" s="32" t="s">
        <v>671</v>
      </c>
      <c r="F42" s="93" t="s">
        <v>136</v>
      </c>
      <c r="G42" s="103">
        <v>6.4124999987262302E-2</v>
      </c>
      <c r="H42" s="93">
        <v>4541</v>
      </c>
      <c r="I42" s="123">
        <v>-1.5814404896858647</v>
      </c>
      <c r="J42" s="41">
        <v>3.5535097705436639E-4</v>
      </c>
      <c r="K42" s="41">
        <v>-2.3064229391553746E-6</v>
      </c>
      <c r="L42" s="18"/>
      <c r="M42" s="18"/>
      <c r="N42" s="18"/>
      <c r="O42" s="18"/>
      <c r="P42" s="18"/>
    </row>
    <row r="43" spans="2:16" x14ac:dyDescent="0.2">
      <c r="B43" s="23" t="s">
        <v>1111</v>
      </c>
      <c r="C43" s="41" t="s">
        <v>1112</v>
      </c>
      <c r="D43" s="32" t="s">
        <v>656</v>
      </c>
      <c r="E43" s="32" t="s">
        <v>671</v>
      </c>
      <c r="F43" s="93" t="s">
        <v>136</v>
      </c>
      <c r="G43" s="103">
        <v>31.585026826131266</v>
      </c>
      <c r="H43" s="93">
        <v>4541</v>
      </c>
      <c r="I43" s="123">
        <v>5375.6667035184782</v>
      </c>
      <c r="J43" s="41">
        <v>-1.2079167239441082</v>
      </c>
      <c r="K43" s="41">
        <v>7.8400427199834793E-3</v>
      </c>
      <c r="L43" s="18"/>
      <c r="M43" s="18"/>
      <c r="N43" s="18"/>
      <c r="O43" s="18"/>
      <c r="P43" s="18"/>
    </row>
    <row r="44" spans="2:16" x14ac:dyDescent="0.2">
      <c r="B44" s="23" t="s">
        <v>1113</v>
      </c>
      <c r="C44" s="41" t="s">
        <v>1114</v>
      </c>
      <c r="D44" s="32" t="s">
        <v>656</v>
      </c>
      <c r="E44" s="32" t="s">
        <v>671</v>
      </c>
      <c r="F44" s="93" t="s">
        <v>136</v>
      </c>
      <c r="G44" s="103">
        <v>-1584514.0146816277</v>
      </c>
      <c r="H44" s="93">
        <v>100</v>
      </c>
      <c r="I44" s="123">
        <v>-5938.7585267203431</v>
      </c>
      <c r="J44" s="41">
        <v>1.33444391915071</v>
      </c>
      <c r="K44" s="41">
        <v>-8.6612736840026069E-3</v>
      </c>
      <c r="L44" s="18"/>
      <c r="M44" s="18"/>
      <c r="N44" s="18"/>
      <c r="O44" s="18"/>
      <c r="P44" s="18"/>
    </row>
    <row r="45" spans="2:16" x14ac:dyDescent="0.2">
      <c r="B45" s="23" t="s">
        <v>1115</v>
      </c>
      <c r="C45" s="41" t="s">
        <v>1116</v>
      </c>
      <c r="D45" s="32" t="s">
        <v>656</v>
      </c>
      <c r="E45" s="32" t="s">
        <v>671</v>
      </c>
      <c r="F45" s="93" t="s">
        <v>136</v>
      </c>
      <c r="G45" s="103">
        <v>0.25649999994904921</v>
      </c>
      <c r="H45" s="93">
        <v>5380</v>
      </c>
      <c r="I45" s="123">
        <v>-2.8744723794290188</v>
      </c>
      <c r="J45" s="41">
        <v>6.4589630479790607E-4</v>
      </c>
      <c r="K45" s="41">
        <v>-4.1922216340878845E-6</v>
      </c>
      <c r="L45" s="18"/>
      <c r="M45" s="18"/>
      <c r="N45" s="18"/>
      <c r="O45" s="18"/>
      <c r="P45" s="18"/>
    </row>
    <row r="46" spans="2:16" x14ac:dyDescent="0.2">
      <c r="B46" s="23" t="s">
        <v>1117</v>
      </c>
      <c r="C46" s="41" t="s">
        <v>1118</v>
      </c>
      <c r="D46" s="32" t="s">
        <v>656</v>
      </c>
      <c r="E46" s="32" t="s">
        <v>671</v>
      </c>
      <c r="F46" s="93" t="s">
        <v>136</v>
      </c>
      <c r="G46" s="103">
        <v>6.4124999987262302E-2</v>
      </c>
      <c r="H46" s="93">
        <v>13021</v>
      </c>
      <c r="I46" s="123">
        <v>-0.65209182737046945</v>
      </c>
      <c r="J46" s="41">
        <v>1.4652556924939512E-4</v>
      </c>
      <c r="K46" s="41">
        <v>-9.5103139124871516E-7</v>
      </c>
      <c r="L46" s="18"/>
      <c r="M46" s="18"/>
      <c r="N46" s="18"/>
      <c r="O46" s="18"/>
      <c r="P46" s="18"/>
    </row>
    <row r="47" spans="2:16" x14ac:dyDescent="0.2">
      <c r="B47" s="23" t="s">
        <v>1119</v>
      </c>
      <c r="C47" s="41" t="s">
        <v>1120</v>
      </c>
      <c r="D47" s="32" t="s">
        <v>656</v>
      </c>
      <c r="E47" s="32" t="s">
        <v>671</v>
      </c>
      <c r="F47" s="93" t="s">
        <v>136</v>
      </c>
      <c r="G47" s="103">
        <v>4.2749999991508199E-2</v>
      </c>
      <c r="H47" s="93">
        <v>89500</v>
      </c>
      <c r="I47" s="123">
        <v>-0.11155804872784027</v>
      </c>
      <c r="J47" s="41">
        <v>2.506718518481283E-5</v>
      </c>
      <c r="K47" s="41">
        <v>-1.6269979446676086E-7</v>
      </c>
      <c r="L47" s="18"/>
      <c r="M47" s="18"/>
      <c r="N47" s="18"/>
      <c r="O47" s="18"/>
      <c r="P47" s="18"/>
    </row>
    <row r="48" spans="2:16" x14ac:dyDescent="0.2">
      <c r="B48" s="23" t="s">
        <v>1121</v>
      </c>
      <c r="C48" s="41" t="s">
        <v>1122</v>
      </c>
      <c r="D48" s="32" t="s">
        <v>656</v>
      </c>
      <c r="E48" s="32" t="s">
        <v>671</v>
      </c>
      <c r="F48" s="93" t="s">
        <v>136</v>
      </c>
      <c r="G48" s="103">
        <v>4.2749999991508199E-2</v>
      </c>
      <c r="H48" s="93">
        <v>80060</v>
      </c>
      <c r="I48" s="123">
        <v>2.579654699487581E-2</v>
      </c>
      <c r="J48" s="41">
        <v>-5.7965052994683882E-6</v>
      </c>
      <c r="K48" s="41">
        <v>3.7622501844378454E-8</v>
      </c>
      <c r="L48" s="18"/>
      <c r="M48" s="18"/>
      <c r="N48" s="18"/>
      <c r="O48" s="18"/>
      <c r="P48" s="18"/>
    </row>
    <row r="49" spans="2:16" x14ac:dyDescent="0.2">
      <c r="B49" s="23" t="s">
        <v>1123</v>
      </c>
      <c r="C49" s="41" t="s">
        <v>1124</v>
      </c>
      <c r="D49" s="32" t="s">
        <v>656</v>
      </c>
      <c r="E49" s="32" t="s">
        <v>671</v>
      </c>
      <c r="F49" s="93" t="s">
        <v>136</v>
      </c>
      <c r="G49" s="103">
        <v>0.34199999993206559</v>
      </c>
      <c r="H49" s="93">
        <v>128130</v>
      </c>
      <c r="I49" s="123">
        <v>4.0120840792030457</v>
      </c>
      <c r="J49" s="41">
        <v>-9.0151858819061148E-4</v>
      </c>
      <c r="K49" s="41">
        <v>5.8513505974114071E-6</v>
      </c>
      <c r="L49" s="18"/>
      <c r="M49" s="18"/>
      <c r="N49" s="18"/>
      <c r="O49" s="18"/>
      <c r="P49" s="18"/>
    </row>
    <row r="50" spans="2:16" x14ac:dyDescent="0.2">
      <c r="B50" s="23" t="s">
        <v>1125</v>
      </c>
      <c r="C50" s="41" t="s">
        <v>1126</v>
      </c>
      <c r="D50" s="32" t="s">
        <v>656</v>
      </c>
      <c r="E50" s="32" t="s">
        <v>671</v>
      </c>
      <c r="F50" s="93" t="s">
        <v>136</v>
      </c>
      <c r="G50" s="103">
        <v>4.2749999991508199E-2</v>
      </c>
      <c r="H50" s="93">
        <v>39750</v>
      </c>
      <c r="I50" s="123">
        <v>-4.0056749992043181E-3</v>
      </c>
      <c r="J50" s="41">
        <v>9.0007846265037083E-7</v>
      </c>
      <c r="K50" s="41">
        <v>-5.8420033919842316E-9</v>
      </c>
      <c r="L50" s="18"/>
      <c r="M50" s="18"/>
      <c r="N50" s="18"/>
      <c r="O50" s="18"/>
      <c r="P50" s="18"/>
    </row>
    <row r="51" spans="2:16" s="160" customFormat="1" x14ac:dyDescent="0.2">
      <c r="B51" s="114" t="s">
        <v>167</v>
      </c>
      <c r="C51" s="170"/>
      <c r="D51" s="114"/>
      <c r="E51" s="114"/>
      <c r="F51" s="171"/>
      <c r="G51" s="189"/>
      <c r="H51" s="189"/>
      <c r="I51" s="190"/>
      <c r="J51" s="190"/>
      <c r="K51" s="175"/>
      <c r="L51" s="191"/>
      <c r="M51" s="191"/>
      <c r="N51" s="191"/>
      <c r="O51" s="175"/>
      <c r="P51" s="175"/>
    </row>
    <row r="52" spans="2:16" s="160" customFormat="1" x14ac:dyDescent="0.2">
      <c r="B52" s="114" t="s">
        <v>168</v>
      </c>
      <c r="C52" s="170"/>
      <c r="D52" s="114"/>
      <c r="E52" s="114"/>
      <c r="F52" s="171"/>
      <c r="G52" s="189"/>
      <c r="H52" s="189"/>
      <c r="I52" s="190"/>
      <c r="J52" s="190"/>
      <c r="K52" s="175"/>
      <c r="L52" s="191"/>
      <c r="M52" s="191"/>
      <c r="N52" s="191"/>
      <c r="O52" s="175"/>
      <c r="P52" s="175"/>
    </row>
    <row r="53" spans="2:16" s="160" customFormat="1" x14ac:dyDescent="0.2">
      <c r="B53" s="114" t="s">
        <v>169</v>
      </c>
      <c r="C53" s="170"/>
      <c r="D53" s="114"/>
      <c r="E53" s="114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4" t="s">
        <v>170</v>
      </c>
      <c r="C54" s="170"/>
      <c r="D54" s="114"/>
      <c r="E54" s="114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4" t="s">
        <v>171</v>
      </c>
      <c r="C55" s="170"/>
      <c r="D55" s="114"/>
      <c r="E55" s="114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</sheetData>
  <mergeCells count="2">
    <mergeCell ref="B7:K7"/>
    <mergeCell ref="B6:K6"/>
  </mergeCells>
  <phoneticPr fontId="3" type="noConversion"/>
  <conditionalFormatting sqref="K1:K5 K51:K55585 G11:H50">
    <cfRule type="expression" dxfId="85" priority="203" stopIfTrue="1">
      <formula>LEFT(#REF!,3)="TIR"</formula>
    </cfRule>
  </conditionalFormatting>
  <conditionalFormatting sqref="J11:K50 C11:F50">
    <cfRule type="expression" dxfId="84" priority="206" stopIfTrue="1">
      <formula>LEFT(#REF!,3)="TIR"</formula>
    </cfRule>
  </conditionalFormatting>
  <conditionalFormatting sqref="B11:B50 J12:J50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50">
    <cfRule type="expression" dxfId="81" priority="214" stopIfTrue="1">
      <formula>OR(LEFT(#REF!,3)="TIR",LEFT(#REF!,2)="IR")</formula>
    </cfRule>
  </conditionalFormatting>
  <conditionalFormatting sqref="I12:J50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12" style="94" bestFit="1" customWidth="1"/>
    <col min="10" max="10" width="10.5703125" style="96" bestFit="1" customWidth="1"/>
    <col min="11" max="11" width="12.140625" style="96" bestFit="1" customWidth="1"/>
    <col min="12" max="12" width="8.7109375" style="96" bestFit="1" customWidth="1"/>
    <col min="13" max="13" width="12.42578125" style="94" bestFit="1" customWidth="1"/>
    <col min="14" max="14" width="10.85546875" style="94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28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3"/>
      <c r="G9" s="83" t="s">
        <v>44</v>
      </c>
      <c r="H9" s="83" t="s">
        <v>17</v>
      </c>
      <c r="I9" s="37"/>
      <c r="J9" s="79" t="s">
        <v>9</v>
      </c>
      <c r="K9" s="79" t="s">
        <v>9</v>
      </c>
      <c r="L9" s="2" t="s">
        <v>145</v>
      </c>
      <c r="M9" s="79"/>
      <c r="N9" s="2" t="s">
        <v>147</v>
      </c>
      <c r="O9" s="87" t="s">
        <v>9</v>
      </c>
      <c r="P9" s="87" t="s">
        <v>9</v>
      </c>
      <c r="Q9" s="85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10605.038624288423</v>
      </c>
      <c r="O11" s="101"/>
      <c r="P11" s="101">
        <v>1</v>
      </c>
      <c r="Q11" s="119">
        <v>1.546672449150851E-2</v>
      </c>
    </row>
    <row r="12" spans="1:17" s="160" customFormat="1" x14ac:dyDescent="0.2">
      <c r="B12" s="130" t="s">
        <v>149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1" t="s">
        <v>1127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1" t="s">
        <v>1128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1" t="s">
        <v>1129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1" t="s">
        <v>1130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1" t="s">
        <v>1131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1" t="s">
        <v>1132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1" t="s">
        <v>1133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1" t="s">
        <v>257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10605.038623088423</v>
      </c>
      <c r="O20" s="167" t="s">
        <v>177</v>
      </c>
      <c r="P20" s="167">
        <v>0.99999999988684629</v>
      </c>
      <c r="Q20" s="167">
        <v>1.5466724489758393E-2</v>
      </c>
    </row>
    <row r="21" spans="2:17" s="160" customFormat="1" x14ac:dyDescent="0.2">
      <c r="B21" s="131" t="s">
        <v>1134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10420.723124769645</v>
      </c>
      <c r="O21" s="167" t="s">
        <v>177</v>
      </c>
      <c r="P21" s="167">
        <v>0.98262000676766559</v>
      </c>
      <c r="Q21" s="167">
        <v>1.5197912924519712E-2</v>
      </c>
    </row>
    <row r="22" spans="2:17" x14ac:dyDescent="0.2">
      <c r="B22" s="23" t="s">
        <v>1135</v>
      </c>
      <c r="C22" s="41" t="s">
        <v>1136</v>
      </c>
      <c r="D22" s="32" t="s">
        <v>858</v>
      </c>
      <c r="E22" s="93" t="s">
        <v>965</v>
      </c>
      <c r="F22" s="93" t="s">
        <v>177</v>
      </c>
      <c r="G22" s="93" t="s">
        <v>1137</v>
      </c>
      <c r="H22" s="93">
        <v>0</v>
      </c>
      <c r="I22" s="93" t="s">
        <v>136</v>
      </c>
      <c r="J22" s="32">
        <v>0</v>
      </c>
      <c r="K22" s="32">
        <v>0</v>
      </c>
      <c r="L22" s="103">
        <v>1816.3509131675321</v>
      </c>
      <c r="M22" s="93">
        <v>103541.00000000001</v>
      </c>
      <c r="N22" s="123">
        <v>7048.7432852564698</v>
      </c>
      <c r="O22" s="32" t="s">
        <v>177</v>
      </c>
      <c r="P22" s="32">
        <v>0.66465984094701269</v>
      </c>
      <c r="Q22" s="32">
        <v>1.0280110640497312E-2</v>
      </c>
    </row>
    <row r="23" spans="2:17" x14ac:dyDescent="0.2">
      <c r="B23" s="23" t="s">
        <v>1138</v>
      </c>
      <c r="C23" s="41" t="s">
        <v>1139</v>
      </c>
      <c r="D23" s="32" t="s">
        <v>858</v>
      </c>
      <c r="E23" s="93" t="s">
        <v>1140</v>
      </c>
      <c r="F23" s="93" t="s">
        <v>236</v>
      </c>
      <c r="G23" s="93" t="s">
        <v>1141</v>
      </c>
      <c r="H23" s="93">
        <v>0</v>
      </c>
      <c r="I23" s="93" t="s">
        <v>136</v>
      </c>
      <c r="J23" s="32">
        <v>0</v>
      </c>
      <c r="K23" s="32">
        <v>0</v>
      </c>
      <c r="L23" s="103">
        <v>8349.2361882693967</v>
      </c>
      <c r="M23" s="93">
        <v>10775.53</v>
      </c>
      <c r="N23" s="123">
        <v>3371.9798393131759</v>
      </c>
      <c r="O23" s="32" t="s">
        <v>177</v>
      </c>
      <c r="P23" s="32">
        <v>0.31796016580179398</v>
      </c>
      <c r="Q23" s="32">
        <v>4.9178022837307132E-3</v>
      </c>
    </row>
    <row r="24" spans="2:17" s="160" customFormat="1" x14ac:dyDescent="0.2">
      <c r="B24" s="131" t="s">
        <v>1142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184.31549751877819</v>
      </c>
      <c r="O24" s="167" t="s">
        <v>177</v>
      </c>
      <c r="P24" s="167">
        <v>1.7379993043744844E-2</v>
      </c>
      <c r="Q24" s="167">
        <v>2.688115640719359E-4</v>
      </c>
    </row>
    <row r="25" spans="2:17" x14ac:dyDescent="0.2">
      <c r="B25" s="23" t="s">
        <v>1143</v>
      </c>
      <c r="C25" s="41" t="s">
        <v>1144</v>
      </c>
      <c r="D25" s="32" t="s">
        <v>858</v>
      </c>
      <c r="E25" s="93" t="s">
        <v>235</v>
      </c>
      <c r="F25" s="93" t="s">
        <v>236</v>
      </c>
      <c r="G25" s="93" t="s">
        <v>1145</v>
      </c>
      <c r="H25" s="93">
        <v>0</v>
      </c>
      <c r="I25" s="93" t="s">
        <v>183</v>
      </c>
      <c r="J25" s="32">
        <v>0</v>
      </c>
      <c r="K25" s="32">
        <v>0</v>
      </c>
      <c r="L25" s="103">
        <v>1.0090869237500935</v>
      </c>
      <c r="M25" s="93">
        <v>18265571.879999999</v>
      </c>
      <c r="N25" s="123">
        <v>184.3154973187782</v>
      </c>
      <c r="O25" s="32">
        <v>1.6017252757937993E-2</v>
      </c>
      <c r="P25" s="32">
        <v>1.7379993024885885E-2</v>
      </c>
      <c r="Q25" s="32">
        <v>2.6881156378024957E-4</v>
      </c>
    </row>
    <row r="26" spans="2:17" s="160" customFormat="1" x14ac:dyDescent="0.2">
      <c r="B26" s="131" t="s">
        <v>1146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1" t="s">
        <v>1130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1" t="s">
        <v>1131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1" t="s">
        <v>1132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1" t="s">
        <v>1133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4" t="s">
        <v>167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168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169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4" t="s">
        <v>170</v>
      </c>
      <c r="C34" s="170"/>
      <c r="D34" s="114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4" t="s">
        <v>171</v>
      </c>
      <c r="C35" s="170"/>
      <c r="D35" s="114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</row>
    <row r="7" spans="1:16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8" t="s">
        <v>58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201" t="s">
        <v>177</v>
      </c>
      <c r="L11" s="161" t="s">
        <v>177</v>
      </c>
      <c r="M11" s="147">
        <v>1.3999999999999999E-6</v>
      </c>
      <c r="N11" s="161" t="s">
        <v>177</v>
      </c>
      <c r="O11" s="146">
        <v>1</v>
      </c>
      <c r="P11" s="90">
        <v>0</v>
      </c>
    </row>
    <row r="12" spans="1:16" s="160" customFormat="1" x14ac:dyDescent="0.2">
      <c r="B12" s="130" t="s">
        <v>149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1" t="s">
        <v>1147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1" t="s">
        <v>1148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1" t="s">
        <v>1149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1" t="s">
        <v>1150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1" t="s">
        <v>656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1" t="s">
        <v>257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1" t="s">
        <v>1151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1" t="s">
        <v>1152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4" t="s">
        <v>167</v>
      </c>
      <c r="C21" s="170"/>
      <c r="D21" s="114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4" t="s">
        <v>168</v>
      </c>
      <c r="C22" s="170"/>
      <c r="D22" s="114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4" t="s">
        <v>169</v>
      </c>
      <c r="C23" s="170"/>
      <c r="D23" s="114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4" t="s">
        <v>170</v>
      </c>
      <c r="C24" s="170"/>
      <c r="D24" s="114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4" t="s">
        <v>171</v>
      </c>
      <c r="C25" s="170"/>
      <c r="D25" s="114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6" bestFit="1" customWidth="1"/>
    <col min="13" max="13" width="12.140625" style="96" bestFit="1" customWidth="1"/>
    <col min="14" max="14" width="8.5703125" style="27" bestFit="1" customWidth="1"/>
    <col min="15" max="15" width="8.85546875" style="94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5"/>
      <c r="M1" s="95"/>
      <c r="N1" s="17"/>
      <c r="O1" s="94"/>
      <c r="P1" s="16"/>
      <c r="Q1" s="98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5"/>
      <c r="M2" s="95"/>
      <c r="N2" s="17"/>
      <c r="O2" s="94"/>
      <c r="P2" s="16"/>
      <c r="Q2" s="98"/>
      <c r="R2" s="18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14"/>
      <c r="H3" s="14"/>
      <c r="I3" s="14"/>
      <c r="J3" s="15"/>
      <c r="K3" s="16"/>
      <c r="L3" s="95"/>
      <c r="M3" s="95"/>
      <c r="N3" s="17"/>
      <c r="O3" s="94"/>
      <c r="P3" s="16"/>
      <c r="Q3" s="98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5"/>
      <c r="M4" s="95"/>
      <c r="N4" s="17"/>
      <c r="O4" s="94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5"/>
      <c r="M5" s="95"/>
      <c r="N5" s="17"/>
      <c r="O5" s="94"/>
      <c r="P5" s="16"/>
      <c r="Q5" s="98"/>
      <c r="R5" s="18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1"/>
      <c r="H11" s="180" t="s">
        <v>177</v>
      </c>
      <c r="I11" s="180" t="s">
        <v>177</v>
      </c>
      <c r="J11" s="180" t="s">
        <v>177</v>
      </c>
      <c r="K11" s="180" t="s">
        <v>177</v>
      </c>
      <c r="L11" s="101" t="s">
        <v>177</v>
      </c>
      <c r="M11" s="101" t="s">
        <v>177</v>
      </c>
      <c r="N11" s="142" t="s">
        <v>177</v>
      </c>
      <c r="O11" s="141"/>
      <c r="P11" s="143">
        <v>1.2000000000000002E-6</v>
      </c>
      <c r="Q11" s="161" t="s">
        <v>177</v>
      </c>
      <c r="R11" s="146">
        <v>1</v>
      </c>
      <c r="S11" s="90">
        <v>0</v>
      </c>
    </row>
    <row r="12" spans="1:19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65">
        <v>0</v>
      </c>
      <c r="Q12" s="163" t="s">
        <v>177</v>
      </c>
      <c r="R12" s="163">
        <v>0</v>
      </c>
      <c r="S12" s="163">
        <v>0</v>
      </c>
    </row>
    <row r="13" spans="1:19" s="160" customFormat="1" x14ac:dyDescent="0.2">
      <c r="B13" s="131" t="s">
        <v>1153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67" t="s">
        <v>177</v>
      </c>
      <c r="M13" s="167" t="s">
        <v>177</v>
      </c>
      <c r="N13" s="178" t="s">
        <v>177</v>
      </c>
      <c r="O13" s="168" t="s">
        <v>177</v>
      </c>
      <c r="P13" s="169">
        <v>0</v>
      </c>
      <c r="Q13" s="167" t="s">
        <v>177</v>
      </c>
      <c r="R13" s="167">
        <v>0</v>
      </c>
      <c r="S13" s="167">
        <v>0</v>
      </c>
    </row>
    <row r="14" spans="1:19" s="160" customFormat="1" x14ac:dyDescent="0.2">
      <c r="B14" s="131" t="s">
        <v>1154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67" t="s">
        <v>177</v>
      </c>
      <c r="M14" s="167" t="s">
        <v>177</v>
      </c>
      <c r="N14" s="178" t="s">
        <v>177</v>
      </c>
      <c r="O14" s="168" t="s">
        <v>177</v>
      </c>
      <c r="P14" s="169">
        <v>0</v>
      </c>
      <c r="Q14" s="167" t="s">
        <v>177</v>
      </c>
      <c r="R14" s="167">
        <v>0</v>
      </c>
      <c r="S14" s="167">
        <v>0</v>
      </c>
    </row>
    <row r="15" spans="1:19" s="160" customFormat="1" x14ac:dyDescent="0.2">
      <c r="B15" s="131" t="s">
        <v>260</v>
      </c>
      <c r="C15" s="163" t="s">
        <v>177</v>
      </c>
      <c r="D15" s="167" t="s">
        <v>177</v>
      </c>
      <c r="E15" s="167" t="s">
        <v>177</v>
      </c>
      <c r="F15" s="167" t="s">
        <v>177</v>
      </c>
      <c r="G15" s="168" t="s">
        <v>177</v>
      </c>
      <c r="H15" s="186" t="s">
        <v>177</v>
      </c>
      <c r="I15" s="186" t="s">
        <v>177</v>
      </c>
      <c r="J15" s="186" t="s">
        <v>177</v>
      </c>
      <c r="K15" s="186" t="s">
        <v>177</v>
      </c>
      <c r="L15" s="167" t="s">
        <v>177</v>
      </c>
      <c r="M15" s="167" t="s">
        <v>177</v>
      </c>
      <c r="N15" s="178" t="s">
        <v>177</v>
      </c>
      <c r="O15" s="168" t="s">
        <v>177</v>
      </c>
      <c r="P15" s="169">
        <v>0</v>
      </c>
      <c r="Q15" s="167" t="s">
        <v>177</v>
      </c>
      <c r="R15" s="167">
        <v>0</v>
      </c>
      <c r="S15" s="167">
        <v>0</v>
      </c>
    </row>
    <row r="16" spans="1:19" s="160" customFormat="1" x14ac:dyDescent="0.2">
      <c r="B16" s="131" t="s">
        <v>153</v>
      </c>
      <c r="C16" s="163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86" t="s">
        <v>177</v>
      </c>
      <c r="I16" s="186" t="s">
        <v>177</v>
      </c>
      <c r="J16" s="186" t="s">
        <v>177</v>
      </c>
      <c r="K16" s="186" t="s">
        <v>177</v>
      </c>
      <c r="L16" s="167" t="s">
        <v>177</v>
      </c>
      <c r="M16" s="167" t="s">
        <v>177</v>
      </c>
      <c r="N16" s="178" t="s">
        <v>177</v>
      </c>
      <c r="O16" s="168" t="s">
        <v>177</v>
      </c>
      <c r="P16" s="169">
        <v>0</v>
      </c>
      <c r="Q16" s="167" t="s">
        <v>177</v>
      </c>
      <c r="R16" s="167">
        <v>0</v>
      </c>
      <c r="S16" s="167">
        <v>0</v>
      </c>
    </row>
    <row r="17" spans="2:19" s="160" customFormat="1" x14ac:dyDescent="0.2">
      <c r="B17" s="131" t="s">
        <v>257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67" t="s">
        <v>177</v>
      </c>
      <c r="M17" s="167" t="s">
        <v>177</v>
      </c>
      <c r="N17" s="178" t="s">
        <v>177</v>
      </c>
      <c r="O17" s="168" t="s">
        <v>177</v>
      </c>
      <c r="P17" s="169">
        <v>0</v>
      </c>
      <c r="Q17" s="167" t="s">
        <v>177</v>
      </c>
      <c r="R17" s="167">
        <v>0</v>
      </c>
      <c r="S17" s="167">
        <v>0</v>
      </c>
    </row>
    <row r="18" spans="2:19" s="160" customFormat="1" x14ac:dyDescent="0.2">
      <c r="B18" s="131" t="s">
        <v>1155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67" t="s">
        <v>177</v>
      </c>
      <c r="M18" s="167" t="s">
        <v>177</v>
      </c>
      <c r="N18" s="178" t="s">
        <v>177</v>
      </c>
      <c r="O18" s="168" t="s">
        <v>177</v>
      </c>
      <c r="P18" s="169">
        <v>0</v>
      </c>
      <c r="Q18" s="167" t="s">
        <v>177</v>
      </c>
      <c r="R18" s="167">
        <v>0</v>
      </c>
      <c r="S18" s="167">
        <v>0</v>
      </c>
    </row>
    <row r="19" spans="2:19" s="160" customFormat="1" x14ac:dyDescent="0.2">
      <c r="B19" s="131" t="s">
        <v>1156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67" t="s">
        <v>177</v>
      </c>
      <c r="M19" s="167" t="s">
        <v>177</v>
      </c>
      <c r="N19" s="178" t="s">
        <v>177</v>
      </c>
      <c r="O19" s="168" t="s">
        <v>177</v>
      </c>
      <c r="P19" s="169">
        <v>0</v>
      </c>
      <c r="Q19" s="167" t="s">
        <v>177</v>
      </c>
      <c r="R19" s="167">
        <v>0</v>
      </c>
      <c r="S19" s="167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89"/>
      <c r="H20" s="189"/>
      <c r="I20" s="189"/>
      <c r="J20" s="190"/>
      <c r="K20" s="175"/>
      <c r="L20" s="174"/>
      <c r="M20" s="174"/>
      <c r="N20" s="191"/>
      <c r="O20" s="173"/>
      <c r="P20" s="175"/>
      <c r="Q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89"/>
      <c r="H21" s="189"/>
      <c r="I21" s="189"/>
      <c r="J21" s="190"/>
      <c r="K21" s="175"/>
      <c r="L21" s="174"/>
      <c r="M21" s="174"/>
      <c r="N21" s="191"/>
      <c r="O21" s="173"/>
      <c r="P21" s="175"/>
      <c r="Q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89"/>
      <c r="H22" s="189"/>
      <c r="I22" s="189"/>
      <c r="J22" s="190"/>
      <c r="K22" s="175"/>
      <c r="L22" s="174"/>
      <c r="M22" s="174"/>
      <c r="N22" s="191"/>
      <c r="O22" s="173"/>
      <c r="P22" s="175"/>
      <c r="Q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89"/>
      <c r="H23" s="189"/>
      <c r="I23" s="189"/>
      <c r="J23" s="190"/>
      <c r="K23" s="175"/>
      <c r="L23" s="174"/>
      <c r="M23" s="174"/>
      <c r="N23" s="191"/>
      <c r="O23" s="173"/>
      <c r="P23" s="175"/>
      <c r="Q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89"/>
      <c r="H24" s="189"/>
      <c r="I24" s="189"/>
      <c r="J24" s="190"/>
      <c r="K24" s="175"/>
      <c r="L24" s="174"/>
      <c r="M24" s="174"/>
      <c r="N24" s="191"/>
      <c r="O24" s="173"/>
      <c r="P24" s="175"/>
      <c r="Q24" s="179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92" bestFit="1" customWidth="1"/>
    <col min="8" max="8" width="8.85546875" style="92" bestFit="1" customWidth="1"/>
    <col min="9" max="9" width="12.140625" style="92" bestFit="1" customWidth="1"/>
    <col min="10" max="10" width="10.42578125" style="45" bestFit="1" customWidth="1"/>
    <col min="11" max="11" width="9.140625" style="94" bestFit="1" customWidth="1"/>
    <col min="12" max="12" width="10.5703125" style="96" bestFit="1" customWidth="1"/>
    <col min="13" max="13" width="12.140625" style="96" bestFit="1" customWidth="1"/>
    <col min="14" max="14" width="8.5703125" style="96" bestFit="1" customWidth="1"/>
    <col min="15" max="16" width="8.85546875" style="94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5"/>
      <c r="M1" s="95"/>
      <c r="N1" s="95"/>
      <c r="O1" s="94"/>
      <c r="P1" s="94"/>
      <c r="Q1" s="98"/>
      <c r="R1" s="98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5"/>
      <c r="M2" s="95"/>
      <c r="N2" s="95"/>
      <c r="O2" s="94"/>
      <c r="P2" s="94"/>
      <c r="Q2" s="98"/>
      <c r="R2" s="98"/>
      <c r="S2" s="55"/>
    </row>
    <row r="3" spans="1:19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5"/>
      <c r="M3" s="95"/>
      <c r="N3" s="95"/>
      <c r="O3" s="94"/>
      <c r="P3" s="94"/>
      <c r="Q3" s="98"/>
      <c r="R3" s="98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5"/>
      <c r="M4" s="95"/>
      <c r="N4" s="95"/>
      <c r="O4" s="94"/>
      <c r="P4" s="94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5"/>
      <c r="M5" s="95"/>
      <c r="N5" s="95"/>
      <c r="O5" s="94"/>
      <c r="P5" s="94"/>
      <c r="Q5" s="98"/>
      <c r="R5" s="98"/>
      <c r="S5" s="55"/>
    </row>
    <row r="6" spans="1:19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</row>
    <row r="7" spans="1:19" s="10" customFormat="1" x14ac:dyDescent="0.2">
      <c r="B7" s="225" t="s">
        <v>21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8">
        <v>16</v>
      </c>
      <c r="S10" s="30">
        <v>17</v>
      </c>
    </row>
    <row r="11" spans="1:19" s="160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1.2000000000000002E-6</v>
      </c>
      <c r="Q11" s="101"/>
      <c r="R11" s="101">
        <v>1</v>
      </c>
      <c r="S11" s="119">
        <v>0</v>
      </c>
    </row>
    <row r="12" spans="1:19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0</v>
      </c>
      <c r="Q12" s="163" t="s">
        <v>177</v>
      </c>
      <c r="R12" s="163">
        <v>0</v>
      </c>
      <c r="S12" s="163">
        <v>0</v>
      </c>
    </row>
    <row r="13" spans="1:19" s="160" customFormat="1" x14ac:dyDescent="0.2">
      <c r="B13" s="131" t="s">
        <v>1153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8" t="s">
        <v>177</v>
      </c>
      <c r="P13" s="169">
        <v>0</v>
      </c>
      <c r="Q13" s="167" t="s">
        <v>177</v>
      </c>
      <c r="R13" s="163">
        <v>0</v>
      </c>
      <c r="S13" s="163">
        <v>0</v>
      </c>
    </row>
    <row r="14" spans="1:19" s="160" customFormat="1" x14ac:dyDescent="0.2">
      <c r="B14" s="131" t="s">
        <v>1154</v>
      </c>
      <c r="C14" s="167" t="s">
        <v>177</v>
      </c>
      <c r="D14" s="167" t="s">
        <v>177</v>
      </c>
      <c r="E14" s="167" t="s">
        <v>177</v>
      </c>
      <c r="F14" s="167" t="s">
        <v>99</v>
      </c>
      <c r="G14" s="164" t="s">
        <v>177</v>
      </c>
      <c r="H14" s="168" t="s">
        <v>177</v>
      </c>
      <c r="I14" s="168" t="s">
        <v>177</v>
      </c>
      <c r="J14" s="176" t="s">
        <v>177</v>
      </c>
      <c r="K14" s="168" t="s">
        <v>177</v>
      </c>
      <c r="L14" s="167" t="s">
        <v>177</v>
      </c>
      <c r="M14" s="167" t="s">
        <v>177</v>
      </c>
      <c r="N14" s="178" t="s">
        <v>177</v>
      </c>
      <c r="O14" s="168" t="s">
        <v>177</v>
      </c>
      <c r="P14" s="169">
        <v>0</v>
      </c>
      <c r="Q14" s="167" t="s">
        <v>177</v>
      </c>
      <c r="R14" s="163">
        <v>0</v>
      </c>
      <c r="S14" s="163">
        <v>0</v>
      </c>
    </row>
    <row r="15" spans="1:19" s="160" customFormat="1" x14ac:dyDescent="0.2">
      <c r="B15" s="131" t="s">
        <v>260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6" t="s">
        <v>177</v>
      </c>
      <c r="K15" s="168" t="s">
        <v>177</v>
      </c>
      <c r="L15" s="167" t="s">
        <v>177</v>
      </c>
      <c r="M15" s="167" t="s">
        <v>177</v>
      </c>
      <c r="N15" s="178" t="s">
        <v>177</v>
      </c>
      <c r="O15" s="168" t="s">
        <v>177</v>
      </c>
      <c r="P15" s="169">
        <v>0</v>
      </c>
      <c r="Q15" s="167" t="s">
        <v>177</v>
      </c>
      <c r="R15" s="163">
        <v>0</v>
      </c>
      <c r="S15" s="163">
        <v>0</v>
      </c>
    </row>
    <row r="16" spans="1:19" s="160" customFormat="1" x14ac:dyDescent="0.2">
      <c r="B16" s="131" t="s">
        <v>153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6" t="s">
        <v>177</v>
      </c>
      <c r="K16" s="168" t="s">
        <v>177</v>
      </c>
      <c r="L16" s="167" t="s">
        <v>177</v>
      </c>
      <c r="M16" s="167" t="s">
        <v>177</v>
      </c>
      <c r="N16" s="178" t="s">
        <v>177</v>
      </c>
      <c r="O16" s="168" t="s">
        <v>177</v>
      </c>
      <c r="P16" s="169">
        <v>0</v>
      </c>
      <c r="Q16" s="167" t="s">
        <v>177</v>
      </c>
      <c r="R16" s="163">
        <v>0</v>
      </c>
      <c r="S16" s="163">
        <v>0</v>
      </c>
    </row>
    <row r="17" spans="2:19" s="160" customFormat="1" x14ac:dyDescent="0.2">
      <c r="B17" s="131" t="s">
        <v>257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6" t="s">
        <v>177</v>
      </c>
      <c r="K17" s="168" t="s">
        <v>177</v>
      </c>
      <c r="L17" s="167" t="s">
        <v>177</v>
      </c>
      <c r="M17" s="167" t="s">
        <v>177</v>
      </c>
      <c r="N17" s="178" t="s">
        <v>177</v>
      </c>
      <c r="O17" s="168" t="s">
        <v>177</v>
      </c>
      <c r="P17" s="169">
        <v>0</v>
      </c>
      <c r="Q17" s="167" t="s">
        <v>177</v>
      </c>
      <c r="R17" s="163">
        <v>0</v>
      </c>
      <c r="S17" s="163">
        <v>0</v>
      </c>
    </row>
    <row r="18" spans="2:19" s="160" customFormat="1" x14ac:dyDescent="0.2">
      <c r="B18" s="131" t="s">
        <v>1157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6" t="s">
        <v>177</v>
      </c>
      <c r="K18" s="168" t="s">
        <v>177</v>
      </c>
      <c r="L18" s="167" t="s">
        <v>177</v>
      </c>
      <c r="M18" s="167" t="s">
        <v>177</v>
      </c>
      <c r="N18" s="178" t="s">
        <v>177</v>
      </c>
      <c r="O18" s="168" t="s">
        <v>177</v>
      </c>
      <c r="P18" s="169">
        <v>0</v>
      </c>
      <c r="Q18" s="167" t="s">
        <v>177</v>
      </c>
      <c r="R18" s="163">
        <v>0</v>
      </c>
      <c r="S18" s="163">
        <v>0</v>
      </c>
    </row>
    <row r="19" spans="2:19" s="160" customFormat="1" x14ac:dyDescent="0.2">
      <c r="B19" s="131" t="s">
        <v>1158</v>
      </c>
      <c r="C19" s="167" t="s">
        <v>177</v>
      </c>
      <c r="D19" s="167" t="s">
        <v>177</v>
      </c>
      <c r="E19" s="167" t="s">
        <v>177</v>
      </c>
      <c r="F19" s="167" t="s">
        <v>177</v>
      </c>
      <c r="G19" s="164" t="s">
        <v>177</v>
      </c>
      <c r="H19" s="168" t="s">
        <v>177</v>
      </c>
      <c r="I19" s="168" t="s">
        <v>177</v>
      </c>
      <c r="J19" s="176" t="s">
        <v>177</v>
      </c>
      <c r="K19" s="168" t="s">
        <v>177</v>
      </c>
      <c r="L19" s="167" t="s">
        <v>177</v>
      </c>
      <c r="M19" s="167" t="s">
        <v>177</v>
      </c>
      <c r="N19" s="178" t="s">
        <v>177</v>
      </c>
      <c r="O19" s="168" t="s">
        <v>177</v>
      </c>
      <c r="P19" s="169">
        <v>0</v>
      </c>
      <c r="Q19" s="167" t="s">
        <v>177</v>
      </c>
      <c r="R19" s="163">
        <v>0</v>
      </c>
      <c r="S19" s="163">
        <v>0</v>
      </c>
    </row>
    <row r="20" spans="2:19" s="160" customFormat="1" x14ac:dyDescent="0.2">
      <c r="B20" s="114" t="s">
        <v>167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4"/>
      <c r="M20" s="174"/>
      <c r="N20" s="174"/>
      <c r="O20" s="173"/>
      <c r="P20" s="173"/>
      <c r="Q20" s="179"/>
      <c r="R20" s="179"/>
      <c r="S20" s="179"/>
    </row>
    <row r="21" spans="2:19" s="160" customFormat="1" x14ac:dyDescent="0.2">
      <c r="B21" s="114" t="s">
        <v>168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4"/>
      <c r="M21" s="174"/>
      <c r="N21" s="174"/>
      <c r="O21" s="173"/>
      <c r="P21" s="173"/>
      <c r="Q21" s="179"/>
      <c r="R21" s="179"/>
      <c r="S21" s="179"/>
    </row>
    <row r="22" spans="2:19" s="160" customFormat="1" x14ac:dyDescent="0.2">
      <c r="B22" s="114" t="s">
        <v>169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4"/>
      <c r="M22" s="174"/>
      <c r="N22" s="174"/>
      <c r="O22" s="173"/>
      <c r="P22" s="173"/>
      <c r="Q22" s="179"/>
      <c r="R22" s="179"/>
      <c r="S22" s="179"/>
    </row>
    <row r="23" spans="2:19" s="160" customFormat="1" x14ac:dyDescent="0.2">
      <c r="B23" s="114" t="s">
        <v>170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4"/>
      <c r="M23" s="174"/>
      <c r="N23" s="174"/>
      <c r="O23" s="173"/>
      <c r="P23" s="173"/>
      <c r="Q23" s="179"/>
      <c r="R23" s="179"/>
      <c r="S23" s="179"/>
    </row>
    <row r="24" spans="2:19" s="160" customFormat="1" x14ac:dyDescent="0.2">
      <c r="B24" s="114" t="s">
        <v>171</v>
      </c>
      <c r="C24" s="170"/>
      <c r="D24" s="170"/>
      <c r="E24" s="170"/>
      <c r="F24" s="114"/>
      <c r="G24" s="171"/>
      <c r="H24" s="171"/>
      <c r="I24" s="171"/>
      <c r="J24" s="172"/>
      <c r="K24" s="173"/>
      <c r="L24" s="174"/>
      <c r="M24" s="174"/>
      <c r="N24" s="174"/>
      <c r="O24" s="173"/>
      <c r="P24" s="173"/>
      <c r="Q24" s="179"/>
      <c r="R24" s="179"/>
      <c r="S24" s="179"/>
    </row>
  </sheetData>
  <mergeCells count="2">
    <mergeCell ref="B7:S7"/>
    <mergeCell ref="B6:S6"/>
  </mergeCells>
  <phoneticPr fontId="3" type="noConversion"/>
  <conditionalFormatting sqref="K11:K19 R11:S19 C11:I19">
    <cfRule type="expression" dxfId="65" priority="284" stopIfTrue="1">
      <formula>OR(LEFT(#REF!,3)="TIR",LEFT(#REF!,2)="IR")</formula>
    </cfRule>
  </conditionalFormatting>
  <conditionalFormatting sqref="K1:K5 K20:K55554 Q11:R19 L11:O19 J11:J19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19 P11:P19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4.5703125" style="13" bestFit="1" customWidth="1"/>
    <col min="7" max="7" width="12" style="92" bestFit="1" customWidth="1"/>
    <col min="8" max="8" width="10.85546875" style="92" bestFit="1" customWidth="1"/>
    <col min="9" max="9" width="8.85546875" style="92" bestFit="1" customWidth="1"/>
    <col min="10" max="10" width="9.85546875" style="45" bestFit="1" customWidth="1"/>
    <col min="11" max="11" width="11" style="94" bestFit="1" customWidth="1"/>
    <col min="12" max="12" width="15.85546875" style="94" bestFit="1" customWidth="1"/>
    <col min="13" max="13" width="11.7109375" style="96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2"/>
      <c r="H1" s="92"/>
      <c r="I1" s="92"/>
      <c r="J1" s="45"/>
      <c r="K1" s="94"/>
      <c r="L1" s="94"/>
      <c r="M1" s="95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2"/>
      <c r="H2" s="92"/>
      <c r="I2" s="92"/>
      <c r="J2" s="45"/>
      <c r="K2" s="94"/>
      <c r="L2" s="94"/>
      <c r="M2" s="95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13"/>
      <c r="G3" s="92"/>
      <c r="H3" s="92"/>
      <c r="I3" s="92"/>
      <c r="J3" s="45"/>
      <c r="K3" s="94"/>
      <c r="L3" s="94"/>
      <c r="M3" s="95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2"/>
      <c r="H4" s="92"/>
      <c r="I4" s="92"/>
      <c r="J4" s="45"/>
      <c r="K4" s="94"/>
      <c r="L4" s="94"/>
      <c r="M4" s="95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2"/>
      <c r="H5" s="92"/>
      <c r="I5" s="92"/>
      <c r="J5" s="45"/>
      <c r="K5" s="94"/>
      <c r="L5" s="94"/>
      <c r="M5" s="95"/>
      <c r="N5" s="17"/>
      <c r="O5" s="17"/>
      <c r="P5" s="16"/>
      <c r="Q5" s="16"/>
      <c r="R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231"/>
      <c r="N6" s="17"/>
      <c r="O6" s="17"/>
      <c r="P6" s="16"/>
      <c r="Q6" s="16"/>
      <c r="R6" s="18"/>
    </row>
    <row r="7" spans="1:18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89">
        <v>10</v>
      </c>
      <c r="M10" s="66">
        <v>11</v>
      </c>
    </row>
    <row r="11" spans="1:18" s="160" customFormat="1" ht="12.75" customHeight="1" thickBot="1" x14ac:dyDescent="0.25">
      <c r="B11" s="140" t="s">
        <v>66</v>
      </c>
      <c r="C11" s="101"/>
      <c r="D11" s="101"/>
      <c r="E11" s="101"/>
      <c r="F11" s="101"/>
      <c r="G11" s="141"/>
      <c r="H11" s="142"/>
      <c r="I11" s="141"/>
      <c r="J11" s="145">
        <v>1764.7761106</v>
      </c>
      <c r="K11" s="101"/>
      <c r="L11" s="101">
        <v>1</v>
      </c>
      <c r="M11" s="90">
        <v>2.5738054201266628E-3</v>
      </c>
    </row>
    <row r="12" spans="1:18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1764.7761101999999</v>
      </c>
      <c r="K12" s="163" t="s">
        <v>177</v>
      </c>
      <c r="L12" s="163">
        <v>0.99999999977334231</v>
      </c>
      <c r="M12" s="163">
        <v>2.5738054195432901E-3</v>
      </c>
    </row>
    <row r="13" spans="1:18" x14ac:dyDescent="0.2">
      <c r="B13" s="23" t="s">
        <v>1166</v>
      </c>
      <c r="C13" s="32" t="s">
        <v>1167</v>
      </c>
      <c r="D13" s="32" t="s">
        <v>177</v>
      </c>
      <c r="E13" s="32" t="s">
        <v>1168</v>
      </c>
      <c r="F13" s="32" t="s">
        <v>336</v>
      </c>
      <c r="G13" s="93" t="s">
        <v>183</v>
      </c>
      <c r="H13" s="103">
        <v>788016.81</v>
      </c>
      <c r="I13" s="100">
        <v>121.85090000000001</v>
      </c>
      <c r="J13" s="124">
        <v>960.20556999999997</v>
      </c>
      <c r="K13" s="41" t="s">
        <v>177</v>
      </c>
      <c r="L13" s="41">
        <v>0.54409483686491145</v>
      </c>
      <c r="M13" s="41">
        <v>1.4003942401858416E-3</v>
      </c>
      <c r="N13" s="18"/>
      <c r="O13" s="18"/>
      <c r="P13" s="18"/>
      <c r="Q13" s="18"/>
    </row>
    <row r="14" spans="1:18" x14ac:dyDescent="0.2">
      <c r="B14" s="23" t="s">
        <v>1162</v>
      </c>
      <c r="C14" s="32" t="s">
        <v>1163</v>
      </c>
      <c r="D14" s="32" t="s">
        <v>177</v>
      </c>
      <c r="E14" s="32" t="s">
        <v>1164</v>
      </c>
      <c r="F14" s="32" t="s">
        <v>1165</v>
      </c>
      <c r="G14" s="93" t="s">
        <v>136</v>
      </c>
      <c r="H14" s="103">
        <v>237.41</v>
      </c>
      <c r="I14" s="100">
        <v>3581.0630000000001</v>
      </c>
      <c r="J14" s="124">
        <v>31.864750000000001</v>
      </c>
      <c r="K14" s="41" t="s">
        <v>177</v>
      </c>
      <c r="L14" s="41">
        <v>1.8055973111040367E-2</v>
      </c>
      <c r="M14" s="41">
        <v>4.6472561458856978E-5</v>
      </c>
      <c r="N14" s="18"/>
      <c r="O14" s="18"/>
      <c r="P14" s="18"/>
      <c r="Q14" s="18"/>
    </row>
    <row r="15" spans="1:18" x14ac:dyDescent="0.2">
      <c r="B15" s="23" t="s">
        <v>1159</v>
      </c>
      <c r="C15" s="32" t="s">
        <v>1160</v>
      </c>
      <c r="D15" s="32" t="s">
        <v>177</v>
      </c>
      <c r="E15" s="32" t="s">
        <v>1161</v>
      </c>
      <c r="F15" s="32" t="s">
        <v>322</v>
      </c>
      <c r="G15" s="93" t="s">
        <v>183</v>
      </c>
      <c r="H15" s="103">
        <v>103578.88</v>
      </c>
      <c r="I15" s="100">
        <v>746.00710000000004</v>
      </c>
      <c r="J15" s="124">
        <v>772.70579000000009</v>
      </c>
      <c r="K15" s="41" t="s">
        <v>177</v>
      </c>
      <c r="L15" s="41">
        <v>0.43784918968406167</v>
      </c>
      <c r="M15" s="41">
        <v>1.1269386176069054E-3</v>
      </c>
      <c r="N15" s="18"/>
      <c r="O15" s="18"/>
      <c r="P15" s="18"/>
      <c r="Q15" s="18"/>
    </row>
    <row r="16" spans="1:18" s="160" customFormat="1" x14ac:dyDescent="0.2">
      <c r="B16" s="131" t="s">
        <v>257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8" t="s">
        <v>177</v>
      </c>
      <c r="H16" s="178" t="s">
        <v>177</v>
      </c>
      <c r="I16" s="164" t="s">
        <v>177</v>
      </c>
      <c r="J16" s="165">
        <v>0</v>
      </c>
      <c r="K16" s="163" t="s">
        <v>177</v>
      </c>
      <c r="L16" s="163">
        <v>0</v>
      </c>
      <c r="M16" s="163">
        <v>0</v>
      </c>
    </row>
    <row r="17" spans="2:17" s="160" customFormat="1" x14ac:dyDescent="0.2">
      <c r="B17" s="131" t="s">
        <v>155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78" t="s">
        <v>177</v>
      </c>
      <c r="I17" s="164" t="s">
        <v>177</v>
      </c>
      <c r="J17" s="165">
        <v>0</v>
      </c>
      <c r="K17" s="163" t="s">
        <v>177</v>
      </c>
      <c r="L17" s="163">
        <v>0</v>
      </c>
      <c r="M17" s="163">
        <v>0</v>
      </c>
    </row>
    <row r="18" spans="2:17" s="160" customFormat="1" x14ac:dyDescent="0.2">
      <c r="B18" s="131" t="s">
        <v>156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78" t="s">
        <v>177</v>
      </c>
      <c r="I18" s="164" t="s">
        <v>177</v>
      </c>
      <c r="J18" s="165">
        <v>0</v>
      </c>
      <c r="K18" s="163" t="s">
        <v>177</v>
      </c>
      <c r="L18" s="163">
        <v>0</v>
      </c>
      <c r="M18" s="163">
        <v>0</v>
      </c>
    </row>
    <row r="19" spans="2:17" s="160" customFormat="1" x14ac:dyDescent="0.2">
      <c r="B19" s="114" t="s">
        <v>167</v>
      </c>
      <c r="C19" s="170"/>
      <c r="D19" s="170"/>
      <c r="E19" s="170"/>
      <c r="F19" s="114"/>
      <c r="G19" s="171"/>
      <c r="H19" s="171"/>
      <c r="I19" s="171"/>
      <c r="J19" s="172"/>
      <c r="K19" s="173"/>
      <c r="L19" s="173"/>
      <c r="M19" s="174"/>
      <c r="N19" s="191"/>
      <c r="O19" s="191"/>
      <c r="P19" s="175"/>
      <c r="Q19" s="175"/>
    </row>
    <row r="20" spans="2:17" s="160" customFormat="1" x14ac:dyDescent="0.2">
      <c r="B20" s="114" t="s">
        <v>168</v>
      </c>
      <c r="C20" s="170"/>
      <c r="D20" s="170"/>
      <c r="E20" s="170"/>
      <c r="F20" s="114"/>
      <c r="G20" s="171"/>
      <c r="H20" s="171"/>
      <c r="I20" s="171"/>
      <c r="J20" s="172"/>
      <c r="K20" s="173"/>
      <c r="L20" s="173"/>
      <c r="M20" s="174"/>
      <c r="N20" s="191"/>
      <c r="O20" s="191"/>
      <c r="P20" s="175"/>
      <c r="Q20" s="175"/>
    </row>
    <row r="21" spans="2:17" s="160" customFormat="1" x14ac:dyDescent="0.2">
      <c r="B21" s="114" t="s">
        <v>169</v>
      </c>
      <c r="C21" s="170"/>
      <c r="D21" s="170"/>
      <c r="E21" s="170"/>
      <c r="F21" s="114"/>
      <c r="G21" s="171"/>
      <c r="H21" s="171"/>
      <c r="I21" s="171"/>
      <c r="J21" s="172"/>
      <c r="K21" s="173"/>
      <c r="L21" s="173"/>
      <c r="M21" s="174"/>
      <c r="N21" s="191"/>
      <c r="O21" s="191"/>
      <c r="P21" s="175"/>
      <c r="Q21" s="175"/>
    </row>
    <row r="22" spans="2:17" s="160" customFormat="1" x14ac:dyDescent="0.2">
      <c r="B22" s="114" t="s">
        <v>170</v>
      </c>
      <c r="C22" s="170"/>
      <c r="D22" s="170"/>
      <c r="E22" s="170"/>
      <c r="F22" s="114"/>
      <c r="G22" s="171"/>
      <c r="H22" s="171"/>
      <c r="I22" s="171"/>
      <c r="J22" s="172"/>
      <c r="K22" s="173"/>
      <c r="L22" s="173"/>
      <c r="M22" s="174"/>
      <c r="N22" s="191"/>
      <c r="O22" s="191"/>
      <c r="P22" s="175"/>
      <c r="Q22" s="175"/>
    </row>
    <row r="23" spans="2:17" s="160" customFormat="1" x14ac:dyDescent="0.2">
      <c r="B23" s="114" t="s">
        <v>171</v>
      </c>
      <c r="C23" s="170"/>
      <c r="D23" s="170"/>
      <c r="E23" s="170"/>
      <c r="F23" s="114"/>
      <c r="G23" s="171"/>
      <c r="H23" s="171"/>
      <c r="I23" s="171"/>
      <c r="J23" s="172"/>
      <c r="K23" s="173"/>
      <c r="L23" s="173"/>
      <c r="M23" s="174"/>
      <c r="N23" s="191"/>
      <c r="O23" s="191"/>
      <c r="P23" s="175"/>
      <c r="Q23" s="175"/>
    </row>
  </sheetData>
  <mergeCells count="2">
    <mergeCell ref="B7:M7"/>
    <mergeCell ref="B6:M6"/>
  </mergeCells>
  <phoneticPr fontId="3" type="noConversion"/>
  <conditionalFormatting sqref="K1:L5 K11:K55553 H11:I18">
    <cfRule type="expression" dxfId="60" priority="306" stopIfTrue="1">
      <formula>LEFT(#REF!,3)="TIR"</formula>
    </cfRule>
  </conditionalFormatting>
  <conditionalFormatting sqref="L11:L18 M12:M18 C11:G18">
    <cfRule type="expression" dxfId="59" priority="309" stopIfTrue="1">
      <formula>OR(LEFT(#REF!,3)="TIR",LEFT(#REF!,2)="IR")</formula>
    </cfRule>
  </conditionalFormatting>
  <conditionalFormatting sqref="B11:B18 J11:J18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8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2" style="92" bestFit="1" customWidth="1"/>
    <col min="5" max="5" width="12.140625" style="92" bestFit="1" customWidth="1"/>
    <col min="6" max="6" width="10.85546875" style="92" bestFit="1" customWidth="1"/>
    <col min="7" max="7" width="8.140625" style="45" bestFit="1" customWidth="1"/>
    <col min="8" max="8" width="9.85546875" style="94" bestFit="1" customWidth="1"/>
    <col min="9" max="9" width="20.28515625" style="96" bestFit="1" customWidth="1"/>
    <col min="10" max="10" width="23.7109375" style="96" bestFit="1" customWidth="1"/>
    <col min="11" max="11" width="18.42578125" style="96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2"/>
      <c r="E1" s="92"/>
      <c r="F1" s="92"/>
      <c r="G1" s="45"/>
      <c r="H1" s="94"/>
      <c r="I1" s="95"/>
      <c r="J1" s="95"/>
      <c r="K1" s="95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2"/>
      <c r="E2" s="92"/>
      <c r="F2" s="92"/>
      <c r="G2" s="45"/>
      <c r="H2" s="94"/>
      <c r="I2" s="95"/>
      <c r="J2" s="95"/>
      <c r="K2" s="95"/>
      <c r="L2" s="17"/>
      <c r="M2" s="16"/>
      <c r="N2" s="16"/>
      <c r="O2" s="18"/>
    </row>
    <row r="3" spans="1:18" s="10" customFormat="1" x14ac:dyDescent="0.2">
      <c r="B3" s="13" t="s">
        <v>165</v>
      </c>
      <c r="C3" s="158" t="s">
        <v>173</v>
      </c>
      <c r="D3" s="92"/>
      <c r="E3" s="92"/>
      <c r="F3" s="92"/>
      <c r="G3" s="45"/>
      <c r="H3" s="94"/>
      <c r="I3" s="95"/>
      <c r="J3" s="95"/>
      <c r="K3" s="95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2"/>
      <c r="E4" s="92"/>
      <c r="F4" s="92"/>
      <c r="G4" s="45"/>
      <c r="H4" s="94"/>
      <c r="I4" s="95"/>
      <c r="J4" s="95"/>
      <c r="K4" s="95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2"/>
      <c r="E5" s="92"/>
      <c r="F5" s="92"/>
      <c r="G5" s="45"/>
      <c r="H5" s="94"/>
      <c r="I5" s="95"/>
      <c r="J5" s="95"/>
      <c r="K5" s="95"/>
      <c r="L5" s="17"/>
      <c r="M5" s="16"/>
      <c r="N5" s="16"/>
      <c r="O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5" t="s">
        <v>32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0" t="s">
        <v>67</v>
      </c>
      <c r="C11" s="101" t="s">
        <v>177</v>
      </c>
      <c r="D11" s="141" t="s">
        <v>177</v>
      </c>
      <c r="E11" s="141" t="s">
        <v>177</v>
      </c>
      <c r="F11" s="142" t="s">
        <v>177</v>
      </c>
      <c r="G11" s="141" t="s">
        <v>177</v>
      </c>
      <c r="H11" s="145">
        <v>3881.2605216000002</v>
      </c>
      <c r="I11" s="101" t="s">
        <v>177</v>
      </c>
      <c r="J11" s="101">
        <v>1</v>
      </c>
      <c r="K11" s="119">
        <v>5.6605533741168942E-3</v>
      </c>
    </row>
    <row r="12" spans="1:18" s="160" customFormat="1" x14ac:dyDescent="0.2">
      <c r="B12" s="130" t="s">
        <v>1169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3881.2605208</v>
      </c>
      <c r="I12" s="163" t="s">
        <v>177</v>
      </c>
      <c r="J12" s="163">
        <v>0.99999999979388143</v>
      </c>
      <c r="K12" s="163">
        <v>5.6605533729501487E-3</v>
      </c>
    </row>
    <row r="13" spans="1:18" s="160" customFormat="1" x14ac:dyDescent="0.2">
      <c r="B13" s="131" t="s">
        <v>1170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0</v>
      </c>
      <c r="I13" s="167" t="s">
        <v>177</v>
      </c>
      <c r="J13" s="167">
        <v>0</v>
      </c>
      <c r="K13" s="167">
        <v>0</v>
      </c>
    </row>
    <row r="14" spans="1:18" s="160" customFormat="1" x14ac:dyDescent="0.2">
      <c r="B14" s="131" t="s">
        <v>1171</v>
      </c>
      <c r="C14" s="167" t="s">
        <v>177</v>
      </c>
      <c r="D14" s="168" t="s">
        <v>177</v>
      </c>
      <c r="E14" s="168" t="s">
        <v>177</v>
      </c>
      <c r="F14" s="178" t="s">
        <v>177</v>
      </c>
      <c r="G14" s="168" t="s">
        <v>177</v>
      </c>
      <c r="H14" s="169">
        <v>3056.2512802000001</v>
      </c>
      <c r="I14" s="167" t="s">
        <v>177</v>
      </c>
      <c r="J14" s="167">
        <v>0.78743780871996172</v>
      </c>
      <c r="K14" s="167">
        <v>4.4573337450569935E-3</v>
      </c>
    </row>
    <row r="15" spans="1:18" x14ac:dyDescent="0.2">
      <c r="B15" s="23" t="s">
        <v>1172</v>
      </c>
      <c r="C15" s="32" t="s">
        <v>1173</v>
      </c>
      <c r="D15" s="93" t="s">
        <v>136</v>
      </c>
      <c r="E15" s="93" t="s">
        <v>1174</v>
      </c>
      <c r="F15" s="103">
        <v>174.55</v>
      </c>
      <c r="G15" s="93">
        <v>1211.93</v>
      </c>
      <c r="H15" s="123">
        <v>792.86083999999994</v>
      </c>
      <c r="I15" s="32" t="s">
        <v>177</v>
      </c>
      <c r="J15" s="32">
        <v>0.20427921176318078</v>
      </c>
      <c r="K15" s="32">
        <v>1.1563333814080124E-3</v>
      </c>
      <c r="L15" s="18"/>
      <c r="M15" s="18"/>
      <c r="N15" s="18"/>
    </row>
    <row r="16" spans="1:18" x14ac:dyDescent="0.2">
      <c r="B16" s="23" t="s">
        <v>1175</v>
      </c>
      <c r="C16" s="32" t="s">
        <v>1176</v>
      </c>
      <c r="D16" s="93" t="s">
        <v>183</v>
      </c>
      <c r="E16" s="93" t="s">
        <v>1177</v>
      </c>
      <c r="F16" s="103">
        <v>1104.69</v>
      </c>
      <c r="G16" s="93">
        <v>1129.722</v>
      </c>
      <c r="H16" s="123">
        <v>1247.9925900000001</v>
      </c>
      <c r="I16" s="32">
        <v>7.3299634792394343E-4</v>
      </c>
      <c r="J16" s="32">
        <v>0.32154311287651749</v>
      </c>
      <c r="K16" s="32">
        <v>1.8201119525172204E-3</v>
      </c>
      <c r="L16" s="18"/>
      <c r="M16" s="18"/>
      <c r="N16" s="18"/>
    </row>
    <row r="17" spans="2:14" x14ac:dyDescent="0.2">
      <c r="B17" s="23" t="s">
        <v>1178</v>
      </c>
      <c r="C17" s="32" t="s">
        <v>1179</v>
      </c>
      <c r="D17" s="93" t="s">
        <v>136</v>
      </c>
      <c r="E17" s="93" t="s">
        <v>1180</v>
      </c>
      <c r="F17" s="103">
        <v>2327</v>
      </c>
      <c r="G17" s="93">
        <v>116.4234</v>
      </c>
      <c r="H17" s="123">
        <v>1015.3978499999999</v>
      </c>
      <c r="I17" s="32">
        <v>4.2016533605282203E-4</v>
      </c>
      <c r="J17" s="32">
        <v>0.26161548402873386</v>
      </c>
      <c r="K17" s="32">
        <v>1.4808884108400736E-3</v>
      </c>
      <c r="L17" s="18"/>
      <c r="M17" s="18"/>
      <c r="N17" s="18"/>
    </row>
    <row r="18" spans="2:14" s="160" customFormat="1" x14ac:dyDescent="0.2">
      <c r="B18" s="131" t="s">
        <v>1181</v>
      </c>
      <c r="C18" s="167" t="s">
        <v>177</v>
      </c>
      <c r="D18" s="168" t="s">
        <v>177</v>
      </c>
      <c r="E18" s="168" t="s">
        <v>177</v>
      </c>
      <c r="F18" s="178" t="s">
        <v>177</v>
      </c>
      <c r="G18" s="168" t="s">
        <v>177</v>
      </c>
      <c r="H18" s="169">
        <v>0</v>
      </c>
      <c r="I18" s="167" t="s">
        <v>177</v>
      </c>
      <c r="J18" s="167">
        <v>0</v>
      </c>
      <c r="K18" s="167">
        <v>0</v>
      </c>
    </row>
    <row r="19" spans="2:14" s="160" customFormat="1" x14ac:dyDescent="0.2">
      <c r="B19" s="131" t="s">
        <v>1182</v>
      </c>
      <c r="C19" s="167" t="s">
        <v>177</v>
      </c>
      <c r="D19" s="168" t="s">
        <v>177</v>
      </c>
      <c r="E19" s="168" t="s">
        <v>177</v>
      </c>
      <c r="F19" s="178" t="s">
        <v>177</v>
      </c>
      <c r="G19" s="168" t="s">
        <v>177</v>
      </c>
      <c r="H19" s="169">
        <v>825.00924019999991</v>
      </c>
      <c r="I19" s="167" t="s">
        <v>177</v>
      </c>
      <c r="J19" s="167">
        <v>0.21256219097086024</v>
      </c>
      <c r="K19" s="167">
        <v>1.2032196273097826E-3</v>
      </c>
    </row>
    <row r="20" spans="2:14" x14ac:dyDescent="0.2">
      <c r="B20" s="23" t="s">
        <v>1183</v>
      </c>
      <c r="C20" s="32" t="s">
        <v>1184</v>
      </c>
      <c r="D20" s="93" t="s">
        <v>183</v>
      </c>
      <c r="E20" s="93" t="s">
        <v>1185</v>
      </c>
      <c r="F20" s="103">
        <v>400856.89</v>
      </c>
      <c r="G20" s="93">
        <v>1.3562000000000001</v>
      </c>
      <c r="H20" s="123">
        <v>543.64931999999999</v>
      </c>
      <c r="I20" s="32" t="s">
        <v>177</v>
      </c>
      <c r="J20" s="32">
        <v>0.1400702985472069</v>
      </c>
      <c r="K20" s="32">
        <v>7.9287540105495266E-4</v>
      </c>
      <c r="L20" s="18"/>
      <c r="M20" s="18"/>
      <c r="N20" s="18"/>
    </row>
    <row r="21" spans="2:14" x14ac:dyDescent="0.2">
      <c r="B21" s="23" t="s">
        <v>1186</v>
      </c>
      <c r="C21" s="32" t="s">
        <v>1187</v>
      </c>
      <c r="D21" s="93" t="s">
        <v>136</v>
      </c>
      <c r="E21" s="93" t="s">
        <v>1188</v>
      </c>
      <c r="F21" s="103">
        <v>69793</v>
      </c>
      <c r="G21" s="93">
        <v>107.56</v>
      </c>
      <c r="H21" s="123">
        <v>281.35991999999999</v>
      </c>
      <c r="I21" s="32" t="s">
        <v>177</v>
      </c>
      <c r="J21" s="32">
        <v>7.2491892372123723E-2</v>
      </c>
      <c r="K21" s="32">
        <v>4.1034422596314364E-4</v>
      </c>
      <c r="L21" s="18"/>
      <c r="M21" s="18"/>
      <c r="N21" s="18"/>
    </row>
    <row r="22" spans="2:14" s="160" customFormat="1" x14ac:dyDescent="0.2">
      <c r="B22" s="131" t="s">
        <v>1189</v>
      </c>
      <c r="C22" s="167" t="s">
        <v>177</v>
      </c>
      <c r="D22" s="168" t="s">
        <v>177</v>
      </c>
      <c r="E22" s="168" t="s">
        <v>177</v>
      </c>
      <c r="F22" s="178" t="s">
        <v>177</v>
      </c>
      <c r="G22" s="168" t="s">
        <v>177</v>
      </c>
      <c r="H22" s="169">
        <v>0</v>
      </c>
      <c r="I22" s="167" t="s">
        <v>177</v>
      </c>
      <c r="J22" s="167">
        <v>0</v>
      </c>
      <c r="K22" s="167">
        <v>0</v>
      </c>
    </row>
    <row r="23" spans="2:14" s="160" customFormat="1" x14ac:dyDescent="0.2">
      <c r="B23" s="131" t="s">
        <v>1170</v>
      </c>
      <c r="C23" s="167" t="s">
        <v>177</v>
      </c>
      <c r="D23" s="168" t="s">
        <v>177</v>
      </c>
      <c r="E23" s="168" t="s">
        <v>177</v>
      </c>
      <c r="F23" s="178" t="s">
        <v>177</v>
      </c>
      <c r="G23" s="168" t="s">
        <v>177</v>
      </c>
      <c r="H23" s="169">
        <v>0</v>
      </c>
      <c r="I23" s="167" t="s">
        <v>177</v>
      </c>
      <c r="J23" s="167">
        <v>0</v>
      </c>
      <c r="K23" s="167">
        <v>0</v>
      </c>
    </row>
    <row r="24" spans="2:14" s="160" customFormat="1" x14ac:dyDescent="0.2">
      <c r="B24" s="131" t="s">
        <v>1171</v>
      </c>
      <c r="C24" s="167" t="s">
        <v>177</v>
      </c>
      <c r="D24" s="168" t="s">
        <v>177</v>
      </c>
      <c r="E24" s="168" t="s">
        <v>177</v>
      </c>
      <c r="F24" s="178" t="s">
        <v>177</v>
      </c>
      <c r="G24" s="168" t="s">
        <v>177</v>
      </c>
      <c r="H24" s="169">
        <v>0</v>
      </c>
      <c r="I24" s="167" t="s">
        <v>177</v>
      </c>
      <c r="J24" s="167">
        <v>0</v>
      </c>
      <c r="K24" s="167">
        <v>0</v>
      </c>
    </row>
    <row r="25" spans="2:14" s="160" customFormat="1" x14ac:dyDescent="0.2">
      <c r="B25" s="131" t="s">
        <v>1181</v>
      </c>
      <c r="C25" s="167" t="s">
        <v>177</v>
      </c>
      <c r="D25" s="168" t="s">
        <v>177</v>
      </c>
      <c r="E25" s="168" t="s">
        <v>177</v>
      </c>
      <c r="F25" s="178" t="s">
        <v>177</v>
      </c>
      <c r="G25" s="168" t="s">
        <v>177</v>
      </c>
      <c r="H25" s="169">
        <v>0</v>
      </c>
      <c r="I25" s="167" t="s">
        <v>177</v>
      </c>
      <c r="J25" s="167">
        <v>0</v>
      </c>
      <c r="K25" s="167">
        <v>0</v>
      </c>
    </row>
    <row r="26" spans="2:14" s="160" customFormat="1" x14ac:dyDescent="0.2">
      <c r="B26" s="131" t="s">
        <v>1182</v>
      </c>
      <c r="C26" s="167" t="s">
        <v>177</v>
      </c>
      <c r="D26" s="168" t="s">
        <v>177</v>
      </c>
      <c r="E26" s="168" t="s">
        <v>177</v>
      </c>
      <c r="F26" s="178" t="s">
        <v>177</v>
      </c>
      <c r="G26" s="168" t="s">
        <v>177</v>
      </c>
      <c r="H26" s="169">
        <v>0</v>
      </c>
      <c r="I26" s="167" t="s">
        <v>177</v>
      </c>
      <c r="J26" s="167">
        <v>0</v>
      </c>
      <c r="K26" s="167">
        <v>0</v>
      </c>
    </row>
    <row r="27" spans="2:14" s="160" customFormat="1" x14ac:dyDescent="0.2">
      <c r="B27" s="114" t="s">
        <v>167</v>
      </c>
      <c r="C27" s="170"/>
      <c r="D27" s="171"/>
      <c r="E27" s="171"/>
      <c r="F27" s="171"/>
      <c r="G27" s="172"/>
      <c r="H27" s="173"/>
      <c r="I27" s="174"/>
      <c r="J27" s="174"/>
      <c r="K27" s="174"/>
      <c r="L27" s="191"/>
      <c r="M27" s="175"/>
      <c r="N27" s="175"/>
    </row>
    <row r="28" spans="2:14" s="160" customFormat="1" x14ac:dyDescent="0.2">
      <c r="B28" s="114" t="s">
        <v>168</v>
      </c>
      <c r="C28" s="170"/>
      <c r="D28" s="171"/>
      <c r="E28" s="171"/>
      <c r="F28" s="171"/>
      <c r="G28" s="172"/>
      <c r="H28" s="173"/>
      <c r="I28" s="174"/>
      <c r="J28" s="174"/>
      <c r="K28" s="174"/>
      <c r="L28" s="191"/>
      <c r="M28" s="175"/>
      <c r="N28" s="175"/>
    </row>
    <row r="29" spans="2:14" s="160" customFormat="1" x14ac:dyDescent="0.2">
      <c r="B29" s="114" t="s">
        <v>169</v>
      </c>
      <c r="C29" s="170"/>
      <c r="D29" s="171"/>
      <c r="E29" s="171"/>
      <c r="F29" s="171"/>
      <c r="G29" s="172"/>
      <c r="H29" s="173"/>
      <c r="I29" s="174"/>
      <c r="J29" s="174"/>
      <c r="K29" s="174"/>
      <c r="L29" s="191"/>
      <c r="M29" s="175"/>
      <c r="N29" s="175"/>
    </row>
    <row r="30" spans="2:14" s="160" customFormat="1" x14ac:dyDescent="0.2">
      <c r="B30" s="114" t="s">
        <v>170</v>
      </c>
      <c r="C30" s="170"/>
      <c r="D30" s="171"/>
      <c r="E30" s="171"/>
      <c r="F30" s="171"/>
      <c r="G30" s="172"/>
      <c r="H30" s="173"/>
      <c r="I30" s="174"/>
      <c r="J30" s="174"/>
      <c r="K30" s="174"/>
      <c r="L30" s="191"/>
      <c r="M30" s="175"/>
      <c r="N30" s="175"/>
    </row>
    <row r="31" spans="2:14" s="160" customFormat="1" x14ac:dyDescent="0.2">
      <c r="B31" s="114" t="s">
        <v>171</v>
      </c>
      <c r="C31" s="170"/>
      <c r="D31" s="171"/>
      <c r="E31" s="171"/>
      <c r="F31" s="171"/>
      <c r="G31" s="172"/>
      <c r="H31" s="173"/>
      <c r="I31" s="174"/>
      <c r="J31" s="174"/>
      <c r="K31" s="174"/>
      <c r="L31" s="191"/>
      <c r="M31" s="175"/>
      <c r="N31" s="175"/>
    </row>
  </sheetData>
  <mergeCells count="2">
    <mergeCell ref="B7:K7"/>
    <mergeCell ref="B6:K6"/>
  </mergeCells>
  <phoneticPr fontId="3" type="noConversion"/>
  <conditionalFormatting sqref="J12:K26 C12:E26">
    <cfRule type="expression" dxfId="55" priority="320" stopIfTrue="1">
      <formula>OR(LEFT(#REF!,3)="TIR",LEFT(#REF!,2)="IR")</formula>
    </cfRule>
  </conditionalFormatting>
  <conditionalFormatting sqref="B12:B26 H12:H26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0" t="s">
        <v>62</v>
      </c>
      <c r="C11" s="101" t="s">
        <v>177</v>
      </c>
      <c r="D11" s="101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4.0000000000000003E-7</v>
      </c>
      <c r="J11" s="104"/>
      <c r="K11" s="121">
        <v>1</v>
      </c>
      <c r="L11" s="120">
        <v>0</v>
      </c>
    </row>
    <row r="12" spans="1:19" s="160" customFormat="1" x14ac:dyDescent="0.2">
      <c r="B12" s="130" t="s">
        <v>1190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1" t="s">
        <v>1191</v>
      </c>
      <c r="C13" s="167" t="s">
        <v>177</v>
      </c>
      <c r="D13" s="167" t="s">
        <v>177</v>
      </c>
      <c r="E13" s="186" t="s">
        <v>177</v>
      </c>
      <c r="F13" s="186" t="s">
        <v>177</v>
      </c>
      <c r="G13" s="188" t="s">
        <v>177</v>
      </c>
      <c r="H13" s="186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89"/>
      <c r="G14" s="189"/>
      <c r="H14" s="190"/>
      <c r="I14" s="175"/>
      <c r="J14" s="191"/>
      <c r="K14" s="191"/>
      <c r="L14" s="191"/>
      <c r="M14" s="191"/>
      <c r="N14" s="175"/>
      <c r="O14" s="175"/>
    </row>
    <row r="15" spans="1:19" s="160" customFormat="1" x14ac:dyDescent="0.2">
      <c r="B15" s="114" t="s">
        <v>168</v>
      </c>
      <c r="C15" s="170"/>
      <c r="D15" s="114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4" t="s">
        <v>169</v>
      </c>
      <c r="C16" s="170"/>
      <c r="D16" s="114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4" t="s">
        <v>170</v>
      </c>
      <c r="C17" s="170"/>
      <c r="D17" s="114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4" t="s">
        <v>171</v>
      </c>
      <c r="C18" s="170"/>
      <c r="D18" s="114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2" bestFit="1" customWidth="1"/>
    <col min="6" max="6" width="12.140625" style="92" bestFit="1" customWidth="1"/>
    <col min="7" max="7" width="8.5703125" style="92" bestFit="1" customWidth="1"/>
    <col min="8" max="8" width="5" style="45" bestFit="1" customWidth="1"/>
    <col min="9" max="9" width="8.85546875" style="94" bestFit="1" customWidth="1"/>
    <col min="10" max="10" width="15.28515625" style="96" bestFit="1" customWidth="1"/>
    <col min="11" max="11" width="15.85546875" style="96" bestFit="1" customWidth="1"/>
    <col min="12" max="12" width="11.7109375" style="96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2"/>
      <c r="F1" s="92"/>
      <c r="G1" s="92"/>
      <c r="H1" s="45"/>
      <c r="I1" s="94"/>
      <c r="J1" s="95"/>
      <c r="K1" s="95"/>
      <c r="L1" s="95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2"/>
      <c r="F2" s="92"/>
      <c r="G2" s="92"/>
      <c r="H2" s="45"/>
      <c r="I2" s="94"/>
      <c r="J2" s="95"/>
      <c r="K2" s="95"/>
      <c r="L2" s="95"/>
      <c r="M2" s="17"/>
      <c r="N2" s="16"/>
      <c r="O2" s="16"/>
      <c r="P2" s="18"/>
    </row>
    <row r="3" spans="1:19" s="10" customFormat="1" x14ac:dyDescent="0.2">
      <c r="B3" s="13" t="s">
        <v>165</v>
      </c>
      <c r="C3" s="158" t="s">
        <v>173</v>
      </c>
      <c r="D3" s="12"/>
      <c r="E3" s="92"/>
      <c r="F3" s="92"/>
      <c r="G3" s="92"/>
      <c r="H3" s="45"/>
      <c r="I3" s="94"/>
      <c r="J3" s="95"/>
      <c r="K3" s="95"/>
      <c r="L3" s="95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2"/>
      <c r="F4" s="92"/>
      <c r="G4" s="92"/>
      <c r="H4" s="45"/>
      <c r="I4" s="94"/>
      <c r="J4" s="95"/>
      <c r="K4" s="95"/>
      <c r="L4" s="95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2"/>
      <c r="F5" s="92"/>
      <c r="G5" s="92"/>
      <c r="H5" s="45"/>
      <c r="I5" s="94"/>
      <c r="J5" s="95"/>
      <c r="K5" s="95"/>
      <c r="L5" s="95"/>
      <c r="M5" s="17"/>
      <c r="N5" s="16"/>
      <c r="O5" s="16"/>
      <c r="P5" s="18"/>
    </row>
    <row r="6" spans="1:19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5" t="s">
        <v>34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0" t="s">
        <v>63</v>
      </c>
      <c r="C11" s="101" t="s">
        <v>177</v>
      </c>
      <c r="D11" s="101" t="s">
        <v>177</v>
      </c>
      <c r="E11" s="141" t="s">
        <v>177</v>
      </c>
      <c r="F11" s="141" t="s">
        <v>177</v>
      </c>
      <c r="G11" s="142" t="s">
        <v>177</v>
      </c>
      <c r="H11" s="141" t="s">
        <v>177</v>
      </c>
      <c r="I11" s="149">
        <v>1.9999999999999999E-6</v>
      </c>
      <c r="J11" s="101" t="s">
        <v>177</v>
      </c>
      <c r="K11" s="101">
        <v>1</v>
      </c>
      <c r="L11" s="119">
        <v>0</v>
      </c>
    </row>
    <row r="12" spans="1:19" s="160" customFormat="1" x14ac:dyDescent="0.2">
      <c r="B12" s="130" t="s">
        <v>1192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1" t="s">
        <v>998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1" t="s">
        <v>1193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1" t="s">
        <v>1194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1" t="s">
        <v>1006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1" t="s">
        <v>153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1" t="s">
        <v>1195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1" t="s">
        <v>998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1" t="s">
        <v>1015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1" t="s">
        <v>1006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1" t="s">
        <v>1016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1" t="s">
        <v>153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4" t="s">
        <v>167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4" t="s">
        <v>168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4" t="s">
        <v>169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4" t="s">
        <v>170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4" t="s">
        <v>171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8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2" bestFit="1" customWidth="1"/>
    <col min="7" max="7" width="11.28515625" style="45" bestFit="1" customWidth="1"/>
    <col min="8" max="8" width="9.5703125" style="94" bestFit="1" customWidth="1"/>
    <col min="9" max="9" width="8.7109375" style="96" bestFit="1" customWidth="1"/>
    <col min="10" max="10" width="10.7109375" style="94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45"/>
      <c r="H1" s="94"/>
      <c r="I1" s="95"/>
      <c r="J1" s="94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2"/>
      <c r="G2" s="45"/>
      <c r="H2" s="94"/>
      <c r="I2" s="95"/>
      <c r="J2" s="94"/>
      <c r="K2" s="16"/>
      <c r="L2" s="18"/>
    </row>
    <row r="3" spans="1:12" s="10" customFormat="1" x14ac:dyDescent="0.2">
      <c r="B3" s="13" t="s">
        <v>165</v>
      </c>
      <c r="C3" s="158" t="s">
        <v>173</v>
      </c>
      <c r="D3" s="12"/>
      <c r="E3" s="12"/>
      <c r="F3" s="92"/>
      <c r="G3" s="45"/>
      <c r="H3" s="94"/>
      <c r="I3" s="95"/>
      <c r="J3" s="94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2"/>
      <c r="G4" s="45"/>
      <c r="H4" s="94"/>
      <c r="I4" s="95"/>
      <c r="J4" s="94"/>
      <c r="K4" s="16"/>
      <c r="L4" s="18"/>
    </row>
    <row r="5" spans="1:12" s="10" customFormat="1" x14ac:dyDescent="0.2">
      <c r="B5" s="19"/>
      <c r="C5" s="20"/>
      <c r="D5" s="20"/>
      <c r="E5" s="20"/>
      <c r="F5" s="92"/>
      <c r="G5" s="45"/>
      <c r="H5" s="94"/>
      <c r="I5" s="95"/>
      <c r="J5" s="94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2"/>
      <c r="G6" s="45"/>
      <c r="H6" s="94"/>
      <c r="I6" s="95"/>
      <c r="J6" s="94"/>
      <c r="K6" s="16"/>
      <c r="L6" s="18"/>
    </row>
    <row r="7" spans="1:12" s="10" customFormat="1" x14ac:dyDescent="0.2">
      <c r="B7" s="222" t="s">
        <v>4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0" t="s">
        <v>9</v>
      </c>
      <c r="I9" s="80" t="s">
        <v>9</v>
      </c>
      <c r="J9" s="80" t="s">
        <v>10</v>
      </c>
      <c r="K9" s="79" t="s">
        <v>9</v>
      </c>
      <c r="L9" s="81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8" t="s">
        <v>87</v>
      </c>
      <c r="C11" s="161"/>
      <c r="D11" s="161"/>
      <c r="E11" s="161"/>
      <c r="F11" s="161"/>
      <c r="G11" s="161"/>
      <c r="H11" s="161"/>
      <c r="I11" s="161"/>
      <c r="J11" s="118">
        <v>93860.133241847623</v>
      </c>
      <c r="K11" s="113">
        <v>1</v>
      </c>
      <c r="L11" s="90">
        <v>0.13688859352790367</v>
      </c>
    </row>
    <row r="12" spans="1:12" s="160" customFormat="1" x14ac:dyDescent="0.2">
      <c r="B12" s="162" t="s">
        <v>176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75314.829911755267</v>
      </c>
      <c r="K12" s="163">
        <v>0.80241554438978868</v>
      </c>
      <c r="L12" s="163">
        <v>0.10984153529644533</v>
      </c>
    </row>
    <row r="13" spans="1:12" s="160" customFormat="1" x14ac:dyDescent="0.2">
      <c r="B13" s="166" t="s">
        <v>178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67627.75191624352</v>
      </c>
      <c r="K13" s="163">
        <v>0.72051625733354097</v>
      </c>
      <c r="L13" s="163">
        <v>9.8630457080377529E-2</v>
      </c>
    </row>
    <row r="14" spans="1:12" x14ac:dyDescent="0.2">
      <c r="B14" s="71" t="s">
        <v>1385</v>
      </c>
      <c r="C14" s="32" t="s">
        <v>188</v>
      </c>
      <c r="D14" s="32" t="s">
        <v>175</v>
      </c>
      <c r="E14" s="100" t="s">
        <v>186</v>
      </c>
      <c r="F14" s="93" t="s">
        <v>187</v>
      </c>
      <c r="G14" s="93" t="s">
        <v>183</v>
      </c>
      <c r="H14" s="32">
        <v>0</v>
      </c>
      <c r="I14" s="32">
        <v>0</v>
      </c>
      <c r="J14" s="123">
        <v>6485.6028200000001</v>
      </c>
      <c r="K14" s="41">
        <v>6.9098589528832979E-2</v>
      </c>
      <c r="L14" s="41">
        <v>9.4588087353638783E-3</v>
      </c>
    </row>
    <row r="15" spans="1:12" x14ac:dyDescent="0.2">
      <c r="B15" s="71" t="s">
        <v>1371</v>
      </c>
      <c r="C15" s="32" t="s">
        <v>179</v>
      </c>
      <c r="D15" s="32" t="s">
        <v>180</v>
      </c>
      <c r="E15" s="100" t="s">
        <v>181</v>
      </c>
      <c r="F15" s="93" t="s">
        <v>182</v>
      </c>
      <c r="G15" s="93" t="s">
        <v>183</v>
      </c>
      <c r="H15" s="32">
        <v>0</v>
      </c>
      <c r="I15" s="32">
        <v>0</v>
      </c>
      <c r="J15" s="123">
        <v>12848.102710000001</v>
      </c>
      <c r="K15" s="41">
        <v>0.13688562189544884</v>
      </c>
      <c r="L15" s="41">
        <v>1.8738080255460404E-2</v>
      </c>
    </row>
    <row r="16" spans="1:12" x14ac:dyDescent="0.2">
      <c r="B16" s="71" t="s">
        <v>1372</v>
      </c>
      <c r="C16" s="32" t="s">
        <v>184</v>
      </c>
      <c r="D16" s="32" t="s">
        <v>185</v>
      </c>
      <c r="E16" s="100" t="s">
        <v>186</v>
      </c>
      <c r="F16" s="93" t="s">
        <v>187</v>
      </c>
      <c r="G16" s="93" t="s">
        <v>183</v>
      </c>
      <c r="H16" s="32">
        <v>0</v>
      </c>
      <c r="I16" s="32">
        <v>0</v>
      </c>
      <c r="J16" s="123">
        <v>40848.373049999995</v>
      </c>
      <c r="K16" s="41">
        <v>0.43520472046152725</v>
      </c>
      <c r="L16" s="41">
        <v>5.9574562080682944E-2</v>
      </c>
    </row>
    <row r="17" spans="2:12" x14ac:dyDescent="0.2">
      <c r="B17" s="71" t="s">
        <v>1372</v>
      </c>
      <c r="C17" s="32" t="s">
        <v>189</v>
      </c>
      <c r="D17" s="32" t="s">
        <v>185</v>
      </c>
      <c r="E17" s="100" t="s">
        <v>186</v>
      </c>
      <c r="F17" s="93" t="s">
        <v>187</v>
      </c>
      <c r="G17" s="93" t="s">
        <v>183</v>
      </c>
      <c r="H17" s="32">
        <v>0</v>
      </c>
      <c r="I17" s="32">
        <v>0</v>
      </c>
      <c r="J17" s="123">
        <v>7436.7772629577184</v>
      </c>
      <c r="K17" s="41">
        <v>7.9232545342712388E-2</v>
      </c>
      <c r="L17" s="41">
        <v>1.0846031693599753E-2</v>
      </c>
    </row>
    <row r="18" spans="2:12" x14ac:dyDescent="0.2">
      <c r="B18" s="71" t="s">
        <v>1372</v>
      </c>
      <c r="C18" s="32" t="s">
        <v>190</v>
      </c>
      <c r="D18" s="32" t="s">
        <v>185</v>
      </c>
      <c r="E18" s="100" t="s">
        <v>186</v>
      </c>
      <c r="F18" s="93" t="s">
        <v>187</v>
      </c>
      <c r="G18" s="93" t="s">
        <v>183</v>
      </c>
      <c r="H18" s="32">
        <v>0</v>
      </c>
      <c r="I18" s="32">
        <v>0</v>
      </c>
      <c r="J18" s="123">
        <v>7.5014983056693323</v>
      </c>
      <c r="K18" s="41">
        <v>7.99220930822713E-5</v>
      </c>
      <c r="L18" s="41">
        <v>1.0940422913838317E-5</v>
      </c>
    </row>
    <row r="19" spans="2:12" x14ac:dyDescent="0.2">
      <c r="B19" s="71" t="s">
        <v>1372</v>
      </c>
      <c r="C19" s="32" t="s">
        <v>191</v>
      </c>
      <c r="D19" s="32" t="s">
        <v>185</v>
      </c>
      <c r="E19" s="100" t="s">
        <v>186</v>
      </c>
      <c r="F19" s="93" t="s">
        <v>187</v>
      </c>
      <c r="G19" s="93" t="s">
        <v>183</v>
      </c>
      <c r="H19" s="32">
        <v>0</v>
      </c>
      <c r="I19" s="32">
        <v>0</v>
      </c>
      <c r="J19" s="123">
        <v>1.7346838496554249E-2</v>
      </c>
      <c r="K19" s="41">
        <v>1.8481583071970481E-7</v>
      </c>
      <c r="L19" s="41">
        <v>2.5299179128911524E-8</v>
      </c>
    </row>
    <row r="20" spans="2:12" x14ac:dyDescent="0.2">
      <c r="B20" s="71" t="s">
        <v>1386</v>
      </c>
      <c r="C20" s="32" t="s">
        <v>192</v>
      </c>
      <c r="D20" s="32" t="s">
        <v>185</v>
      </c>
      <c r="E20" s="100" t="s">
        <v>186</v>
      </c>
      <c r="F20" s="93" t="s">
        <v>187</v>
      </c>
      <c r="G20" s="93" t="s">
        <v>183</v>
      </c>
      <c r="H20" s="32">
        <v>0</v>
      </c>
      <c r="I20" s="32">
        <v>0</v>
      </c>
      <c r="J20" s="123">
        <v>1.3772279416561228</v>
      </c>
      <c r="K20" s="41">
        <v>1.4673193975843244E-5</v>
      </c>
      <c r="L20" s="41">
        <v>2.0085928859152907E-6</v>
      </c>
    </row>
    <row r="21" spans="2:12" s="160" customFormat="1" x14ac:dyDescent="0.2">
      <c r="B21" s="166" t="s">
        <v>193</v>
      </c>
      <c r="C21" s="167" t="s">
        <v>177</v>
      </c>
      <c r="D21" s="167" t="s">
        <v>177</v>
      </c>
      <c r="E21" s="164" t="s">
        <v>177</v>
      </c>
      <c r="F21" s="168" t="s">
        <v>177</v>
      </c>
      <c r="G21" s="168" t="s">
        <v>177</v>
      </c>
      <c r="H21" s="167" t="s">
        <v>177</v>
      </c>
      <c r="I21" s="167" t="s">
        <v>177</v>
      </c>
      <c r="J21" s="169">
        <v>3216.8826160317772</v>
      </c>
      <c r="K21" s="163">
        <v>3.4273152028698885E-2</v>
      </c>
      <c r="L21" s="163">
        <v>4.6916035769766079E-3</v>
      </c>
    </row>
    <row r="22" spans="2:12" x14ac:dyDescent="0.2">
      <c r="B22" s="71" t="s">
        <v>1367</v>
      </c>
      <c r="C22" s="32" t="s">
        <v>196</v>
      </c>
      <c r="D22" s="32" t="s">
        <v>175</v>
      </c>
      <c r="E22" s="100" t="s">
        <v>186</v>
      </c>
      <c r="F22" s="93" t="s">
        <v>187</v>
      </c>
      <c r="G22" s="93" t="s">
        <v>136</v>
      </c>
      <c r="H22" s="32">
        <v>0</v>
      </c>
      <c r="I22" s="32">
        <v>0</v>
      </c>
      <c r="J22" s="123">
        <v>164.27528000000001</v>
      </c>
      <c r="K22" s="41">
        <v>1.7502135819125145E-3</v>
      </c>
      <c r="L22" s="41">
        <v>2.3958427560143855E-4</v>
      </c>
    </row>
    <row r="23" spans="2:12" x14ac:dyDescent="0.2">
      <c r="B23" s="71" t="s">
        <v>1387</v>
      </c>
      <c r="C23" s="32" t="s">
        <v>200</v>
      </c>
      <c r="D23" s="32" t="s">
        <v>175</v>
      </c>
      <c r="E23" s="100" t="s">
        <v>186</v>
      </c>
      <c r="F23" s="93" t="s">
        <v>187</v>
      </c>
      <c r="G23" s="93" t="s">
        <v>137</v>
      </c>
      <c r="H23" s="32">
        <v>0</v>
      </c>
      <c r="I23" s="32">
        <v>0</v>
      </c>
      <c r="J23" s="123">
        <v>9.724120000000001</v>
      </c>
      <c r="K23" s="41">
        <v>1.0360223946139141E-4</v>
      </c>
      <c r="L23" s="41">
        <v>1.418196484621095E-5</v>
      </c>
    </row>
    <row r="24" spans="2:12" x14ac:dyDescent="0.2">
      <c r="B24" s="71" t="s">
        <v>1366</v>
      </c>
      <c r="C24" s="32" t="s">
        <v>205</v>
      </c>
      <c r="D24" s="32" t="s">
        <v>175</v>
      </c>
      <c r="E24" s="100" t="s">
        <v>186</v>
      </c>
      <c r="F24" s="93" t="s">
        <v>187</v>
      </c>
      <c r="G24" s="93" t="s">
        <v>2</v>
      </c>
      <c r="H24" s="32">
        <v>0</v>
      </c>
      <c r="I24" s="32">
        <v>0</v>
      </c>
      <c r="J24" s="123">
        <v>140.48251999999999</v>
      </c>
      <c r="K24" s="41">
        <v>1.4967219323887102E-3</v>
      </c>
      <c r="L24" s="41">
        <v>2.0488416022705668E-4</v>
      </c>
    </row>
    <row r="25" spans="2:12" x14ac:dyDescent="0.2">
      <c r="B25" s="71" t="s">
        <v>1366</v>
      </c>
      <c r="C25" s="32" t="s">
        <v>208</v>
      </c>
      <c r="D25" s="32" t="s">
        <v>175</v>
      </c>
      <c r="E25" s="100" t="s">
        <v>186</v>
      </c>
      <c r="F25" s="93" t="s">
        <v>187</v>
      </c>
      <c r="G25" s="93" t="s">
        <v>2</v>
      </c>
      <c r="H25" s="32">
        <v>0</v>
      </c>
      <c r="I25" s="32">
        <v>0</v>
      </c>
      <c r="J25" s="123">
        <v>4.6330061450160258</v>
      </c>
      <c r="K25" s="41">
        <v>4.9360745451727061E-5</v>
      </c>
      <c r="L25" s="41">
        <v>6.756923020375785E-6</v>
      </c>
    </row>
    <row r="26" spans="2:12" x14ac:dyDescent="0.2">
      <c r="B26" s="71" t="s">
        <v>1367</v>
      </c>
      <c r="C26" s="32" t="s">
        <v>216</v>
      </c>
      <c r="D26" s="32" t="s">
        <v>175</v>
      </c>
      <c r="E26" s="100" t="s">
        <v>186</v>
      </c>
      <c r="F26" s="93" t="s">
        <v>187</v>
      </c>
      <c r="G26" s="93" t="s">
        <v>136</v>
      </c>
      <c r="H26" s="32">
        <v>0</v>
      </c>
      <c r="I26" s="32">
        <v>0</v>
      </c>
      <c r="J26" s="123">
        <v>1.6972916597764778</v>
      </c>
      <c r="K26" s="41">
        <v>1.8083201047702527E-5</v>
      </c>
      <c r="L26" s="41">
        <v>2.4753839579023131E-6</v>
      </c>
    </row>
    <row r="27" spans="2:12" x14ac:dyDescent="0.2">
      <c r="B27" s="71" t="s">
        <v>1373</v>
      </c>
      <c r="C27" s="32" t="s">
        <v>194</v>
      </c>
      <c r="D27" s="32" t="s">
        <v>180</v>
      </c>
      <c r="E27" s="100" t="s">
        <v>181</v>
      </c>
      <c r="F27" s="93" t="s">
        <v>182</v>
      </c>
      <c r="G27" s="93" t="s">
        <v>136</v>
      </c>
      <c r="H27" s="32">
        <v>0</v>
      </c>
      <c r="I27" s="32">
        <v>0</v>
      </c>
      <c r="J27" s="123">
        <v>164.91207</v>
      </c>
      <c r="K27" s="41">
        <v>1.7569980385077253E-3</v>
      </c>
      <c r="L27" s="41">
        <v>2.4051299032260803E-4</v>
      </c>
    </row>
    <row r="28" spans="2:12" x14ac:dyDescent="0.2">
      <c r="B28" s="71" t="s">
        <v>1374</v>
      </c>
      <c r="C28" s="32" t="s">
        <v>197</v>
      </c>
      <c r="D28" s="32" t="s">
        <v>180</v>
      </c>
      <c r="E28" s="100" t="s">
        <v>181</v>
      </c>
      <c r="F28" s="93" t="s">
        <v>182</v>
      </c>
      <c r="G28" s="93" t="s">
        <v>137</v>
      </c>
      <c r="H28" s="32">
        <v>0</v>
      </c>
      <c r="I28" s="32">
        <v>0</v>
      </c>
      <c r="J28" s="123">
        <v>2.3908499999999999</v>
      </c>
      <c r="K28" s="41">
        <v>2.5472476092054356E-5</v>
      </c>
      <c r="L28" s="41">
        <v>3.486891425914473E-6</v>
      </c>
    </row>
    <row r="29" spans="2:12" x14ac:dyDescent="0.2">
      <c r="B29" s="71" t="s">
        <v>1375</v>
      </c>
      <c r="C29" s="32" t="s">
        <v>203</v>
      </c>
      <c r="D29" s="32" t="s">
        <v>180</v>
      </c>
      <c r="E29" s="100" t="s">
        <v>181</v>
      </c>
      <c r="F29" s="93" t="s">
        <v>182</v>
      </c>
      <c r="G29" s="93" t="s">
        <v>2</v>
      </c>
      <c r="H29" s="32">
        <v>0</v>
      </c>
      <c r="I29" s="32">
        <v>0</v>
      </c>
      <c r="J29" s="123">
        <v>68.393470000000008</v>
      </c>
      <c r="K29" s="41">
        <v>7.2867433315667522E-4</v>
      </c>
      <c r="L29" s="41">
        <v>9.9747204605700389E-5</v>
      </c>
    </row>
    <row r="30" spans="2:12" x14ac:dyDescent="0.2">
      <c r="B30" s="71" t="s">
        <v>1376</v>
      </c>
      <c r="C30" s="32" t="s">
        <v>211</v>
      </c>
      <c r="D30" s="32" t="s">
        <v>180</v>
      </c>
      <c r="E30" s="100" t="s">
        <v>181</v>
      </c>
      <c r="F30" s="93" t="s">
        <v>182</v>
      </c>
      <c r="G30" s="93" t="s">
        <v>212</v>
      </c>
      <c r="H30" s="32">
        <v>0</v>
      </c>
      <c r="I30" s="32">
        <v>0</v>
      </c>
      <c r="J30" s="123">
        <v>2.9995400000000001</v>
      </c>
      <c r="K30" s="41">
        <v>3.195755105387654E-5</v>
      </c>
      <c r="L30" s="41">
        <v>4.3746242163613351E-6</v>
      </c>
    </row>
    <row r="31" spans="2:12" x14ac:dyDescent="0.2">
      <c r="B31" s="71" t="s">
        <v>1381</v>
      </c>
      <c r="C31" s="32" t="s">
        <v>195</v>
      </c>
      <c r="D31" s="32" t="s">
        <v>185</v>
      </c>
      <c r="E31" s="100" t="s">
        <v>186</v>
      </c>
      <c r="F31" s="93" t="s">
        <v>187</v>
      </c>
      <c r="G31" s="93" t="s">
        <v>136</v>
      </c>
      <c r="H31" s="32">
        <v>0</v>
      </c>
      <c r="I31" s="32">
        <v>0</v>
      </c>
      <c r="J31" s="123">
        <v>2107.50965</v>
      </c>
      <c r="K31" s="41">
        <v>2.245372531668605E-2</v>
      </c>
      <c r="L31" s="41">
        <v>3.0736588780630372E-3</v>
      </c>
    </row>
    <row r="32" spans="2:12" x14ac:dyDescent="0.2">
      <c r="B32" s="71" t="s">
        <v>1377</v>
      </c>
      <c r="C32" s="32" t="s">
        <v>198</v>
      </c>
      <c r="D32" s="32" t="s">
        <v>185</v>
      </c>
      <c r="E32" s="100" t="s">
        <v>186</v>
      </c>
      <c r="F32" s="93" t="s">
        <v>187</v>
      </c>
      <c r="G32" s="93" t="s">
        <v>137</v>
      </c>
      <c r="H32" s="32">
        <v>0</v>
      </c>
      <c r="I32" s="32">
        <v>0</v>
      </c>
      <c r="J32" s="123">
        <v>4.43832</v>
      </c>
      <c r="K32" s="41">
        <v>4.7286529932403407E-5</v>
      </c>
      <c r="L32" s="41">
        <v>6.4729865752618211E-6</v>
      </c>
    </row>
    <row r="33" spans="2:12" x14ac:dyDescent="0.2">
      <c r="B33" s="71" t="s">
        <v>1377</v>
      </c>
      <c r="C33" s="32" t="s">
        <v>199</v>
      </c>
      <c r="D33" s="32" t="s">
        <v>185</v>
      </c>
      <c r="E33" s="100" t="s">
        <v>186</v>
      </c>
      <c r="F33" s="93" t="s">
        <v>187</v>
      </c>
      <c r="G33" s="93" t="s">
        <v>137</v>
      </c>
      <c r="H33" s="32">
        <v>0</v>
      </c>
      <c r="I33" s="32">
        <v>0</v>
      </c>
      <c r="J33" s="123">
        <v>1.2183928546820306</v>
      </c>
      <c r="K33" s="41">
        <v>1.2980941030017728E-5</v>
      </c>
      <c r="L33" s="41">
        <v>1.7769427602677839E-6</v>
      </c>
    </row>
    <row r="34" spans="2:12" x14ac:dyDescent="0.2">
      <c r="B34" s="71" t="s">
        <v>1377</v>
      </c>
      <c r="C34" s="32" t="s">
        <v>201</v>
      </c>
      <c r="D34" s="32" t="s">
        <v>185</v>
      </c>
      <c r="E34" s="100" t="s">
        <v>186</v>
      </c>
      <c r="F34" s="93" t="s">
        <v>187</v>
      </c>
      <c r="G34" s="93" t="s">
        <v>137</v>
      </c>
      <c r="H34" s="32">
        <v>0</v>
      </c>
      <c r="I34" s="32">
        <v>0</v>
      </c>
      <c r="J34" s="123">
        <v>1.3986723437660398E-3</v>
      </c>
      <c r="K34" s="41">
        <v>1.4901665866615673E-8</v>
      </c>
      <c r="L34" s="41">
        <v>2.0398680817037894E-9</v>
      </c>
    </row>
    <row r="35" spans="2:12" x14ac:dyDescent="0.2">
      <c r="B35" s="71" t="s">
        <v>1377</v>
      </c>
      <c r="C35" s="32" t="s">
        <v>202</v>
      </c>
      <c r="D35" s="32" t="s">
        <v>185</v>
      </c>
      <c r="E35" s="100" t="s">
        <v>186</v>
      </c>
      <c r="F35" s="93" t="s">
        <v>187</v>
      </c>
      <c r="G35" s="93" t="s">
        <v>137</v>
      </c>
      <c r="H35" s="32">
        <v>0</v>
      </c>
      <c r="I35" s="32">
        <v>0</v>
      </c>
      <c r="J35" s="123">
        <v>0.97368284905658897</v>
      </c>
      <c r="K35" s="41">
        <v>1.0373763763447032E-5</v>
      </c>
      <c r="L35" s="41">
        <v>1.4200499311689968E-6</v>
      </c>
    </row>
    <row r="36" spans="2:12" x14ac:dyDescent="0.2">
      <c r="B36" s="71" t="s">
        <v>1378</v>
      </c>
      <c r="C36" s="32" t="s">
        <v>204</v>
      </c>
      <c r="D36" s="32" t="s">
        <v>185</v>
      </c>
      <c r="E36" s="100" t="s">
        <v>186</v>
      </c>
      <c r="F36" s="93" t="s">
        <v>187</v>
      </c>
      <c r="G36" s="93" t="s">
        <v>2</v>
      </c>
      <c r="H36" s="32">
        <v>0</v>
      </c>
      <c r="I36" s="32">
        <v>0</v>
      </c>
      <c r="J36" s="123">
        <v>2.7022428427719198</v>
      </c>
      <c r="K36" s="41">
        <v>2.8790102351645955E-5</v>
      </c>
      <c r="L36" s="41">
        <v>3.9410366184412064E-6</v>
      </c>
    </row>
    <row r="37" spans="2:12" x14ac:dyDescent="0.2">
      <c r="B37" s="71" t="s">
        <v>1378</v>
      </c>
      <c r="C37" s="32" t="s">
        <v>206</v>
      </c>
      <c r="D37" s="32" t="s">
        <v>185</v>
      </c>
      <c r="E37" s="100" t="s">
        <v>186</v>
      </c>
      <c r="F37" s="93" t="s">
        <v>187</v>
      </c>
      <c r="G37" s="93" t="s">
        <v>2</v>
      </c>
      <c r="H37" s="32">
        <v>0</v>
      </c>
      <c r="I37" s="32">
        <v>0</v>
      </c>
      <c r="J37" s="123">
        <v>10.492643698101569</v>
      </c>
      <c r="K37" s="41">
        <v>1.1179020672243638E-4</v>
      </c>
      <c r="L37" s="41">
        <v>1.5302804168427917E-5</v>
      </c>
    </row>
    <row r="38" spans="2:12" x14ac:dyDescent="0.2">
      <c r="B38" s="71" t="s">
        <v>1378</v>
      </c>
      <c r="C38" s="32" t="s">
        <v>207</v>
      </c>
      <c r="D38" s="32" t="s">
        <v>185</v>
      </c>
      <c r="E38" s="100" t="s">
        <v>186</v>
      </c>
      <c r="F38" s="93" t="s">
        <v>187</v>
      </c>
      <c r="G38" s="93" t="s">
        <v>2</v>
      </c>
      <c r="H38" s="32">
        <v>0</v>
      </c>
      <c r="I38" s="32">
        <v>0</v>
      </c>
      <c r="J38" s="123">
        <v>7.1843839523229045</v>
      </c>
      <c r="K38" s="41">
        <v>7.654350898704819E-5</v>
      </c>
      <c r="L38" s="41">
        <v>1.0477933288927482E-5</v>
      </c>
    </row>
    <row r="39" spans="2:12" x14ac:dyDescent="0.2">
      <c r="B39" s="71" t="s">
        <v>1379</v>
      </c>
      <c r="C39" s="32" t="s">
        <v>209</v>
      </c>
      <c r="D39" s="32" t="s">
        <v>185</v>
      </c>
      <c r="E39" s="100" t="s">
        <v>186</v>
      </c>
      <c r="F39" s="93" t="s">
        <v>187</v>
      </c>
      <c r="G39" s="93" t="s">
        <v>2</v>
      </c>
      <c r="H39" s="32">
        <v>0</v>
      </c>
      <c r="I39" s="32">
        <v>0</v>
      </c>
      <c r="J39" s="123">
        <v>-0.12333490422550092</v>
      </c>
      <c r="K39" s="41">
        <v>-1.3140286505635596E-6</v>
      </c>
      <c r="L39" s="41">
        <v>-1.7987553383101485E-7</v>
      </c>
    </row>
    <row r="40" spans="2:12" x14ac:dyDescent="0.2">
      <c r="B40" s="71" t="s">
        <v>1380</v>
      </c>
      <c r="C40" s="32" t="s">
        <v>210</v>
      </c>
      <c r="D40" s="32" t="s">
        <v>185</v>
      </c>
      <c r="E40" s="100" t="s">
        <v>186</v>
      </c>
      <c r="F40" s="93" t="s">
        <v>187</v>
      </c>
      <c r="G40" s="93" t="s">
        <v>143</v>
      </c>
      <c r="H40" s="32">
        <v>0</v>
      </c>
      <c r="I40" s="32">
        <v>0</v>
      </c>
      <c r="J40" s="123">
        <v>2.3966256190239377</v>
      </c>
      <c r="K40" s="41">
        <v>2.5534010407257768E-5</v>
      </c>
      <c r="L40" s="41">
        <v>3.4953147717763702E-6</v>
      </c>
    </row>
    <row r="41" spans="2:12" x14ac:dyDescent="0.2">
      <c r="B41" s="71" t="s">
        <v>1381</v>
      </c>
      <c r="C41" s="32" t="s">
        <v>213</v>
      </c>
      <c r="D41" s="32" t="s">
        <v>185</v>
      </c>
      <c r="E41" s="100" t="s">
        <v>186</v>
      </c>
      <c r="F41" s="93" t="s">
        <v>187</v>
      </c>
      <c r="G41" s="93" t="s">
        <v>136</v>
      </c>
      <c r="H41" s="32">
        <v>0</v>
      </c>
      <c r="I41" s="32">
        <v>0</v>
      </c>
      <c r="J41" s="123">
        <v>74.890397966373868</v>
      </c>
      <c r="K41" s="41">
        <v>7.9789358250115846E-4</v>
      </c>
      <c r="L41" s="41">
        <v>1.0922253029352394E-4</v>
      </c>
    </row>
    <row r="42" spans="2:12" x14ac:dyDescent="0.2">
      <c r="B42" s="71" t="s">
        <v>1381</v>
      </c>
      <c r="C42" s="32" t="s">
        <v>214</v>
      </c>
      <c r="D42" s="32" t="s">
        <v>185</v>
      </c>
      <c r="E42" s="100" t="s">
        <v>186</v>
      </c>
      <c r="F42" s="93" t="s">
        <v>187</v>
      </c>
      <c r="G42" s="93" t="s">
        <v>136</v>
      </c>
      <c r="H42" s="32">
        <v>0</v>
      </c>
      <c r="I42" s="32">
        <v>0</v>
      </c>
      <c r="J42" s="123">
        <v>437.19132485009004</v>
      </c>
      <c r="K42" s="41">
        <v>4.6579022397463194E-3</v>
      </c>
      <c r="L42" s="41">
        <v>6.3761368638934606E-4</v>
      </c>
    </row>
    <row r="43" spans="2:12" x14ac:dyDescent="0.2">
      <c r="B43" s="71" t="s">
        <v>1381</v>
      </c>
      <c r="C43" s="32" t="s">
        <v>215</v>
      </c>
      <c r="D43" s="32" t="s">
        <v>185</v>
      </c>
      <c r="E43" s="100" t="s">
        <v>186</v>
      </c>
      <c r="F43" s="93" t="s">
        <v>187</v>
      </c>
      <c r="G43" s="93" t="s">
        <v>136</v>
      </c>
      <c r="H43" s="32">
        <v>0</v>
      </c>
      <c r="I43" s="32">
        <v>0</v>
      </c>
      <c r="J43" s="123">
        <v>8.4987396264443582</v>
      </c>
      <c r="K43" s="41">
        <v>9.0546852352593803E-5</v>
      </c>
      <c r="L43" s="41">
        <v>1.2394831266925322E-5</v>
      </c>
    </row>
    <row r="44" spans="2:12" s="160" customFormat="1" x14ac:dyDescent="0.2">
      <c r="B44" s="166" t="s">
        <v>217</v>
      </c>
      <c r="C44" s="167" t="s">
        <v>177</v>
      </c>
      <c r="D44" s="167" t="s">
        <v>177</v>
      </c>
      <c r="E44" s="164" t="s">
        <v>177</v>
      </c>
      <c r="F44" s="168" t="s">
        <v>177</v>
      </c>
      <c r="G44" s="168" t="s">
        <v>177</v>
      </c>
      <c r="H44" s="167" t="s">
        <v>177</v>
      </c>
      <c r="I44" s="167" t="s">
        <v>177</v>
      </c>
      <c r="J44" s="169">
        <v>0</v>
      </c>
      <c r="K44" s="163">
        <v>0</v>
      </c>
      <c r="L44" s="163">
        <v>0</v>
      </c>
    </row>
    <row r="45" spans="2:12" s="160" customFormat="1" x14ac:dyDescent="0.2">
      <c r="B45" s="166" t="s">
        <v>218</v>
      </c>
      <c r="C45" s="167" t="s">
        <v>177</v>
      </c>
      <c r="D45" s="167" t="s">
        <v>177</v>
      </c>
      <c r="E45" s="164" t="s">
        <v>177</v>
      </c>
      <c r="F45" s="168" t="s">
        <v>177</v>
      </c>
      <c r="G45" s="168" t="s">
        <v>177</v>
      </c>
      <c r="H45" s="167" t="s">
        <v>177</v>
      </c>
      <c r="I45" s="167" t="s">
        <v>177</v>
      </c>
      <c r="J45" s="169">
        <v>0</v>
      </c>
      <c r="K45" s="163">
        <v>0</v>
      </c>
      <c r="L45" s="163">
        <v>0</v>
      </c>
    </row>
    <row r="46" spans="2:12" s="160" customFormat="1" x14ac:dyDescent="0.2">
      <c r="B46" s="166" t="s">
        <v>219</v>
      </c>
      <c r="C46" s="167" t="s">
        <v>177</v>
      </c>
      <c r="D46" s="167" t="s">
        <v>177</v>
      </c>
      <c r="E46" s="164" t="s">
        <v>177</v>
      </c>
      <c r="F46" s="168" t="s">
        <v>177</v>
      </c>
      <c r="G46" s="168" t="s">
        <v>177</v>
      </c>
      <c r="H46" s="167" t="s">
        <v>177</v>
      </c>
      <c r="I46" s="167" t="s">
        <v>177</v>
      </c>
      <c r="J46" s="169">
        <v>0</v>
      </c>
      <c r="K46" s="163">
        <v>0</v>
      </c>
      <c r="L46" s="163">
        <v>0</v>
      </c>
    </row>
    <row r="47" spans="2:12" s="160" customFormat="1" x14ac:dyDescent="0.2">
      <c r="B47" s="166" t="s">
        <v>220</v>
      </c>
      <c r="C47" s="167" t="s">
        <v>177</v>
      </c>
      <c r="D47" s="167" t="s">
        <v>177</v>
      </c>
      <c r="E47" s="164" t="s">
        <v>177</v>
      </c>
      <c r="F47" s="168" t="s">
        <v>177</v>
      </c>
      <c r="G47" s="168" t="s">
        <v>177</v>
      </c>
      <c r="H47" s="167" t="s">
        <v>177</v>
      </c>
      <c r="I47" s="167" t="s">
        <v>177</v>
      </c>
      <c r="J47" s="169">
        <v>0</v>
      </c>
      <c r="K47" s="163">
        <v>0</v>
      </c>
      <c r="L47" s="163">
        <v>0</v>
      </c>
    </row>
    <row r="48" spans="2:12" s="160" customFormat="1" x14ac:dyDescent="0.2">
      <c r="B48" s="166" t="s">
        <v>221</v>
      </c>
      <c r="C48" s="167" t="s">
        <v>177</v>
      </c>
      <c r="D48" s="167" t="s">
        <v>177</v>
      </c>
      <c r="E48" s="164" t="s">
        <v>177</v>
      </c>
      <c r="F48" s="168" t="s">
        <v>177</v>
      </c>
      <c r="G48" s="168" t="s">
        <v>177</v>
      </c>
      <c r="H48" s="167" t="s">
        <v>177</v>
      </c>
      <c r="I48" s="167" t="s">
        <v>177</v>
      </c>
      <c r="J48" s="169">
        <v>4470.1953786799986</v>
      </c>
      <c r="K48" s="163">
        <v>4.7626135019025927E-2</v>
      </c>
      <c r="L48" s="163">
        <v>6.5194746379244987E-3</v>
      </c>
    </row>
    <row r="49" spans="2:12" x14ac:dyDescent="0.2">
      <c r="B49" s="71" t="s">
        <v>1388</v>
      </c>
      <c r="C49" s="32" t="s">
        <v>222</v>
      </c>
      <c r="D49" s="32" t="s">
        <v>185</v>
      </c>
      <c r="E49" s="100" t="s">
        <v>186</v>
      </c>
      <c r="F49" s="93" t="s">
        <v>187</v>
      </c>
      <c r="G49" s="93" t="s">
        <v>136</v>
      </c>
      <c r="H49" s="32">
        <v>0</v>
      </c>
      <c r="I49" s="32">
        <v>0</v>
      </c>
      <c r="J49" s="123">
        <v>10.075378479998641</v>
      </c>
      <c r="K49" s="41">
        <v>1.0734460022592984E-4</v>
      </c>
      <c r="L49" s="41">
        <v>1.4694251347742626E-5</v>
      </c>
    </row>
    <row r="50" spans="2:12" x14ac:dyDescent="0.2">
      <c r="B50" s="71" t="s">
        <v>1389</v>
      </c>
      <c r="C50" s="32" t="s">
        <v>223</v>
      </c>
      <c r="D50" s="32" t="s">
        <v>185</v>
      </c>
      <c r="E50" s="100" t="s">
        <v>186</v>
      </c>
      <c r="F50" s="93" t="s">
        <v>187</v>
      </c>
      <c r="G50" s="93" t="s">
        <v>136</v>
      </c>
      <c r="H50" s="32">
        <v>0</v>
      </c>
      <c r="I50" s="32">
        <v>0</v>
      </c>
      <c r="J50" s="123">
        <v>4460.12</v>
      </c>
      <c r="K50" s="41">
        <v>4.751879041666917E-2</v>
      </c>
      <c r="L50" s="41">
        <v>6.5047803862850698E-3</v>
      </c>
    </row>
    <row r="51" spans="2:12" s="160" customFormat="1" x14ac:dyDescent="0.2">
      <c r="B51" s="166" t="s">
        <v>224</v>
      </c>
      <c r="C51" s="167" t="s">
        <v>177</v>
      </c>
      <c r="D51" s="167" t="s">
        <v>177</v>
      </c>
      <c r="E51" s="164" t="s">
        <v>177</v>
      </c>
      <c r="F51" s="168" t="s">
        <v>177</v>
      </c>
      <c r="G51" s="168" t="s">
        <v>177</v>
      </c>
      <c r="H51" s="167" t="s">
        <v>177</v>
      </c>
      <c r="I51" s="167" t="s">
        <v>177</v>
      </c>
      <c r="J51" s="169">
        <v>18545.303330092334</v>
      </c>
      <c r="K51" s="163">
        <v>0.19758445561021101</v>
      </c>
      <c r="L51" s="163">
        <v>2.7047058231458303E-2</v>
      </c>
    </row>
    <row r="52" spans="2:12" s="160" customFormat="1" x14ac:dyDescent="0.2">
      <c r="B52" s="166" t="s">
        <v>193</v>
      </c>
      <c r="C52" s="167" t="s">
        <v>177</v>
      </c>
      <c r="D52" s="167" t="s">
        <v>177</v>
      </c>
      <c r="E52" s="164" t="s">
        <v>177</v>
      </c>
      <c r="F52" s="168" t="s">
        <v>177</v>
      </c>
      <c r="G52" s="168" t="s">
        <v>177</v>
      </c>
      <c r="H52" s="167" t="s">
        <v>177</v>
      </c>
      <c r="I52" s="167" t="s">
        <v>177</v>
      </c>
      <c r="J52" s="169">
        <v>13.323239050589596</v>
      </c>
      <c r="K52" s="163">
        <v>1.4194779604946714E-4</v>
      </c>
      <c r="L52" s="163">
        <v>1.9431034155597276E-5</v>
      </c>
    </row>
    <row r="53" spans="2:12" x14ac:dyDescent="0.2">
      <c r="B53" s="71" t="s">
        <v>1390</v>
      </c>
      <c r="C53" s="32" t="s">
        <v>225</v>
      </c>
      <c r="D53" s="32" t="s">
        <v>226</v>
      </c>
      <c r="E53" s="100" t="s">
        <v>227</v>
      </c>
      <c r="F53" s="93" t="s">
        <v>228</v>
      </c>
      <c r="G53" s="93" t="s">
        <v>137</v>
      </c>
      <c r="H53" s="32">
        <v>0</v>
      </c>
      <c r="I53" s="32">
        <v>0</v>
      </c>
      <c r="J53" s="123">
        <v>2.07979</v>
      </c>
      <c r="K53" s="41">
        <v>2.2158395989499021E-5</v>
      </c>
      <c r="L53" s="41">
        <v>3.0332316618368622E-6</v>
      </c>
    </row>
    <row r="54" spans="2:12" x14ac:dyDescent="0.2">
      <c r="B54" s="71" t="s">
        <v>1382</v>
      </c>
      <c r="C54" s="32" t="s">
        <v>229</v>
      </c>
      <c r="D54" s="32" t="s">
        <v>226</v>
      </c>
      <c r="E54" s="100" t="s">
        <v>227</v>
      </c>
      <c r="F54" s="93" t="s">
        <v>228</v>
      </c>
      <c r="G54" s="93" t="s">
        <v>137</v>
      </c>
      <c r="H54" s="32">
        <v>0</v>
      </c>
      <c r="I54" s="32">
        <v>0</v>
      </c>
      <c r="J54" s="123">
        <v>8.172965336235178</v>
      </c>
      <c r="K54" s="41">
        <v>8.7076003985377408E-5</v>
      </c>
      <c r="L54" s="41">
        <v>1.1919711715588447E-5</v>
      </c>
    </row>
    <row r="55" spans="2:12" x14ac:dyDescent="0.2">
      <c r="B55" s="71" t="s">
        <v>1391</v>
      </c>
      <c r="C55" s="32" t="s">
        <v>230</v>
      </c>
      <c r="D55" s="32" t="s">
        <v>226</v>
      </c>
      <c r="E55" s="100" t="s">
        <v>227</v>
      </c>
      <c r="F55" s="93" t="s">
        <v>228</v>
      </c>
      <c r="G55" s="93" t="s">
        <v>2</v>
      </c>
      <c r="H55" s="32">
        <v>0</v>
      </c>
      <c r="I55" s="32">
        <v>0</v>
      </c>
      <c r="J55" s="123">
        <v>1.10483</v>
      </c>
      <c r="K55" s="41">
        <v>1.1771025267492488E-5</v>
      </c>
      <c r="L55" s="41">
        <v>1.6113190932484628E-6</v>
      </c>
    </row>
    <row r="56" spans="2:12" x14ac:dyDescent="0.2">
      <c r="B56" s="71" t="s">
        <v>1383</v>
      </c>
      <c r="C56" s="32" t="s">
        <v>231</v>
      </c>
      <c r="D56" s="32" t="s">
        <v>226</v>
      </c>
      <c r="E56" s="100" t="s">
        <v>227</v>
      </c>
      <c r="F56" s="93" t="s">
        <v>228</v>
      </c>
      <c r="G56" s="93" t="s">
        <v>2</v>
      </c>
      <c r="H56" s="32">
        <v>0</v>
      </c>
      <c r="I56" s="32">
        <v>0</v>
      </c>
      <c r="J56" s="123">
        <v>1.8536535143544184</v>
      </c>
      <c r="K56" s="41">
        <v>1.9749103802976123E-5</v>
      </c>
      <c r="L56" s="41">
        <v>2.7034270430259749E-6</v>
      </c>
    </row>
    <row r="57" spans="2:12" x14ac:dyDescent="0.2">
      <c r="B57" s="71" t="s">
        <v>1392</v>
      </c>
      <c r="C57" s="32" t="s">
        <v>232</v>
      </c>
      <c r="D57" s="32" t="s">
        <v>226</v>
      </c>
      <c r="E57" s="100" t="s">
        <v>227</v>
      </c>
      <c r="F57" s="93" t="s">
        <v>228</v>
      </c>
      <c r="G57" s="93" t="s">
        <v>183</v>
      </c>
      <c r="H57" s="32">
        <v>0</v>
      </c>
      <c r="I57" s="32">
        <v>0</v>
      </c>
      <c r="J57" s="123">
        <v>0.112</v>
      </c>
      <c r="K57" s="41">
        <v>1.1932648732919623E-6</v>
      </c>
      <c r="L57" s="41">
        <v>1.6334435021118891E-7</v>
      </c>
    </row>
    <row r="58" spans="2:12" s="160" customFormat="1" x14ac:dyDescent="0.2">
      <c r="B58" s="166" t="s">
        <v>221</v>
      </c>
      <c r="C58" s="167" t="s">
        <v>177</v>
      </c>
      <c r="D58" s="167" t="s">
        <v>177</v>
      </c>
      <c r="E58" s="164" t="s">
        <v>177</v>
      </c>
      <c r="F58" s="168" t="s">
        <v>177</v>
      </c>
      <c r="G58" s="168" t="s">
        <v>177</v>
      </c>
      <c r="H58" s="167" t="s">
        <v>177</v>
      </c>
      <c r="I58" s="167" t="s">
        <v>177</v>
      </c>
      <c r="J58" s="169">
        <v>18531.980091041743</v>
      </c>
      <c r="K58" s="163">
        <v>0.19744250781416156</v>
      </c>
      <c r="L58" s="163">
        <v>2.7027627197302704E-2</v>
      </c>
    </row>
    <row r="59" spans="2:12" x14ac:dyDescent="0.2">
      <c r="B59" s="71" t="s">
        <v>1384</v>
      </c>
      <c r="C59" s="32" t="s">
        <v>233</v>
      </c>
      <c r="D59" s="32" t="s">
        <v>226</v>
      </c>
      <c r="E59" s="100" t="s">
        <v>227</v>
      </c>
      <c r="F59" s="93" t="s">
        <v>228</v>
      </c>
      <c r="G59" s="93" t="s">
        <v>136</v>
      </c>
      <c r="H59" s="32">
        <v>0</v>
      </c>
      <c r="I59" s="32">
        <v>0</v>
      </c>
      <c r="J59" s="123">
        <v>1.5046513542106978</v>
      </c>
      <c r="K59" s="41">
        <v>1.60307822100965E-5</v>
      </c>
      <c r="L59" s="41">
        <v>2.1944312298922486E-6</v>
      </c>
    </row>
    <row r="60" spans="2:12" x14ac:dyDescent="0.2">
      <c r="B60" s="71" t="s">
        <v>1368</v>
      </c>
      <c r="C60" s="32" t="s">
        <v>234</v>
      </c>
      <c r="D60" s="32" t="s">
        <v>177</v>
      </c>
      <c r="E60" s="100" t="s">
        <v>235</v>
      </c>
      <c r="F60" s="93" t="s">
        <v>236</v>
      </c>
      <c r="G60" s="93" t="s">
        <v>136</v>
      </c>
      <c r="H60" s="32">
        <v>0</v>
      </c>
      <c r="I60" s="32">
        <v>0</v>
      </c>
      <c r="J60" s="123">
        <v>1.349E-2</v>
      </c>
      <c r="K60" s="41">
        <v>1.4372449232775512E-7</v>
      </c>
      <c r="L60" s="41">
        <v>1.9674243610258379E-8</v>
      </c>
    </row>
    <row r="61" spans="2:12" x14ac:dyDescent="0.2">
      <c r="B61" s="71" t="s">
        <v>1368</v>
      </c>
      <c r="C61" s="32" t="s">
        <v>237</v>
      </c>
      <c r="D61" s="32" t="s">
        <v>177</v>
      </c>
      <c r="E61" s="100" t="s">
        <v>235</v>
      </c>
      <c r="F61" s="93" t="s">
        <v>236</v>
      </c>
      <c r="G61" s="93" t="s">
        <v>136</v>
      </c>
      <c r="H61" s="32">
        <v>0</v>
      </c>
      <c r="I61" s="32">
        <v>0</v>
      </c>
      <c r="J61" s="123">
        <v>14751.297745468833</v>
      </c>
      <c r="K61" s="41">
        <v>0.15716254852802566</v>
      </c>
      <c r="L61" s="41">
        <v>2.1513760223262342E-2</v>
      </c>
    </row>
    <row r="62" spans="2:12" x14ac:dyDescent="0.2">
      <c r="B62" s="71" t="s">
        <v>1369</v>
      </c>
      <c r="C62" s="32" t="s">
        <v>238</v>
      </c>
      <c r="D62" s="32" t="s">
        <v>177</v>
      </c>
      <c r="E62" s="100" t="s">
        <v>235</v>
      </c>
      <c r="F62" s="93" t="s">
        <v>236</v>
      </c>
      <c r="G62" s="93" t="s">
        <v>137</v>
      </c>
      <c r="H62" s="32">
        <v>0</v>
      </c>
      <c r="I62" s="32">
        <v>0</v>
      </c>
      <c r="J62" s="123">
        <v>694.27784157119027</v>
      </c>
      <c r="K62" s="41">
        <v>7.396940720105924E-3</v>
      </c>
      <c r="L62" s="41">
        <v>1.0125568115845788E-3</v>
      </c>
    </row>
    <row r="63" spans="2:12" x14ac:dyDescent="0.2">
      <c r="B63" s="71" t="s">
        <v>1370</v>
      </c>
      <c r="C63" s="32" t="s">
        <v>239</v>
      </c>
      <c r="D63" s="32" t="s">
        <v>177</v>
      </c>
      <c r="E63" s="100" t="s">
        <v>235</v>
      </c>
      <c r="F63" s="93" t="s">
        <v>236</v>
      </c>
      <c r="G63" s="93" t="s">
        <v>240</v>
      </c>
      <c r="H63" s="32">
        <v>0</v>
      </c>
      <c r="I63" s="32">
        <v>0</v>
      </c>
      <c r="J63" s="123">
        <v>3084.886362447508</v>
      </c>
      <c r="K63" s="41">
        <v>3.2866844057196684E-2</v>
      </c>
      <c r="L63" s="41">
        <v>4.4990960566905925E-3</v>
      </c>
    </row>
    <row r="64" spans="2:12" s="160" customFormat="1" x14ac:dyDescent="0.2">
      <c r="B64" s="114" t="s">
        <v>167</v>
      </c>
      <c r="C64" s="170"/>
      <c r="D64" s="170"/>
      <c r="E64" s="170"/>
      <c r="F64" s="171"/>
      <c r="G64" s="172"/>
      <c r="H64" s="173"/>
      <c r="I64" s="174"/>
      <c r="J64" s="173"/>
      <c r="K64" s="175"/>
    </row>
    <row r="65" spans="2:11" s="160" customFormat="1" x14ac:dyDescent="0.2">
      <c r="B65" s="114" t="s">
        <v>168</v>
      </c>
      <c r="C65" s="170"/>
      <c r="D65" s="170"/>
      <c r="E65" s="170"/>
      <c r="F65" s="171"/>
      <c r="G65" s="172"/>
      <c r="H65" s="173"/>
      <c r="I65" s="174"/>
      <c r="J65" s="173"/>
      <c r="K65" s="175"/>
    </row>
    <row r="66" spans="2:11" s="160" customFormat="1" x14ac:dyDescent="0.2">
      <c r="B66" s="114" t="s">
        <v>169</v>
      </c>
      <c r="C66" s="170"/>
      <c r="D66" s="170"/>
      <c r="E66" s="170"/>
      <c r="F66" s="171"/>
      <c r="G66" s="172"/>
      <c r="H66" s="173"/>
      <c r="I66" s="174"/>
      <c r="J66" s="173"/>
      <c r="K66" s="175"/>
    </row>
    <row r="67" spans="2:11" s="160" customFormat="1" x14ac:dyDescent="0.2">
      <c r="B67" s="114" t="s">
        <v>170</v>
      </c>
      <c r="C67" s="170"/>
      <c r="D67" s="170"/>
      <c r="E67" s="170"/>
      <c r="F67" s="171"/>
      <c r="G67" s="172"/>
      <c r="H67" s="173"/>
      <c r="I67" s="174"/>
      <c r="J67" s="173"/>
      <c r="K67" s="175"/>
    </row>
    <row r="68" spans="2:11" s="160" customFormat="1" x14ac:dyDescent="0.2">
      <c r="B68" s="114" t="s">
        <v>171</v>
      </c>
      <c r="C68" s="170"/>
      <c r="D68" s="170"/>
      <c r="E68" s="170"/>
      <c r="F68" s="171"/>
      <c r="G68" s="172"/>
      <c r="H68" s="173"/>
      <c r="I68" s="174"/>
      <c r="J68" s="173"/>
      <c r="K68" s="175"/>
    </row>
  </sheetData>
  <mergeCells count="1">
    <mergeCell ref="B7:L7"/>
  </mergeCells>
  <phoneticPr fontId="3" type="noConversion"/>
  <conditionalFormatting sqref="H1:H6 H64:H55598 H12:I63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63 C12:G63">
    <cfRule type="expression" dxfId="125" priority="38" stopIfTrue="1">
      <formula>LEFT(#REF!,3)="TIR"</formula>
    </cfRule>
  </conditionalFormatting>
  <conditionalFormatting sqref="B12:B63 J12:K63">
    <cfRule type="expression" dxfId="124" priority="40" stopIfTrue="1">
      <formula>#REF!&gt;0</formula>
    </cfRule>
  </conditionalFormatting>
  <conditionalFormatting sqref="B12:B63 J12:L63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1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2" bestFit="1" customWidth="1"/>
    <col min="6" max="6" width="11.42578125" style="92" bestFit="1" customWidth="1"/>
    <col min="7" max="7" width="14.5703125" style="92" bestFit="1" customWidth="1"/>
    <col min="8" max="8" width="4.7109375" style="45" bestFit="1" customWidth="1"/>
    <col min="9" max="9" width="9.85546875" style="94" bestFit="1" customWidth="1"/>
    <col min="10" max="10" width="15" style="94" bestFit="1" customWidth="1"/>
    <col min="11" max="11" width="11.140625" style="96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2"/>
      <c r="F1" s="92"/>
      <c r="G1" s="92"/>
      <c r="H1" s="45"/>
      <c r="I1" s="94"/>
      <c r="J1" s="94"/>
      <c r="K1" s="95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2"/>
      <c r="F2" s="92"/>
      <c r="G2" s="92"/>
      <c r="H2" s="45"/>
      <c r="I2" s="94"/>
      <c r="J2" s="94"/>
      <c r="K2" s="95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58" t="s">
        <v>173</v>
      </c>
      <c r="D3" s="13"/>
      <c r="E3" s="92"/>
      <c r="F3" s="92"/>
      <c r="G3" s="92"/>
      <c r="H3" s="45"/>
      <c r="I3" s="94"/>
      <c r="J3" s="94"/>
      <c r="K3" s="95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2"/>
      <c r="F4" s="92"/>
      <c r="G4" s="92"/>
      <c r="H4" s="45"/>
      <c r="I4" s="94"/>
      <c r="J4" s="94"/>
      <c r="K4" s="95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2"/>
      <c r="F5" s="92"/>
      <c r="G5" s="92"/>
      <c r="H5" s="45"/>
      <c r="I5" s="94"/>
      <c r="J5" s="94"/>
      <c r="K5" s="95"/>
      <c r="L5" s="17"/>
      <c r="M5" s="17"/>
      <c r="N5" s="16"/>
      <c r="O5" s="16"/>
      <c r="P5" s="18"/>
    </row>
    <row r="6" spans="1:16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4"/>
      <c r="L6" s="17"/>
      <c r="M6" s="17"/>
      <c r="N6" s="16"/>
      <c r="O6" s="16"/>
      <c r="P6" s="16"/>
    </row>
    <row r="7" spans="1:16" s="10" customFormat="1" x14ac:dyDescent="0.2">
      <c r="B7" s="225" t="s">
        <v>35</v>
      </c>
      <c r="C7" s="226"/>
      <c r="D7" s="226"/>
      <c r="E7" s="226"/>
      <c r="F7" s="226"/>
      <c r="G7" s="226"/>
      <c r="H7" s="226"/>
      <c r="I7" s="226"/>
      <c r="J7" s="226"/>
      <c r="K7" s="227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0" t="s">
        <v>69</v>
      </c>
      <c r="C11" s="101"/>
      <c r="D11" s="101"/>
      <c r="E11" s="141"/>
      <c r="F11" s="141"/>
      <c r="G11" s="142"/>
      <c r="H11" s="141"/>
      <c r="I11" s="143">
        <v>-3059.9772085750778</v>
      </c>
      <c r="J11" s="101">
        <v>1</v>
      </c>
      <c r="K11" s="119">
        <v>-4.4627677571048548E-3</v>
      </c>
    </row>
    <row r="12" spans="1:16" s="160" customFormat="1" x14ac:dyDescent="0.2">
      <c r="B12" s="130" t="s">
        <v>1196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-4384.0856255191993</v>
      </c>
      <c r="J12" s="163">
        <v>1.4327183918996285</v>
      </c>
      <c r="K12" s="163">
        <v>-6.3938894443807785E-3</v>
      </c>
    </row>
    <row r="13" spans="1:16" s="160" customFormat="1" x14ac:dyDescent="0.2">
      <c r="B13" s="131" t="s">
        <v>998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1" t="s">
        <v>1006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>
        <v>0</v>
      </c>
      <c r="K14" s="167">
        <v>0</v>
      </c>
    </row>
    <row r="15" spans="1:16" s="160" customFormat="1" x14ac:dyDescent="0.2">
      <c r="B15" s="131" t="s">
        <v>1197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>
        <v>0</v>
      </c>
      <c r="K15" s="167">
        <v>0</v>
      </c>
    </row>
    <row r="16" spans="1:16" s="160" customFormat="1" x14ac:dyDescent="0.2">
      <c r="B16" s="131" t="s">
        <v>1194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214.2483504962679</v>
      </c>
      <c r="J16" s="167">
        <v>-7.0016322309810836E-2</v>
      </c>
      <c r="K16" s="167">
        <v>3.1246658567528508E-4</v>
      </c>
    </row>
    <row r="17" spans="2:15" x14ac:dyDescent="0.2">
      <c r="B17" s="23" t="s">
        <v>1203</v>
      </c>
      <c r="C17" s="32" t="s">
        <v>1204</v>
      </c>
      <c r="D17" s="32" t="s">
        <v>287</v>
      </c>
      <c r="E17" s="93" t="s">
        <v>136</v>
      </c>
      <c r="F17" s="93" t="s">
        <v>1205</v>
      </c>
      <c r="G17" s="103">
        <v>1140306.1200000001</v>
      </c>
      <c r="H17" s="93">
        <v>0.99939999999999996</v>
      </c>
      <c r="I17" s="123">
        <v>4271.6363700000002</v>
      </c>
      <c r="J17" s="32">
        <v>-1.3959699954723352</v>
      </c>
      <c r="K17" s="32">
        <v>6.2298898856797472E-3</v>
      </c>
      <c r="L17" s="18"/>
      <c r="M17" s="18"/>
      <c r="N17" s="18"/>
      <c r="O17" s="18"/>
    </row>
    <row r="18" spans="2:15" x14ac:dyDescent="0.2">
      <c r="B18" s="23" t="s">
        <v>1206</v>
      </c>
      <c r="C18" s="32" t="s">
        <v>1207</v>
      </c>
      <c r="D18" s="32" t="s">
        <v>287</v>
      </c>
      <c r="E18" s="93" t="s">
        <v>162</v>
      </c>
      <c r="F18" s="93" t="s">
        <v>1205</v>
      </c>
      <c r="G18" s="103">
        <v>-124266000</v>
      </c>
      <c r="H18" s="93">
        <v>1.0005999999999999</v>
      </c>
      <c r="I18" s="123">
        <v>-4241.6464599999999</v>
      </c>
      <c r="J18" s="32">
        <v>1.3861692982919906</v>
      </c>
      <c r="K18" s="32">
        <v>-6.1861516503061579E-3</v>
      </c>
      <c r="L18" s="18"/>
      <c r="M18" s="18"/>
      <c r="N18" s="18"/>
      <c r="O18" s="18"/>
    </row>
    <row r="19" spans="2:15" x14ac:dyDescent="0.2">
      <c r="B19" s="23" t="s">
        <v>1221</v>
      </c>
      <c r="C19" s="32" t="s">
        <v>1223</v>
      </c>
      <c r="D19" s="32" t="s">
        <v>287</v>
      </c>
      <c r="E19" s="93" t="s">
        <v>2</v>
      </c>
      <c r="F19" s="93" t="s">
        <v>1220</v>
      </c>
      <c r="G19" s="103">
        <v>691772.75</v>
      </c>
      <c r="H19" s="93">
        <v>0.99680000000000002</v>
      </c>
      <c r="I19" s="123">
        <v>3305.4618</v>
      </c>
      <c r="J19" s="32">
        <v>-1.0802243202129063</v>
      </c>
      <c r="K19" s="32">
        <v>4.8207902666866686E-3</v>
      </c>
      <c r="L19" s="18"/>
      <c r="M19" s="18"/>
      <c r="N19" s="18"/>
      <c r="O19" s="18"/>
    </row>
    <row r="20" spans="2:15" x14ac:dyDescent="0.2">
      <c r="B20" s="23" t="s">
        <v>1218</v>
      </c>
      <c r="C20" s="32" t="s">
        <v>1224</v>
      </c>
      <c r="D20" s="32" t="s">
        <v>287</v>
      </c>
      <c r="E20" s="93" t="s">
        <v>137</v>
      </c>
      <c r="F20" s="93" t="s">
        <v>1220</v>
      </c>
      <c r="G20" s="103">
        <v>-775000</v>
      </c>
      <c r="H20" s="93">
        <v>1.0008999999999999</v>
      </c>
      <c r="I20" s="123">
        <v>-3329.0798399999999</v>
      </c>
      <c r="J20" s="32">
        <v>1.0879426914261998</v>
      </c>
      <c r="K20" s="32">
        <v>-4.8552355648747202E-3</v>
      </c>
      <c r="L20" s="18"/>
      <c r="M20" s="18"/>
      <c r="N20" s="18"/>
      <c r="O20" s="18"/>
    </row>
    <row r="21" spans="2:15" x14ac:dyDescent="0.2">
      <c r="B21" s="23" t="s">
        <v>1206</v>
      </c>
      <c r="C21" s="32" t="s">
        <v>1229</v>
      </c>
      <c r="D21" s="32" t="s">
        <v>287</v>
      </c>
      <c r="E21" s="93" t="s">
        <v>162</v>
      </c>
      <c r="F21" s="93" t="s">
        <v>1230</v>
      </c>
      <c r="G21" s="103">
        <v>124266000</v>
      </c>
      <c r="H21" s="93">
        <v>1.0005999999999999</v>
      </c>
      <c r="I21" s="123">
        <v>4241.6464599999999</v>
      </c>
      <c r="J21" s="32">
        <v>-1.3861692982919906</v>
      </c>
      <c r="K21" s="32">
        <v>6.1861516503061579E-3</v>
      </c>
      <c r="L21" s="18"/>
      <c r="M21" s="18"/>
      <c r="N21" s="18"/>
      <c r="O21" s="18"/>
    </row>
    <row r="22" spans="2:15" x14ac:dyDescent="0.2">
      <c r="B22" s="23" t="s">
        <v>1203</v>
      </c>
      <c r="C22" s="32" t="s">
        <v>1231</v>
      </c>
      <c r="D22" s="32" t="s">
        <v>287</v>
      </c>
      <c r="E22" s="93" t="s">
        <v>136</v>
      </c>
      <c r="F22" s="93" t="s">
        <v>1230</v>
      </c>
      <c r="G22" s="103">
        <v>-1122587.99</v>
      </c>
      <c r="H22" s="93">
        <v>0.99939999999999996</v>
      </c>
      <c r="I22" s="123">
        <v>-4205.2634900000003</v>
      </c>
      <c r="J22" s="32">
        <v>1.3742793502564163</v>
      </c>
      <c r="K22" s="32">
        <v>-6.1330895735793442E-3</v>
      </c>
      <c r="L22" s="18"/>
      <c r="M22" s="18"/>
      <c r="N22" s="18"/>
      <c r="O22" s="18"/>
    </row>
    <row r="23" spans="2:15" x14ac:dyDescent="0.2">
      <c r="B23" s="23" t="s">
        <v>1198</v>
      </c>
      <c r="C23" s="32" t="s">
        <v>1199</v>
      </c>
      <c r="D23" s="32" t="s">
        <v>287</v>
      </c>
      <c r="E23" s="93" t="s">
        <v>136</v>
      </c>
      <c r="F23" s="93" t="s">
        <v>1200</v>
      </c>
      <c r="G23" s="103">
        <v>1492022.9471574959</v>
      </c>
      <c r="H23" s="93">
        <v>0.99890000000000001</v>
      </c>
      <c r="I23" s="123">
        <v>5586.2079303772716</v>
      </c>
      <c r="J23" s="32">
        <v>-1.8255717443655632</v>
      </c>
      <c r="K23" s="32">
        <v>8.1471027190363025E-3</v>
      </c>
      <c r="L23" s="18"/>
      <c r="M23" s="18"/>
      <c r="N23" s="18"/>
      <c r="O23" s="18"/>
    </row>
    <row r="24" spans="2:15" x14ac:dyDescent="0.2">
      <c r="B24" s="23" t="s">
        <v>1201</v>
      </c>
      <c r="C24" s="32" t="s">
        <v>1202</v>
      </c>
      <c r="D24" s="32" t="s">
        <v>287</v>
      </c>
      <c r="E24" s="93" t="s">
        <v>2</v>
      </c>
      <c r="F24" s="93" t="s">
        <v>1200</v>
      </c>
      <c r="G24" s="103">
        <v>-1117796.0182182186</v>
      </c>
      <c r="H24" s="93">
        <v>0.99990000000000001</v>
      </c>
      <c r="I24" s="123">
        <v>-5357.9309147689992</v>
      </c>
      <c r="J24" s="32">
        <v>1.7509708568267397</v>
      </c>
      <c r="K24" s="32">
        <v>-7.8141762834766353E-3</v>
      </c>
      <c r="L24" s="18"/>
      <c r="M24" s="18"/>
      <c r="N24" s="18"/>
      <c r="O24" s="18"/>
    </row>
    <row r="25" spans="2:15" x14ac:dyDescent="0.2">
      <c r="B25" s="23" t="s">
        <v>1208</v>
      </c>
      <c r="C25" s="32" t="s">
        <v>1209</v>
      </c>
      <c r="D25" s="32" t="s">
        <v>287</v>
      </c>
      <c r="E25" s="93" t="s">
        <v>137</v>
      </c>
      <c r="F25" s="93" t="s">
        <v>1210</v>
      </c>
      <c r="G25" s="103">
        <v>784460.971072771</v>
      </c>
      <c r="H25" s="93">
        <v>1.0008999999999999</v>
      </c>
      <c r="I25" s="123">
        <v>3369.8313655350921</v>
      </c>
      <c r="J25" s="32">
        <v>-1.1012602826229225</v>
      </c>
      <c r="K25" s="32">
        <v>4.9146688814697588E-3</v>
      </c>
      <c r="L25" s="18"/>
      <c r="M25" s="18"/>
      <c r="N25" s="18"/>
      <c r="O25" s="18"/>
    </row>
    <row r="26" spans="2:15" x14ac:dyDescent="0.2">
      <c r="B26" s="23" t="s">
        <v>1211</v>
      </c>
      <c r="C26" s="32" t="s">
        <v>1212</v>
      </c>
      <c r="D26" s="32" t="s">
        <v>287</v>
      </c>
      <c r="E26" s="93" t="s">
        <v>136</v>
      </c>
      <c r="F26" s="93" t="s">
        <v>1210</v>
      </c>
      <c r="G26" s="103">
        <v>-915034.49970783375</v>
      </c>
      <c r="H26" s="93">
        <v>0.99680000000000002</v>
      </c>
      <c r="I26" s="123">
        <v>-3418.8868359833205</v>
      </c>
      <c r="J26" s="32">
        <v>1.1172916015199257</v>
      </c>
      <c r="K26" s="32">
        <v>-4.98621293454717E-3</v>
      </c>
      <c r="L26" s="18"/>
      <c r="M26" s="18"/>
      <c r="N26" s="18"/>
      <c r="O26" s="18"/>
    </row>
    <row r="27" spans="2:15" x14ac:dyDescent="0.2">
      <c r="B27" s="23" t="s">
        <v>1208</v>
      </c>
      <c r="C27" s="32" t="s">
        <v>1213</v>
      </c>
      <c r="D27" s="32" t="s">
        <v>287</v>
      </c>
      <c r="E27" s="93" t="s">
        <v>137</v>
      </c>
      <c r="F27" s="93" t="s">
        <v>1214</v>
      </c>
      <c r="G27" s="103">
        <v>96103.516547627936</v>
      </c>
      <c r="H27" s="93">
        <v>1.0008999999999999</v>
      </c>
      <c r="I27" s="123">
        <v>412.83461674576472</v>
      </c>
      <c r="J27" s="32">
        <v>-0.13491427831189864</v>
      </c>
      <c r="K27" s="32">
        <v>6.0209109122341198E-4</v>
      </c>
      <c r="L27" s="18"/>
      <c r="M27" s="18"/>
      <c r="N27" s="18"/>
      <c r="O27" s="18"/>
    </row>
    <row r="28" spans="2:15" x14ac:dyDescent="0.2">
      <c r="B28" s="23" t="s">
        <v>1211</v>
      </c>
      <c r="C28" s="32" t="s">
        <v>1215</v>
      </c>
      <c r="D28" s="32" t="s">
        <v>287</v>
      </c>
      <c r="E28" s="93" t="s">
        <v>136</v>
      </c>
      <c r="F28" s="93" t="s">
        <v>1214</v>
      </c>
      <c r="G28" s="103">
        <v>-110741.04315299715</v>
      </c>
      <c r="H28" s="93">
        <v>0.99680000000000002</v>
      </c>
      <c r="I28" s="123">
        <v>-413.76701610658785</v>
      </c>
      <c r="J28" s="32">
        <v>0.13521898625488926</v>
      </c>
      <c r="K28" s="32">
        <v>-6.0345093200672435E-4</v>
      </c>
      <c r="L28" s="18"/>
      <c r="M28" s="18"/>
      <c r="N28" s="18"/>
      <c r="O28" s="18"/>
    </row>
    <row r="29" spans="2:15" x14ac:dyDescent="0.2">
      <c r="B29" s="23" t="s">
        <v>1201</v>
      </c>
      <c r="C29" s="32" t="s">
        <v>1216</v>
      </c>
      <c r="D29" s="32" t="s">
        <v>287</v>
      </c>
      <c r="E29" s="93" t="s">
        <v>2</v>
      </c>
      <c r="F29" s="93" t="s">
        <v>1214</v>
      </c>
      <c r="G29" s="103">
        <v>144155.27482144191</v>
      </c>
      <c r="H29" s="93">
        <v>0.99990000000000001</v>
      </c>
      <c r="I29" s="123">
        <v>690.97938333879108</v>
      </c>
      <c r="J29" s="32">
        <v>-0.22581193788059473</v>
      </c>
      <c r="K29" s="32">
        <v>1.0077462355428824E-3</v>
      </c>
      <c r="L29" s="18"/>
      <c r="M29" s="18"/>
      <c r="N29" s="18"/>
      <c r="O29" s="18"/>
    </row>
    <row r="30" spans="2:15" x14ac:dyDescent="0.2">
      <c r="B30" s="23" t="s">
        <v>1198</v>
      </c>
      <c r="C30" s="32" t="s">
        <v>1217</v>
      </c>
      <c r="D30" s="32" t="s">
        <v>287</v>
      </c>
      <c r="E30" s="93" t="s">
        <v>136</v>
      </c>
      <c r="F30" s="93" t="s">
        <v>1214</v>
      </c>
      <c r="G30" s="103">
        <v>-186781.98958614227</v>
      </c>
      <c r="H30" s="93">
        <v>0.99890000000000001</v>
      </c>
      <c r="I30" s="123">
        <v>-699.32103483106459</v>
      </c>
      <c r="J30" s="32">
        <v>0.22853798808413789</v>
      </c>
      <c r="K30" s="32">
        <v>-1.0199119644955039E-3</v>
      </c>
      <c r="L30" s="18"/>
      <c r="M30" s="18"/>
      <c r="N30" s="18"/>
      <c r="O30" s="18"/>
    </row>
    <row r="31" spans="2:15" x14ac:dyDescent="0.2">
      <c r="B31" s="23" t="s">
        <v>1218</v>
      </c>
      <c r="C31" s="32" t="s">
        <v>1219</v>
      </c>
      <c r="D31" s="32" t="s">
        <v>287</v>
      </c>
      <c r="E31" s="93" t="s">
        <v>137</v>
      </c>
      <c r="F31" s="93" t="s">
        <v>1220</v>
      </c>
      <c r="G31" s="103">
        <v>46450.032998020171</v>
      </c>
      <c r="H31" s="93">
        <v>1.0008999999999999</v>
      </c>
      <c r="I31" s="123">
        <v>199.53055176011179</v>
      </c>
      <c r="J31" s="32">
        <v>-6.520654833668714E-2</v>
      </c>
      <c r="K31" s="32">
        <v>2.9100168146906655E-4</v>
      </c>
      <c r="L31" s="18"/>
      <c r="M31" s="18"/>
      <c r="N31" s="18"/>
      <c r="O31" s="18"/>
    </row>
    <row r="32" spans="2:15" x14ac:dyDescent="0.2">
      <c r="B32" s="23" t="s">
        <v>1221</v>
      </c>
      <c r="C32" s="32" t="s">
        <v>1222</v>
      </c>
      <c r="D32" s="32" t="s">
        <v>287</v>
      </c>
      <c r="E32" s="93" t="s">
        <v>2</v>
      </c>
      <c r="F32" s="93" t="s">
        <v>1220</v>
      </c>
      <c r="G32" s="103">
        <v>-41461.763954362788</v>
      </c>
      <c r="H32" s="93">
        <v>0.99680000000000002</v>
      </c>
      <c r="I32" s="123">
        <v>-198.11459314025183</v>
      </c>
      <c r="J32" s="32">
        <v>6.4743813315036661E-2</v>
      </c>
      <c r="K32" s="32">
        <v>-2.889366025343616E-4</v>
      </c>
      <c r="L32" s="18"/>
      <c r="M32" s="18"/>
      <c r="N32" s="18"/>
      <c r="O32" s="18"/>
    </row>
    <row r="33" spans="2:15" x14ac:dyDescent="0.2">
      <c r="B33" s="23" t="s">
        <v>1208</v>
      </c>
      <c r="C33" s="32" t="s">
        <v>1225</v>
      </c>
      <c r="D33" s="32" t="s">
        <v>287</v>
      </c>
      <c r="E33" s="93" t="s">
        <v>137</v>
      </c>
      <c r="F33" s="93" t="s">
        <v>1220</v>
      </c>
      <c r="G33" s="103">
        <v>14015.096163195742</v>
      </c>
      <c r="H33" s="93">
        <v>1.0008999999999999</v>
      </c>
      <c r="I33" s="123">
        <v>60.205048218696255</v>
      </c>
      <c r="J33" s="32">
        <v>-1.9674998901946593E-2</v>
      </c>
      <c r="K33" s="32">
        <v>8.7804950720680677E-5</v>
      </c>
      <c r="L33" s="18"/>
      <c r="M33" s="18"/>
      <c r="N33" s="18"/>
      <c r="O33" s="18"/>
    </row>
    <row r="34" spans="2:15" x14ac:dyDescent="0.2">
      <c r="B34" s="23" t="s">
        <v>1211</v>
      </c>
      <c r="C34" s="32" t="s">
        <v>1226</v>
      </c>
      <c r="D34" s="32" t="s">
        <v>287</v>
      </c>
      <c r="E34" s="93" t="s">
        <v>136</v>
      </c>
      <c r="F34" s="93" t="s">
        <v>1220</v>
      </c>
      <c r="G34" s="103">
        <v>-16034.251067427351</v>
      </c>
      <c r="H34" s="93">
        <v>0.99680000000000002</v>
      </c>
      <c r="I34" s="123">
        <v>-59.909533268935384</v>
      </c>
      <c r="J34" s="32">
        <v>1.9578424669650762E-2</v>
      </c>
      <c r="K34" s="32">
        <v>-8.7373962350623702E-5</v>
      </c>
      <c r="L34" s="18"/>
      <c r="M34" s="18"/>
      <c r="N34" s="18"/>
      <c r="O34" s="18"/>
    </row>
    <row r="35" spans="2:15" x14ac:dyDescent="0.2">
      <c r="B35" s="23" t="s">
        <v>1201</v>
      </c>
      <c r="C35" s="32" t="s">
        <v>1227</v>
      </c>
      <c r="D35" s="32" t="s">
        <v>287</v>
      </c>
      <c r="E35" s="93" t="s">
        <v>2</v>
      </c>
      <c r="F35" s="93" t="s">
        <v>1220</v>
      </c>
      <c r="G35" s="103">
        <v>35237.95606746358</v>
      </c>
      <c r="H35" s="93">
        <v>0.99990000000000001</v>
      </c>
      <c r="I35" s="123">
        <v>168.90624041500072</v>
      </c>
      <c r="J35" s="32">
        <v>-5.5198528911153018E-2</v>
      </c>
      <c r="K35" s="32">
        <v>2.4633821506431382E-4</v>
      </c>
      <c r="L35" s="18"/>
      <c r="M35" s="18"/>
      <c r="N35" s="18"/>
      <c r="O35" s="18"/>
    </row>
    <row r="36" spans="2:15" x14ac:dyDescent="0.2">
      <c r="B36" s="23" t="s">
        <v>1198</v>
      </c>
      <c r="C36" s="32" t="s">
        <v>1228</v>
      </c>
      <c r="D36" s="32" t="s">
        <v>287</v>
      </c>
      <c r="E36" s="93" t="s">
        <v>136</v>
      </c>
      <c r="F36" s="93" t="s">
        <v>1220</v>
      </c>
      <c r="G36" s="103">
        <v>-45157.440700454572</v>
      </c>
      <c r="H36" s="93">
        <v>0.99890000000000001</v>
      </c>
      <c r="I36" s="123">
        <v>-169.07169799530013</v>
      </c>
      <c r="J36" s="32">
        <v>5.5252600418560234E-2</v>
      </c>
      <c r="K36" s="32">
        <v>-2.4657952364414885E-4</v>
      </c>
      <c r="L36" s="18"/>
      <c r="M36" s="18"/>
      <c r="N36" s="18"/>
      <c r="O36" s="18"/>
    </row>
    <row r="37" spans="2:15" s="160" customFormat="1" x14ac:dyDescent="0.2">
      <c r="B37" s="131" t="s">
        <v>1193</v>
      </c>
      <c r="C37" s="167" t="s">
        <v>177</v>
      </c>
      <c r="D37" s="167" t="s">
        <v>177</v>
      </c>
      <c r="E37" s="168" t="s">
        <v>177</v>
      </c>
      <c r="F37" s="168" t="s">
        <v>177</v>
      </c>
      <c r="G37" s="178" t="s">
        <v>177</v>
      </c>
      <c r="H37" s="168" t="s">
        <v>177</v>
      </c>
      <c r="I37" s="169">
        <v>-4598.333976615475</v>
      </c>
      <c r="J37" s="167">
        <v>1.5027347144055214</v>
      </c>
      <c r="K37" s="167">
        <v>-6.7063560309311345E-3</v>
      </c>
    </row>
    <row r="38" spans="2:15" x14ac:dyDescent="0.2">
      <c r="B38" s="23" t="s">
        <v>1242</v>
      </c>
      <c r="C38" s="32" t="s">
        <v>1285</v>
      </c>
      <c r="D38" s="32" t="s">
        <v>287</v>
      </c>
      <c r="E38" s="93" t="s">
        <v>183</v>
      </c>
      <c r="F38" s="93" t="s">
        <v>1286</v>
      </c>
      <c r="G38" s="103">
        <v>7490000</v>
      </c>
      <c r="H38" s="93">
        <v>1.0004</v>
      </c>
      <c r="I38" s="123">
        <v>7493.4079499999998</v>
      </c>
      <c r="J38" s="32">
        <v>-2.4488443668799129</v>
      </c>
      <c r="K38" s="32">
        <v>1.0928623682679528E-2</v>
      </c>
      <c r="L38" s="18"/>
      <c r="M38" s="18"/>
      <c r="N38" s="18"/>
      <c r="O38" s="18"/>
    </row>
    <row r="39" spans="2:15" x14ac:dyDescent="0.2">
      <c r="B39" s="23" t="s">
        <v>1245</v>
      </c>
      <c r="C39" s="32" t="s">
        <v>1287</v>
      </c>
      <c r="D39" s="32" t="s">
        <v>287</v>
      </c>
      <c r="E39" s="93" t="s">
        <v>136</v>
      </c>
      <c r="F39" s="93" t="s">
        <v>1286</v>
      </c>
      <c r="G39" s="103">
        <v>-2000000</v>
      </c>
      <c r="H39" s="93">
        <v>0.99839999999999995</v>
      </c>
      <c r="I39" s="123">
        <v>-7484.4786399999994</v>
      </c>
      <c r="J39" s="32">
        <v>2.4459262699820088</v>
      </c>
      <c r="K39" s="32">
        <v>-1.0915600893931452E-2</v>
      </c>
      <c r="L39" s="18"/>
      <c r="M39" s="18"/>
      <c r="N39" s="18"/>
      <c r="O39" s="18"/>
    </row>
    <row r="40" spans="2:15" x14ac:dyDescent="0.2">
      <c r="B40" s="23" t="s">
        <v>1232</v>
      </c>
      <c r="C40" s="32" t="s">
        <v>1233</v>
      </c>
      <c r="D40" s="32" t="s">
        <v>287</v>
      </c>
      <c r="E40" s="93" t="s">
        <v>183</v>
      </c>
      <c r="F40" s="93" t="s">
        <v>1234</v>
      </c>
      <c r="G40" s="103">
        <v>32061655.5</v>
      </c>
      <c r="H40" s="93">
        <v>1.0001</v>
      </c>
      <c r="I40" s="123">
        <v>32066.528870000002</v>
      </c>
      <c r="J40" s="32">
        <v>-10.479335852613177</v>
      </c>
      <c r="K40" s="32">
        <v>4.6766842158914995E-2</v>
      </c>
      <c r="L40" s="18"/>
      <c r="M40" s="18"/>
      <c r="N40" s="18"/>
      <c r="O40" s="18"/>
    </row>
    <row r="41" spans="2:15" x14ac:dyDescent="0.2">
      <c r="B41" s="23" t="s">
        <v>1235</v>
      </c>
      <c r="C41" s="32" t="s">
        <v>1236</v>
      </c>
      <c r="D41" s="32" t="s">
        <v>287</v>
      </c>
      <c r="E41" s="93" t="s">
        <v>136</v>
      </c>
      <c r="F41" s="93" t="s">
        <v>1234</v>
      </c>
      <c r="G41" s="103">
        <v>-8907500</v>
      </c>
      <c r="H41" s="93">
        <v>0.99960000000000004</v>
      </c>
      <c r="I41" s="123">
        <v>-33372.156179999998</v>
      </c>
      <c r="J41" s="32">
        <v>10.906014622095901</v>
      </c>
      <c r="K41" s="32">
        <v>-4.8671010414003672E-2</v>
      </c>
      <c r="L41" s="18"/>
      <c r="M41" s="18"/>
      <c r="N41" s="18"/>
      <c r="O41" s="18"/>
    </row>
    <row r="42" spans="2:15" x14ac:dyDescent="0.2">
      <c r="B42" s="23" t="s">
        <v>1237</v>
      </c>
      <c r="C42" s="32" t="s">
        <v>1238</v>
      </c>
      <c r="D42" s="32" t="s">
        <v>287</v>
      </c>
      <c r="E42" s="93" t="s">
        <v>183</v>
      </c>
      <c r="F42" s="93" t="s">
        <v>1239</v>
      </c>
      <c r="G42" s="103">
        <v>2898001.5414937204</v>
      </c>
      <c r="H42" s="93">
        <v>1.0001</v>
      </c>
      <c r="I42" s="123">
        <v>2898.3377096725339</v>
      </c>
      <c r="J42" s="32">
        <v>-0.94717624090480934</v>
      </c>
      <c r="K42" s="32">
        <v>4.227027588205764E-3</v>
      </c>
      <c r="L42" s="18"/>
      <c r="M42" s="18"/>
      <c r="N42" s="18"/>
      <c r="O42" s="18"/>
    </row>
    <row r="43" spans="2:15" x14ac:dyDescent="0.2">
      <c r="B43" s="23" t="s">
        <v>1240</v>
      </c>
      <c r="C43" s="32" t="s">
        <v>1241</v>
      </c>
      <c r="D43" s="32" t="s">
        <v>287</v>
      </c>
      <c r="E43" s="93" t="s">
        <v>136</v>
      </c>
      <c r="F43" s="93" t="s">
        <v>1239</v>
      </c>
      <c r="G43" s="103">
        <v>-800862.63789689948</v>
      </c>
      <c r="H43" s="93">
        <v>0.99960000000000004</v>
      </c>
      <c r="I43" s="123">
        <v>-3000.5795935960191</v>
      </c>
      <c r="J43" s="32">
        <v>0.98058887013517404</v>
      </c>
      <c r="K43" s="32">
        <v>-4.3761403926151337E-3</v>
      </c>
      <c r="L43" s="18"/>
      <c r="M43" s="18"/>
      <c r="N43" s="18"/>
      <c r="O43" s="18"/>
    </row>
    <row r="44" spans="2:15" x14ac:dyDescent="0.2">
      <c r="B44" s="23" t="s">
        <v>1242</v>
      </c>
      <c r="C44" s="32" t="s">
        <v>1243</v>
      </c>
      <c r="D44" s="32" t="s">
        <v>287</v>
      </c>
      <c r="E44" s="93" t="s">
        <v>183</v>
      </c>
      <c r="F44" s="93" t="s">
        <v>1244</v>
      </c>
      <c r="G44" s="103">
        <v>35975000</v>
      </c>
      <c r="H44" s="93">
        <v>1.0004</v>
      </c>
      <c r="I44" s="123">
        <v>35991.368619999994</v>
      </c>
      <c r="J44" s="32">
        <v>-11.761972775202432</v>
      </c>
      <c r="K44" s="32">
        <v>5.249095286111851E-2</v>
      </c>
      <c r="L44" s="18"/>
      <c r="M44" s="18"/>
      <c r="N44" s="18"/>
      <c r="O44" s="18"/>
    </row>
    <row r="45" spans="2:15" x14ac:dyDescent="0.2">
      <c r="B45" s="23" t="s">
        <v>1245</v>
      </c>
      <c r="C45" s="32" t="s">
        <v>1246</v>
      </c>
      <c r="D45" s="32" t="s">
        <v>287</v>
      </c>
      <c r="E45" s="93" t="s">
        <v>136</v>
      </c>
      <c r="F45" s="93" t="s">
        <v>1244</v>
      </c>
      <c r="G45" s="103">
        <v>-10000000</v>
      </c>
      <c r="H45" s="93">
        <v>0.99839999999999995</v>
      </c>
      <c r="I45" s="123">
        <v>-37422.393240000005</v>
      </c>
      <c r="J45" s="32">
        <v>12.229631362982039</v>
      </c>
      <c r="K45" s="32">
        <v>-5.4578004527994543E-2</v>
      </c>
      <c r="L45" s="18"/>
      <c r="M45" s="18"/>
      <c r="N45" s="18"/>
      <c r="O45" s="18"/>
    </row>
    <row r="46" spans="2:15" x14ac:dyDescent="0.2">
      <c r="B46" s="23" t="s">
        <v>1242</v>
      </c>
      <c r="C46" s="32" t="s">
        <v>1247</v>
      </c>
      <c r="D46" s="32" t="s">
        <v>287</v>
      </c>
      <c r="E46" s="93" t="s">
        <v>183</v>
      </c>
      <c r="F46" s="93" t="s">
        <v>1244</v>
      </c>
      <c r="G46" s="103">
        <v>576220.66796681914</v>
      </c>
      <c r="H46" s="93">
        <v>1.0004</v>
      </c>
      <c r="I46" s="123">
        <v>576.4828482906579</v>
      </c>
      <c r="J46" s="32">
        <v>-0.18839449087240273</v>
      </c>
      <c r="K46" s="32">
        <v>8.4076085948154374E-4</v>
      </c>
      <c r="L46" s="18"/>
      <c r="M46" s="18"/>
      <c r="N46" s="18"/>
      <c r="O46" s="18"/>
    </row>
    <row r="47" spans="2:15" x14ac:dyDescent="0.2">
      <c r="B47" s="23" t="s">
        <v>1245</v>
      </c>
      <c r="C47" s="32" t="s">
        <v>1248</v>
      </c>
      <c r="D47" s="32" t="s">
        <v>287</v>
      </c>
      <c r="E47" s="93" t="s">
        <v>136</v>
      </c>
      <c r="F47" s="93" t="s">
        <v>1244</v>
      </c>
      <c r="G47" s="103">
        <v>-160172.52757937991</v>
      </c>
      <c r="H47" s="93">
        <v>0.99839999999999995</v>
      </c>
      <c r="I47" s="123">
        <v>-599.40393133202997</v>
      </c>
      <c r="J47" s="32">
        <v>0.19588509667728898</v>
      </c>
      <c r="K47" s="32">
        <v>-8.741896935487726E-4</v>
      </c>
      <c r="L47" s="18"/>
      <c r="M47" s="18"/>
      <c r="N47" s="18"/>
      <c r="O47" s="18"/>
    </row>
    <row r="48" spans="2:15" x14ac:dyDescent="0.2">
      <c r="B48" s="23" t="s">
        <v>1249</v>
      </c>
      <c r="C48" s="32" t="s">
        <v>1250</v>
      </c>
      <c r="D48" s="32" t="s">
        <v>287</v>
      </c>
      <c r="E48" s="93" t="s">
        <v>136</v>
      </c>
      <c r="F48" s="93" t="s">
        <v>1251</v>
      </c>
      <c r="G48" s="103">
        <v>656707.36307545763</v>
      </c>
      <c r="H48" s="93">
        <v>0.99639999999999995</v>
      </c>
      <c r="I48" s="123">
        <v>2452.5325250645369</v>
      </c>
      <c r="J48" s="32">
        <v>-0.80148718696064858</v>
      </c>
      <c r="K48" s="32">
        <v>3.5768511757006531E-3</v>
      </c>
      <c r="L48" s="18"/>
      <c r="M48" s="18"/>
      <c r="N48" s="18"/>
      <c r="O48" s="18"/>
    </row>
    <row r="49" spans="2:15" x14ac:dyDescent="0.2">
      <c r="B49" s="23" t="s">
        <v>1252</v>
      </c>
      <c r="C49" s="32" t="s">
        <v>1253</v>
      </c>
      <c r="D49" s="32" t="s">
        <v>287</v>
      </c>
      <c r="E49" s="93" t="s">
        <v>183</v>
      </c>
      <c r="F49" s="93" t="s">
        <v>1251</v>
      </c>
      <c r="G49" s="103">
        <v>-2403548.9488561749</v>
      </c>
      <c r="H49" s="93">
        <v>1.0005999999999999</v>
      </c>
      <c r="I49" s="123">
        <v>-2405.0776059876471</v>
      </c>
      <c r="J49" s="32">
        <v>0.78597892796319413</v>
      </c>
      <c r="K49" s="32">
        <v>-3.5076414174779824E-3</v>
      </c>
      <c r="L49" s="18"/>
      <c r="M49" s="18"/>
      <c r="N49" s="18"/>
      <c r="O49" s="18"/>
    </row>
    <row r="50" spans="2:15" x14ac:dyDescent="0.2">
      <c r="B50" s="23" t="s">
        <v>1254</v>
      </c>
      <c r="C50" s="32" t="s">
        <v>1255</v>
      </c>
      <c r="D50" s="32" t="s">
        <v>287</v>
      </c>
      <c r="E50" s="93" t="s">
        <v>183</v>
      </c>
      <c r="F50" s="93" t="s">
        <v>1256</v>
      </c>
      <c r="G50" s="103">
        <v>643603.6485941885</v>
      </c>
      <c r="H50" s="93">
        <v>1.0008999999999999</v>
      </c>
      <c r="I50" s="123">
        <v>644.19254579650556</v>
      </c>
      <c r="J50" s="32">
        <v>-0.21052200780818331</v>
      </c>
      <c r="K50" s="32">
        <v>9.39510828607337E-4</v>
      </c>
      <c r="L50" s="18"/>
      <c r="M50" s="18"/>
      <c r="N50" s="18"/>
      <c r="O50" s="18"/>
    </row>
    <row r="51" spans="2:15" x14ac:dyDescent="0.2">
      <c r="B51" s="23" t="s">
        <v>1257</v>
      </c>
      <c r="C51" s="32" t="s">
        <v>1258</v>
      </c>
      <c r="D51" s="32" t="s">
        <v>287</v>
      </c>
      <c r="E51" s="93" t="s">
        <v>136</v>
      </c>
      <c r="F51" s="93" t="s">
        <v>1256</v>
      </c>
      <c r="G51" s="103">
        <v>-176189.78033731788</v>
      </c>
      <c r="H51" s="93">
        <v>0.995</v>
      </c>
      <c r="I51" s="123">
        <v>-657.12089458509172</v>
      </c>
      <c r="J51" s="32">
        <v>0.21474698986110732</v>
      </c>
      <c r="K51" s="32">
        <v>-9.5836594228747285E-4</v>
      </c>
      <c r="L51" s="18"/>
      <c r="M51" s="18"/>
      <c r="N51" s="18"/>
      <c r="O51" s="18"/>
    </row>
    <row r="52" spans="2:15" x14ac:dyDescent="0.2">
      <c r="B52" s="23" t="s">
        <v>1254</v>
      </c>
      <c r="C52" s="32" t="s">
        <v>1259</v>
      </c>
      <c r="D52" s="32" t="s">
        <v>287</v>
      </c>
      <c r="E52" s="93" t="s">
        <v>183</v>
      </c>
      <c r="F52" s="93" t="s">
        <v>1256</v>
      </c>
      <c r="G52" s="103">
        <v>64838975</v>
      </c>
      <c r="H52" s="93">
        <v>1.0008999999999999</v>
      </c>
      <c r="I52" s="123">
        <v>64898.302659999994</v>
      </c>
      <c r="J52" s="32">
        <v>-21.208753607096575</v>
      </c>
      <c r="K52" s="32">
        <v>9.464974176613189E-2</v>
      </c>
      <c r="L52" s="18"/>
      <c r="M52" s="18"/>
      <c r="N52" s="18"/>
      <c r="O52" s="18"/>
    </row>
    <row r="53" spans="2:15" x14ac:dyDescent="0.2">
      <c r="B53" s="23" t="s">
        <v>1257</v>
      </c>
      <c r="C53" s="32" t="s">
        <v>1260</v>
      </c>
      <c r="D53" s="32" t="s">
        <v>287</v>
      </c>
      <c r="E53" s="93" t="s">
        <v>136</v>
      </c>
      <c r="F53" s="93" t="s">
        <v>1256</v>
      </c>
      <c r="G53" s="103">
        <v>-17750000</v>
      </c>
      <c r="H53" s="93">
        <v>0.995</v>
      </c>
      <c r="I53" s="123">
        <v>-66200.75159</v>
      </c>
      <c r="J53" s="32">
        <v>21.634393682568419</v>
      </c>
      <c r="K53" s="32">
        <v>-9.6549274571079285E-2</v>
      </c>
      <c r="L53" s="18"/>
      <c r="M53" s="18"/>
      <c r="N53" s="18"/>
      <c r="O53" s="18"/>
    </row>
    <row r="54" spans="2:15" x14ac:dyDescent="0.2">
      <c r="B54" s="23" t="s">
        <v>1261</v>
      </c>
      <c r="C54" s="32" t="s">
        <v>1262</v>
      </c>
      <c r="D54" s="32" t="s">
        <v>287</v>
      </c>
      <c r="E54" s="93" t="s">
        <v>183</v>
      </c>
      <c r="F54" s="93" t="s">
        <v>1263</v>
      </c>
      <c r="G54" s="103">
        <v>8411130.4218828343</v>
      </c>
      <c r="H54" s="93">
        <v>1.0011000000000001</v>
      </c>
      <c r="I54" s="123">
        <v>8420.6434102641215</v>
      </c>
      <c r="J54" s="32">
        <v>-2.7518647480989946</v>
      </c>
      <c r="K54" s="32">
        <v>1.2280933269729667E-2</v>
      </c>
      <c r="L54" s="18"/>
      <c r="M54" s="18"/>
      <c r="N54" s="18"/>
      <c r="O54" s="18"/>
    </row>
    <row r="55" spans="2:15" x14ac:dyDescent="0.2">
      <c r="B55" s="23" t="s">
        <v>1264</v>
      </c>
      <c r="C55" s="32" t="s">
        <v>1265</v>
      </c>
      <c r="D55" s="32" t="s">
        <v>287</v>
      </c>
      <c r="E55" s="93" t="s">
        <v>136</v>
      </c>
      <c r="F55" s="93" t="s">
        <v>1263</v>
      </c>
      <c r="G55" s="103">
        <v>-2282779.7920619822</v>
      </c>
      <c r="H55" s="93">
        <v>0.99409999999999998</v>
      </c>
      <c r="I55" s="123">
        <v>-8505.4047620789497</v>
      </c>
      <c r="J55" s="32">
        <v>2.779564742588267</v>
      </c>
      <c r="K55" s="32">
        <v>-1.2404551912008373E-2</v>
      </c>
      <c r="L55" s="18"/>
      <c r="M55" s="18"/>
      <c r="N55" s="18"/>
      <c r="O55" s="18"/>
    </row>
    <row r="56" spans="2:15" x14ac:dyDescent="0.2">
      <c r="B56" s="23" t="s">
        <v>1261</v>
      </c>
      <c r="C56" s="32" t="s">
        <v>1266</v>
      </c>
      <c r="D56" s="32" t="s">
        <v>287</v>
      </c>
      <c r="E56" s="93" t="s">
        <v>183</v>
      </c>
      <c r="F56" s="93" t="s">
        <v>1263</v>
      </c>
      <c r="G56" s="103">
        <v>56101719.600000001</v>
      </c>
      <c r="H56" s="93">
        <v>1.0011000000000001</v>
      </c>
      <c r="I56" s="123">
        <v>56165.170640000004</v>
      </c>
      <c r="J56" s="32">
        <v>-18.354767637682542</v>
      </c>
      <c r="K56" s="32">
        <v>8.191306520260129E-2</v>
      </c>
      <c r="L56" s="18"/>
      <c r="M56" s="18"/>
      <c r="N56" s="18"/>
      <c r="O56" s="18"/>
    </row>
    <row r="57" spans="2:15" x14ac:dyDescent="0.2">
      <c r="B57" s="23" t="s">
        <v>1264</v>
      </c>
      <c r="C57" s="32" t="s">
        <v>1267</v>
      </c>
      <c r="D57" s="32" t="s">
        <v>287</v>
      </c>
      <c r="E57" s="93" t="s">
        <v>136</v>
      </c>
      <c r="F57" s="93" t="s">
        <v>1263</v>
      </c>
      <c r="G57" s="103">
        <v>-15226000</v>
      </c>
      <c r="H57" s="93">
        <v>0.99409999999999998</v>
      </c>
      <c r="I57" s="123">
        <v>-56730.523609999997</v>
      </c>
      <c r="J57" s="32">
        <v>18.539524886336451</v>
      </c>
      <c r="K57" s="32">
        <v>-8.2737593894785355E-2</v>
      </c>
      <c r="L57" s="18"/>
      <c r="M57" s="18"/>
      <c r="N57" s="18"/>
      <c r="O57" s="18"/>
    </row>
    <row r="58" spans="2:15" x14ac:dyDescent="0.2">
      <c r="B58" s="23" t="s">
        <v>1268</v>
      </c>
      <c r="C58" s="32" t="s">
        <v>1269</v>
      </c>
      <c r="D58" s="32" t="s">
        <v>287</v>
      </c>
      <c r="E58" s="93" t="s">
        <v>183</v>
      </c>
      <c r="F58" s="93" t="s">
        <v>1270</v>
      </c>
      <c r="G58" s="103">
        <v>534203.4096695584</v>
      </c>
      <c r="H58" s="93">
        <v>1.0007999999999999</v>
      </c>
      <c r="I58" s="123">
        <v>534.64359324709153</v>
      </c>
      <c r="J58" s="32">
        <v>-0.1747214298684453</v>
      </c>
      <c r="K58" s="32">
        <v>7.7974116369215491E-4</v>
      </c>
      <c r="L58" s="18"/>
      <c r="M58" s="18"/>
      <c r="N58" s="18"/>
      <c r="O58" s="18"/>
    </row>
    <row r="59" spans="2:15" x14ac:dyDescent="0.2">
      <c r="B59" s="23" t="s">
        <v>1271</v>
      </c>
      <c r="C59" s="32" t="s">
        <v>1272</v>
      </c>
      <c r="D59" s="32" t="s">
        <v>287</v>
      </c>
      <c r="E59" s="93" t="s">
        <v>136</v>
      </c>
      <c r="F59" s="93" t="s">
        <v>1270</v>
      </c>
      <c r="G59" s="103">
        <v>-144155.27482144191</v>
      </c>
      <c r="H59" s="93">
        <v>0.99539999999999995</v>
      </c>
      <c r="I59" s="123">
        <v>-537.85778448786107</v>
      </c>
      <c r="J59" s="32">
        <v>0.17577182698635924</v>
      </c>
      <c r="K59" s="32">
        <v>-7.8442884208213698E-4</v>
      </c>
      <c r="L59" s="18"/>
      <c r="M59" s="18"/>
      <c r="N59" s="18"/>
      <c r="O59" s="18"/>
    </row>
    <row r="60" spans="2:15" x14ac:dyDescent="0.2">
      <c r="B60" s="23" t="s">
        <v>1273</v>
      </c>
      <c r="C60" s="32" t="s">
        <v>1274</v>
      </c>
      <c r="D60" s="32" t="s">
        <v>287</v>
      </c>
      <c r="E60" s="93" t="s">
        <v>183</v>
      </c>
      <c r="F60" s="93" t="s">
        <v>1275</v>
      </c>
      <c r="G60" s="103">
        <v>1086728.9547689219</v>
      </c>
      <c r="H60" s="93">
        <v>1.0004</v>
      </c>
      <c r="I60" s="123">
        <v>1087.1777737279347</v>
      </c>
      <c r="J60" s="32">
        <v>-0.35528950041892449</v>
      </c>
      <c r="K60" s="32">
        <v>1.5855745269074681E-3</v>
      </c>
      <c r="L60" s="18"/>
      <c r="M60" s="18"/>
      <c r="N60" s="18"/>
      <c r="O60" s="18"/>
    </row>
    <row r="61" spans="2:15" x14ac:dyDescent="0.2">
      <c r="B61" s="23" t="s">
        <v>1276</v>
      </c>
      <c r="C61" s="32" t="s">
        <v>1277</v>
      </c>
      <c r="D61" s="32" t="s">
        <v>287</v>
      </c>
      <c r="E61" s="93" t="s">
        <v>136</v>
      </c>
      <c r="F61" s="93" t="s">
        <v>1275</v>
      </c>
      <c r="G61" s="103">
        <v>-288310.54964288382</v>
      </c>
      <c r="H61" s="93">
        <v>0.99929999999999997</v>
      </c>
      <c r="I61" s="123">
        <v>-1079.8963637798893</v>
      </c>
      <c r="J61" s="32">
        <v>0.35290993696085676</v>
      </c>
      <c r="K61" s="32">
        <v>-1.5749550878308186E-3</v>
      </c>
      <c r="L61" s="18"/>
      <c r="M61" s="18"/>
      <c r="N61" s="18"/>
      <c r="O61" s="18"/>
    </row>
    <row r="62" spans="2:15" x14ac:dyDescent="0.2">
      <c r="B62" s="23" t="s">
        <v>1278</v>
      </c>
      <c r="C62" s="32" t="s">
        <v>1279</v>
      </c>
      <c r="D62" s="32" t="s">
        <v>287</v>
      </c>
      <c r="E62" s="93" t="s">
        <v>183</v>
      </c>
      <c r="F62" s="93" t="s">
        <v>1280</v>
      </c>
      <c r="G62" s="103">
        <v>10181973.800000001</v>
      </c>
      <c r="H62" s="93">
        <v>1.0001</v>
      </c>
      <c r="I62" s="123">
        <v>10183.87782</v>
      </c>
      <c r="J62" s="32">
        <v>-3.3280894352616008</v>
      </c>
      <c r="K62" s="32">
        <v>1.4852490224446777E-2</v>
      </c>
      <c r="L62" s="18"/>
      <c r="M62" s="18"/>
      <c r="N62" s="18"/>
      <c r="O62" s="18"/>
    </row>
    <row r="63" spans="2:15" x14ac:dyDescent="0.2">
      <c r="B63" s="23" t="s">
        <v>1281</v>
      </c>
      <c r="C63" s="32" t="s">
        <v>1282</v>
      </c>
      <c r="D63" s="32" t="s">
        <v>287</v>
      </c>
      <c r="E63" s="93" t="s">
        <v>136</v>
      </c>
      <c r="F63" s="93" t="s">
        <v>1280</v>
      </c>
      <c r="G63" s="103">
        <v>-2711000</v>
      </c>
      <c r="H63" s="93">
        <v>0.99950000000000006</v>
      </c>
      <c r="I63" s="123">
        <v>-10156.44868</v>
      </c>
      <c r="J63" s="32">
        <v>3.3191255972555087</v>
      </c>
      <c r="K63" s="32">
        <v>-1.4812486697213278E-2</v>
      </c>
      <c r="L63" s="18"/>
      <c r="M63" s="18"/>
      <c r="N63" s="18"/>
      <c r="O63" s="18"/>
    </row>
    <row r="64" spans="2:15" x14ac:dyDescent="0.2">
      <c r="B64" s="23" t="s">
        <v>1278</v>
      </c>
      <c r="C64" s="32" t="s">
        <v>1283</v>
      </c>
      <c r="D64" s="32" t="s">
        <v>287</v>
      </c>
      <c r="E64" s="93" t="s">
        <v>183</v>
      </c>
      <c r="F64" s="93" t="s">
        <v>1280</v>
      </c>
      <c r="G64" s="103">
        <v>3197202.1123694074</v>
      </c>
      <c r="H64" s="93">
        <v>1.0001</v>
      </c>
      <c r="I64" s="123">
        <v>3197.7999891639661</v>
      </c>
      <c r="J64" s="32">
        <v>-1.0450404598448193</v>
      </c>
      <c r="K64" s="32">
        <v>4.6637728690654906E-3</v>
      </c>
      <c r="L64" s="18"/>
      <c r="M64" s="18"/>
      <c r="N64" s="18"/>
      <c r="O64" s="18"/>
    </row>
    <row r="65" spans="2:15" x14ac:dyDescent="0.2">
      <c r="B65" s="23" t="s">
        <v>1281</v>
      </c>
      <c r="C65" s="32" t="s">
        <v>1284</v>
      </c>
      <c r="D65" s="32" t="s">
        <v>287</v>
      </c>
      <c r="E65" s="93" t="s">
        <v>136</v>
      </c>
      <c r="F65" s="93" t="s">
        <v>1280</v>
      </c>
      <c r="G65" s="103">
        <v>-851270.59812041721</v>
      </c>
      <c r="H65" s="93">
        <v>0.99950000000000006</v>
      </c>
      <c r="I65" s="123">
        <v>-3189.1870693188116</v>
      </c>
      <c r="J65" s="32">
        <v>1.0422257591924686</v>
      </c>
      <c r="K65" s="32">
        <v>-4.651211513748278E-3</v>
      </c>
      <c r="L65" s="18"/>
      <c r="M65" s="18"/>
      <c r="N65" s="18"/>
      <c r="O65" s="18"/>
    </row>
    <row r="66" spans="2:15" x14ac:dyDescent="0.2">
      <c r="B66" s="23" t="s">
        <v>1288</v>
      </c>
      <c r="C66" s="32" t="s">
        <v>1289</v>
      </c>
      <c r="D66" s="32" t="s">
        <v>287</v>
      </c>
      <c r="E66" s="93" t="s">
        <v>183</v>
      </c>
      <c r="F66" s="93" t="s">
        <v>1230</v>
      </c>
      <c r="G66" s="103">
        <v>664270.70982775593</v>
      </c>
      <c r="H66" s="93">
        <v>1</v>
      </c>
      <c r="I66" s="123">
        <v>664.27070982775592</v>
      </c>
      <c r="J66" s="32">
        <v>-0.21708354819318509</v>
      </c>
      <c r="K66" s="32">
        <v>9.6879345947446435E-4</v>
      </c>
      <c r="L66" s="18"/>
      <c r="M66" s="18"/>
      <c r="N66" s="18"/>
      <c r="O66" s="18"/>
    </row>
    <row r="67" spans="2:15" x14ac:dyDescent="0.2">
      <c r="B67" s="23" t="s">
        <v>1290</v>
      </c>
      <c r="C67" s="32" t="s">
        <v>1291</v>
      </c>
      <c r="D67" s="32" t="s">
        <v>287</v>
      </c>
      <c r="E67" s="93" t="s">
        <v>136</v>
      </c>
      <c r="F67" s="93" t="s">
        <v>1230</v>
      </c>
      <c r="G67" s="103">
        <v>-176189.78033731788</v>
      </c>
      <c r="H67" s="93">
        <v>1</v>
      </c>
      <c r="I67" s="123">
        <v>-660.35929670426754</v>
      </c>
      <c r="J67" s="32">
        <v>0.21580529908971879</v>
      </c>
      <c r="K67" s="32">
        <v>-9.630889305899667E-4</v>
      </c>
      <c r="L67" s="18"/>
      <c r="M67" s="18"/>
      <c r="N67" s="18"/>
      <c r="O67" s="18"/>
    </row>
    <row r="68" spans="2:15" x14ac:dyDescent="0.2">
      <c r="B68" s="23" t="s">
        <v>1290</v>
      </c>
      <c r="C68" s="32" t="s">
        <v>1292</v>
      </c>
      <c r="D68" s="32" t="s">
        <v>287</v>
      </c>
      <c r="E68" s="93" t="s">
        <v>136</v>
      </c>
      <c r="F68" s="93" t="s">
        <v>172</v>
      </c>
      <c r="G68" s="103">
        <v>1890700</v>
      </c>
      <c r="H68" s="93">
        <v>1</v>
      </c>
      <c r="I68" s="123">
        <v>7086.3435999999992</v>
      </c>
      <c r="J68" s="32">
        <v>-2.3158158107000597</v>
      </c>
      <c r="K68" s="32">
        <v>1.0334948131385866E-2</v>
      </c>
      <c r="L68" s="18"/>
      <c r="M68" s="18"/>
      <c r="N68" s="18"/>
      <c r="O68" s="18"/>
    </row>
    <row r="69" spans="2:15" x14ac:dyDescent="0.2">
      <c r="B69" s="23" t="s">
        <v>1288</v>
      </c>
      <c r="C69" s="32" t="s">
        <v>1293</v>
      </c>
      <c r="D69" s="32" t="s">
        <v>287</v>
      </c>
      <c r="E69" s="93" t="s">
        <v>183</v>
      </c>
      <c r="F69" s="93" t="s">
        <v>172</v>
      </c>
      <c r="G69" s="103">
        <v>-6957776</v>
      </c>
      <c r="H69" s="93">
        <v>1</v>
      </c>
      <c r="I69" s="123">
        <v>-6957.7759999999998</v>
      </c>
      <c r="J69" s="32">
        <v>2.2737999422028334</v>
      </c>
      <c r="K69" s="32">
        <v>-1.0147441068169687E-2</v>
      </c>
      <c r="L69" s="18"/>
      <c r="M69" s="18"/>
      <c r="N69" s="18"/>
      <c r="O69" s="18"/>
    </row>
    <row r="70" spans="2:15" s="160" customFormat="1" x14ac:dyDescent="0.2">
      <c r="B70" s="131" t="s">
        <v>1294</v>
      </c>
      <c r="C70" s="167" t="s">
        <v>177</v>
      </c>
      <c r="D70" s="167" t="s">
        <v>177</v>
      </c>
      <c r="E70" s="168" t="s">
        <v>177</v>
      </c>
      <c r="F70" s="168" t="s">
        <v>177</v>
      </c>
      <c r="G70" s="178" t="s">
        <v>177</v>
      </c>
      <c r="H70" s="168" t="s">
        <v>177</v>
      </c>
      <c r="I70" s="169">
        <v>1324.1084169441258</v>
      </c>
      <c r="J70" s="167">
        <v>-0.43271839189962985</v>
      </c>
      <c r="K70" s="167">
        <v>1.9311216872759304E-3</v>
      </c>
    </row>
    <row r="71" spans="2:15" s="160" customFormat="1" x14ac:dyDescent="0.2">
      <c r="B71" s="131" t="s">
        <v>998</v>
      </c>
      <c r="C71" s="167" t="s">
        <v>177</v>
      </c>
      <c r="D71" s="167" t="s">
        <v>177</v>
      </c>
      <c r="E71" s="168" t="s">
        <v>177</v>
      </c>
      <c r="F71" s="168" t="s">
        <v>177</v>
      </c>
      <c r="G71" s="178" t="s">
        <v>177</v>
      </c>
      <c r="H71" s="168" t="s">
        <v>177</v>
      </c>
      <c r="I71" s="169">
        <v>0</v>
      </c>
      <c r="J71" s="167">
        <v>0</v>
      </c>
      <c r="K71" s="167">
        <v>0</v>
      </c>
    </row>
    <row r="72" spans="2:15" s="160" customFormat="1" x14ac:dyDescent="0.2">
      <c r="B72" s="131" t="s">
        <v>1015</v>
      </c>
      <c r="C72" s="167" t="s">
        <v>177</v>
      </c>
      <c r="D72" s="167" t="s">
        <v>177</v>
      </c>
      <c r="E72" s="168" t="s">
        <v>177</v>
      </c>
      <c r="F72" s="168" t="s">
        <v>177</v>
      </c>
      <c r="G72" s="178" t="s">
        <v>177</v>
      </c>
      <c r="H72" s="168" t="s">
        <v>177</v>
      </c>
      <c r="I72" s="169">
        <v>1324.1084163441233</v>
      </c>
      <c r="J72" s="167">
        <v>-0.43271839170354909</v>
      </c>
      <c r="K72" s="167">
        <v>1.9311216864008678E-3</v>
      </c>
    </row>
    <row r="73" spans="2:15" x14ac:dyDescent="0.2">
      <c r="B73" s="23" t="s">
        <v>1198</v>
      </c>
      <c r="C73" s="32" t="s">
        <v>1295</v>
      </c>
      <c r="D73" s="32" t="s">
        <v>287</v>
      </c>
      <c r="E73" s="93" t="s">
        <v>136</v>
      </c>
      <c r="F73" s="93" t="s">
        <v>1200</v>
      </c>
      <c r="G73" s="103">
        <v>2760044.43</v>
      </c>
      <c r="H73" s="93">
        <v>0.99890000000000001</v>
      </c>
      <c r="I73" s="123">
        <v>10333.743259999999</v>
      </c>
      <c r="J73" s="32">
        <v>-3.3770654340304893</v>
      </c>
      <c r="K73" s="32">
        <v>1.5071058732624577E-2</v>
      </c>
      <c r="L73" s="18"/>
      <c r="M73" s="18"/>
      <c r="N73" s="18"/>
      <c r="O73" s="18"/>
    </row>
    <row r="74" spans="2:15" x14ac:dyDescent="0.2">
      <c r="B74" s="23" t="s">
        <v>1201</v>
      </c>
      <c r="C74" s="32" t="s">
        <v>1296</v>
      </c>
      <c r="D74" s="32" t="s">
        <v>287</v>
      </c>
      <c r="E74" s="93" t="s">
        <v>2</v>
      </c>
      <c r="F74" s="93" t="s">
        <v>1200</v>
      </c>
      <c r="G74" s="103">
        <v>-2067000</v>
      </c>
      <c r="H74" s="93">
        <v>0.99990000000000001</v>
      </c>
      <c r="I74" s="123">
        <v>-9907.7497299999995</v>
      </c>
      <c r="J74" s="32">
        <v>3.237850825239867</v>
      </c>
      <c r="K74" s="32">
        <v>-1.4449776265195823E-2</v>
      </c>
      <c r="L74" s="18"/>
      <c r="M74" s="18"/>
      <c r="N74" s="18"/>
      <c r="O74" s="18"/>
    </row>
    <row r="75" spans="2:15" x14ac:dyDescent="0.2">
      <c r="B75" s="23" t="s">
        <v>1198</v>
      </c>
      <c r="C75" s="32" t="s">
        <v>1297</v>
      </c>
      <c r="D75" s="32" t="s">
        <v>287</v>
      </c>
      <c r="E75" s="93" t="s">
        <v>136</v>
      </c>
      <c r="F75" s="93" t="s">
        <v>1200</v>
      </c>
      <c r="G75" s="103">
        <v>2036825.7019211536</v>
      </c>
      <c r="H75" s="93">
        <v>0.99890000000000001</v>
      </c>
      <c r="I75" s="123">
        <v>7625.976470753134</v>
      </c>
      <c r="J75" s="32">
        <v>-2.492167735557834</v>
      </c>
      <c r="K75" s="32">
        <v>1.112196581554452E-2</v>
      </c>
      <c r="L75" s="18"/>
      <c r="M75" s="18"/>
      <c r="N75" s="18"/>
      <c r="O75" s="18"/>
    </row>
    <row r="76" spans="2:15" x14ac:dyDescent="0.2">
      <c r="B76" s="23" t="s">
        <v>1201</v>
      </c>
      <c r="C76" s="32" t="s">
        <v>1298</v>
      </c>
      <c r="D76" s="32" t="s">
        <v>287</v>
      </c>
      <c r="E76" s="93" t="s">
        <v>2</v>
      </c>
      <c r="F76" s="93" t="s">
        <v>1200</v>
      </c>
      <c r="G76" s="103">
        <v>-1525380.7800727685</v>
      </c>
      <c r="H76" s="93">
        <v>0.99990000000000001</v>
      </c>
      <c r="I76" s="123">
        <v>-7311.6066839665255</v>
      </c>
      <c r="J76" s="32">
        <v>2.3894317459218199</v>
      </c>
      <c r="K76" s="32">
        <v>-1.0663478953502658E-2</v>
      </c>
      <c r="L76" s="18"/>
      <c r="M76" s="18"/>
      <c r="N76" s="18"/>
      <c r="O76" s="18"/>
    </row>
    <row r="77" spans="2:15" x14ac:dyDescent="0.2">
      <c r="B77" s="23" t="s">
        <v>1203</v>
      </c>
      <c r="C77" s="32" t="s">
        <v>1299</v>
      </c>
      <c r="D77" s="32" t="s">
        <v>287</v>
      </c>
      <c r="E77" s="93" t="s">
        <v>136</v>
      </c>
      <c r="F77" s="93" t="s">
        <v>1205</v>
      </c>
      <c r="G77" s="103">
        <v>1233549.72</v>
      </c>
      <c r="H77" s="93">
        <v>0.99939999999999996</v>
      </c>
      <c r="I77" s="123">
        <v>4620.9309599999997</v>
      </c>
      <c r="J77" s="32">
        <v>-1.5101194045009905</v>
      </c>
      <c r="K77" s="32">
        <v>6.7393121877854043E-3</v>
      </c>
      <c r="L77" s="18"/>
      <c r="M77" s="18"/>
      <c r="N77" s="18"/>
      <c r="O77" s="18"/>
    </row>
    <row r="78" spans="2:15" x14ac:dyDescent="0.2">
      <c r="B78" s="23" t="s">
        <v>1206</v>
      </c>
      <c r="C78" s="32" t="s">
        <v>1300</v>
      </c>
      <c r="D78" s="32" t="s">
        <v>287</v>
      </c>
      <c r="E78" s="93" t="s">
        <v>162</v>
      </c>
      <c r="F78" s="93" t="s">
        <v>1205</v>
      </c>
      <c r="G78" s="103">
        <v>-134413745</v>
      </c>
      <c r="H78" s="93">
        <v>1.0005999999999999</v>
      </c>
      <c r="I78" s="123">
        <v>-4588.0255700000007</v>
      </c>
      <c r="J78" s="32">
        <v>1.4993659289823535</v>
      </c>
      <c r="K78" s="32">
        <v>-6.6913219239640147E-3</v>
      </c>
      <c r="L78" s="18"/>
      <c r="M78" s="18"/>
      <c r="N78" s="18"/>
      <c r="O78" s="18"/>
    </row>
    <row r="79" spans="2:15" x14ac:dyDescent="0.2">
      <c r="B79" s="23" t="s">
        <v>1208</v>
      </c>
      <c r="C79" s="32" t="s">
        <v>1301</v>
      </c>
      <c r="D79" s="32" t="s">
        <v>287</v>
      </c>
      <c r="E79" s="93" t="s">
        <v>137</v>
      </c>
      <c r="F79" s="93" t="s">
        <v>1210</v>
      </c>
      <c r="G79" s="103">
        <v>3554016.3209085618</v>
      </c>
      <c r="H79" s="93">
        <v>1.0008999999999999</v>
      </c>
      <c r="I79" s="123">
        <v>15267.089267349216</v>
      </c>
      <c r="J79" s="32">
        <v>-4.9892820196718253</v>
      </c>
      <c r="K79" s="32">
        <v>2.2266006928494408E-2</v>
      </c>
      <c r="L79" s="18"/>
      <c r="M79" s="18"/>
      <c r="N79" s="18"/>
      <c r="O79" s="18"/>
    </row>
    <row r="80" spans="2:15" x14ac:dyDescent="0.2">
      <c r="B80" s="23" t="s">
        <v>1211</v>
      </c>
      <c r="C80" s="32" t="s">
        <v>1302</v>
      </c>
      <c r="D80" s="32" t="s">
        <v>287</v>
      </c>
      <c r="E80" s="93" t="s">
        <v>136</v>
      </c>
      <c r="F80" s="93" t="s">
        <v>1210</v>
      </c>
      <c r="G80" s="103">
        <v>-4146648.5424200646</v>
      </c>
      <c r="H80" s="93">
        <v>0.99680000000000002</v>
      </c>
      <c r="I80" s="123">
        <v>-15493.31978185126</v>
      </c>
      <c r="J80" s="32">
        <v>5.0632141110181488</v>
      </c>
      <c r="K80" s="32">
        <v>-2.2595948681970117E-2</v>
      </c>
      <c r="L80" s="18"/>
      <c r="M80" s="18"/>
      <c r="N80" s="18"/>
      <c r="O80" s="18"/>
    </row>
    <row r="81" spans="2:15" x14ac:dyDescent="0.2">
      <c r="B81" s="23" t="s">
        <v>1211</v>
      </c>
      <c r="C81" s="32" t="s">
        <v>1303</v>
      </c>
      <c r="D81" s="32" t="s">
        <v>287</v>
      </c>
      <c r="E81" s="93" t="s">
        <v>136</v>
      </c>
      <c r="F81" s="93" t="s">
        <v>1210</v>
      </c>
      <c r="G81" s="103">
        <v>13017429.75</v>
      </c>
      <c r="H81" s="93">
        <v>0.99680000000000002</v>
      </c>
      <c r="I81" s="123">
        <v>48637.640679999997</v>
      </c>
      <c r="J81" s="32">
        <v>-15.894772204087367</v>
      </c>
      <c r="K81" s="32">
        <v>7.0934676898927559E-2</v>
      </c>
      <c r="L81" s="18"/>
      <c r="M81" s="18"/>
      <c r="N81" s="18"/>
      <c r="O81" s="18"/>
    </row>
    <row r="82" spans="2:15" x14ac:dyDescent="0.2">
      <c r="B82" s="23" t="s">
        <v>1208</v>
      </c>
      <c r="C82" s="32" t="s">
        <v>1304</v>
      </c>
      <c r="D82" s="32" t="s">
        <v>287</v>
      </c>
      <c r="E82" s="93" t="s">
        <v>137</v>
      </c>
      <c r="F82" s="93" t="s">
        <v>1210</v>
      </c>
      <c r="G82" s="103">
        <v>-11157000</v>
      </c>
      <c r="H82" s="93">
        <v>1.0008999999999999</v>
      </c>
      <c r="I82" s="123">
        <v>-47927.443079999997</v>
      </c>
      <c r="J82" s="32">
        <v>15.662679756467238</v>
      </c>
      <c r="K82" s="32">
        <v>-6.9898902207020913E-2</v>
      </c>
      <c r="L82" s="18"/>
      <c r="M82" s="18"/>
      <c r="N82" s="18"/>
      <c r="O82" s="18"/>
    </row>
    <row r="83" spans="2:15" x14ac:dyDescent="0.2">
      <c r="B83" s="23" t="s">
        <v>1211</v>
      </c>
      <c r="C83" s="32" t="s">
        <v>1305</v>
      </c>
      <c r="D83" s="32" t="s">
        <v>287</v>
      </c>
      <c r="E83" s="93" t="s">
        <v>136</v>
      </c>
      <c r="F83" s="93" t="s">
        <v>1306</v>
      </c>
      <c r="G83" s="103">
        <v>199075.46957109342</v>
      </c>
      <c r="H83" s="93">
        <v>0.99680000000000002</v>
      </c>
      <c r="I83" s="123">
        <v>743.81512650421894</v>
      </c>
      <c r="J83" s="32">
        <v>-0.24307864921993555</v>
      </c>
      <c r="K83" s="32">
        <v>1.0848035581793296E-3</v>
      </c>
      <c r="L83" s="18"/>
      <c r="M83" s="18"/>
      <c r="N83" s="18"/>
      <c r="O83" s="18"/>
    </row>
    <row r="84" spans="2:15" x14ac:dyDescent="0.2">
      <c r="B84" s="23" t="s">
        <v>1208</v>
      </c>
      <c r="C84" s="32" t="s">
        <v>1307</v>
      </c>
      <c r="D84" s="32" t="s">
        <v>287</v>
      </c>
      <c r="E84" s="93" t="s">
        <v>137</v>
      </c>
      <c r="F84" s="93" t="s">
        <v>1306</v>
      </c>
      <c r="G84" s="103">
        <v>-172756.08067956212</v>
      </c>
      <c r="H84" s="93">
        <v>1.0008999999999999</v>
      </c>
      <c r="I84" s="123">
        <v>-742.11322258304313</v>
      </c>
      <c r="J84" s="32">
        <v>0.24252246732537552</v>
      </c>
      <c r="K84" s="32">
        <v>-1.0823214475532016E-3</v>
      </c>
      <c r="L84" s="18"/>
      <c r="M84" s="18"/>
      <c r="N84" s="18"/>
      <c r="O84" s="18"/>
    </row>
    <row r="85" spans="2:15" x14ac:dyDescent="0.2">
      <c r="B85" s="23" t="s">
        <v>1208</v>
      </c>
      <c r="C85" s="32" t="s">
        <v>1308</v>
      </c>
      <c r="D85" s="32" t="s">
        <v>287</v>
      </c>
      <c r="E85" s="93" t="s">
        <v>137</v>
      </c>
      <c r="F85" s="93" t="s">
        <v>1141</v>
      </c>
      <c r="G85" s="103">
        <v>1150000</v>
      </c>
      <c r="H85" s="93">
        <v>1.0008999999999999</v>
      </c>
      <c r="I85" s="123">
        <v>4940.0877899999996</v>
      </c>
      <c r="J85" s="32">
        <v>-1.6144197989959614</v>
      </c>
      <c r="K85" s="32">
        <v>7.2047806253908763E-3</v>
      </c>
      <c r="L85" s="18"/>
      <c r="M85" s="18"/>
      <c r="N85" s="18"/>
      <c r="O85" s="18"/>
    </row>
    <row r="86" spans="2:15" x14ac:dyDescent="0.2">
      <c r="B86" s="23" t="s">
        <v>1211</v>
      </c>
      <c r="C86" s="32" t="s">
        <v>1309</v>
      </c>
      <c r="D86" s="32" t="s">
        <v>287</v>
      </c>
      <c r="E86" s="93" t="s">
        <v>136</v>
      </c>
      <c r="F86" s="93" t="s">
        <v>1141</v>
      </c>
      <c r="G86" s="103">
        <v>-1325329</v>
      </c>
      <c r="H86" s="93">
        <v>0.99680000000000002</v>
      </c>
      <c r="I86" s="123">
        <v>-4951.8896500000001</v>
      </c>
      <c r="J86" s="32">
        <v>1.6182766447158992</v>
      </c>
      <c r="K86" s="32">
        <v>-7.2219928321139428E-3</v>
      </c>
      <c r="L86" s="18"/>
      <c r="M86" s="18"/>
      <c r="N86" s="18"/>
      <c r="O86" s="18"/>
    </row>
    <row r="87" spans="2:15" x14ac:dyDescent="0.2">
      <c r="B87" s="23" t="s">
        <v>1211</v>
      </c>
      <c r="C87" s="32" t="s">
        <v>1310</v>
      </c>
      <c r="D87" s="32" t="s">
        <v>287</v>
      </c>
      <c r="E87" s="93" t="s">
        <v>136</v>
      </c>
      <c r="F87" s="93" t="s">
        <v>1311</v>
      </c>
      <c r="G87" s="103">
        <v>826094.4466892503</v>
      </c>
      <c r="H87" s="93">
        <v>0.99680000000000002</v>
      </c>
      <c r="I87" s="123">
        <v>3086.5758940997134</v>
      </c>
      <c r="J87" s="32">
        <v>-1.0086924456332869</v>
      </c>
      <c r="K87" s="32">
        <v>4.5015601232074737E-3</v>
      </c>
      <c r="L87" s="18"/>
      <c r="M87" s="18"/>
      <c r="N87" s="18"/>
      <c r="O87" s="18"/>
    </row>
    <row r="88" spans="2:15" x14ac:dyDescent="0.2">
      <c r="B88" s="23" t="s">
        <v>1208</v>
      </c>
      <c r="C88" s="32" t="s">
        <v>1312</v>
      </c>
      <c r="D88" s="32" t="s">
        <v>287</v>
      </c>
      <c r="E88" s="93" t="s">
        <v>137</v>
      </c>
      <c r="F88" s="93" t="s">
        <v>1311</v>
      </c>
      <c r="G88" s="103">
        <v>-718730.48660081986</v>
      </c>
      <c r="H88" s="93">
        <v>1.0008999999999999</v>
      </c>
      <c r="I88" s="123">
        <v>-3087.4710486371368</v>
      </c>
      <c r="J88" s="32">
        <v>1.0089849819747063</v>
      </c>
      <c r="K88" s="32">
        <v>-4.5028656449597419E-3</v>
      </c>
      <c r="L88" s="18"/>
      <c r="M88" s="18"/>
      <c r="N88" s="18"/>
      <c r="O88" s="18"/>
    </row>
    <row r="89" spans="2:15" x14ac:dyDescent="0.2">
      <c r="B89" s="23" t="s">
        <v>1208</v>
      </c>
      <c r="C89" s="32" t="s">
        <v>1313</v>
      </c>
      <c r="D89" s="32" t="s">
        <v>287</v>
      </c>
      <c r="E89" s="93" t="s">
        <v>137</v>
      </c>
      <c r="F89" s="93" t="s">
        <v>1314</v>
      </c>
      <c r="G89" s="103">
        <v>571434.60320203984</v>
      </c>
      <c r="H89" s="93">
        <v>1.0008999999999999</v>
      </c>
      <c r="I89" s="123">
        <v>2454.7279216706484</v>
      </c>
      <c r="J89" s="32">
        <v>-0.80220464217566101</v>
      </c>
      <c r="K89" s="32">
        <v>3.5800530117013774E-3</v>
      </c>
      <c r="L89" s="18"/>
      <c r="M89" s="18"/>
      <c r="N89" s="18"/>
      <c r="O89" s="18"/>
    </row>
    <row r="90" spans="2:15" x14ac:dyDescent="0.2">
      <c r="B90" s="23" t="s">
        <v>1211</v>
      </c>
      <c r="C90" s="32" t="s">
        <v>1315</v>
      </c>
      <c r="D90" s="32" t="s">
        <v>287</v>
      </c>
      <c r="E90" s="93" t="s">
        <v>136</v>
      </c>
      <c r="F90" s="93" t="s">
        <v>1314</v>
      </c>
      <c r="G90" s="103">
        <v>-651909.73841344204</v>
      </c>
      <c r="H90" s="93">
        <v>0.99680000000000002</v>
      </c>
      <c r="I90" s="123">
        <v>-2435.7613004856062</v>
      </c>
      <c r="J90" s="32">
        <v>0.79600635379237139</v>
      </c>
      <c r="K90" s="32">
        <v>-3.5523914901551944E-3</v>
      </c>
      <c r="L90" s="18"/>
      <c r="M90" s="18"/>
      <c r="N90" s="18"/>
      <c r="O90" s="18"/>
    </row>
    <row r="91" spans="2:15" x14ac:dyDescent="0.2">
      <c r="B91" s="23" t="s">
        <v>1208</v>
      </c>
      <c r="C91" s="32" t="s">
        <v>1316</v>
      </c>
      <c r="D91" s="32" t="s">
        <v>287</v>
      </c>
      <c r="E91" s="93" t="s">
        <v>137</v>
      </c>
      <c r="F91" s="93" t="s">
        <v>1317</v>
      </c>
      <c r="G91" s="103">
        <v>286629.32560674439</v>
      </c>
      <c r="H91" s="93">
        <v>1.0008999999999999</v>
      </c>
      <c r="I91" s="123">
        <v>1231.2817683777248</v>
      </c>
      <c r="J91" s="32">
        <v>-0.40238265988624433</v>
      </c>
      <c r="K91" s="32">
        <v>1.79574036055842E-3</v>
      </c>
      <c r="L91" s="18"/>
      <c r="M91" s="18"/>
      <c r="N91" s="18"/>
      <c r="O91" s="18"/>
    </row>
    <row r="92" spans="2:15" x14ac:dyDescent="0.2">
      <c r="B92" s="23" t="s">
        <v>1211</v>
      </c>
      <c r="C92" s="32" t="s">
        <v>1318</v>
      </c>
      <c r="D92" s="32" t="s">
        <v>287</v>
      </c>
      <c r="E92" s="93" t="s">
        <v>136</v>
      </c>
      <c r="F92" s="93" t="s">
        <v>1317</v>
      </c>
      <c r="G92" s="103">
        <v>-325954.86920672102</v>
      </c>
      <c r="H92" s="93">
        <v>0.99680000000000002</v>
      </c>
      <c r="I92" s="123">
        <v>-1217.8806502428031</v>
      </c>
      <c r="J92" s="32">
        <v>0.3980031768961857</v>
      </c>
      <c r="K92" s="32">
        <v>-1.7761957450775972E-3</v>
      </c>
      <c r="L92" s="18"/>
      <c r="M92" s="18"/>
      <c r="N92" s="18"/>
      <c r="O92" s="18"/>
    </row>
    <row r="93" spans="2:15" x14ac:dyDescent="0.2">
      <c r="B93" s="23" t="s">
        <v>1208</v>
      </c>
      <c r="C93" s="32" t="s">
        <v>1319</v>
      </c>
      <c r="D93" s="32" t="s">
        <v>287</v>
      </c>
      <c r="E93" s="93" t="s">
        <v>137</v>
      </c>
      <c r="F93" s="93" t="s">
        <v>1320</v>
      </c>
      <c r="G93" s="103">
        <v>985850.50191572763</v>
      </c>
      <c r="H93" s="93">
        <v>1.0008999999999999</v>
      </c>
      <c r="I93" s="123">
        <v>4234.941885748387</v>
      </c>
      <c r="J93" s="32">
        <v>-1.3839782446355045</v>
      </c>
      <c r="K93" s="32">
        <v>6.1763734866939037E-3</v>
      </c>
      <c r="L93" s="18"/>
      <c r="M93" s="18"/>
      <c r="N93" s="18"/>
      <c r="O93" s="18"/>
    </row>
    <row r="94" spans="2:15" x14ac:dyDescent="0.2">
      <c r="B94" s="23" t="s">
        <v>1211</v>
      </c>
      <c r="C94" s="32" t="s">
        <v>1321</v>
      </c>
      <c r="D94" s="32" t="s">
        <v>287</v>
      </c>
      <c r="E94" s="93" t="s">
        <v>136</v>
      </c>
      <c r="F94" s="93" t="s">
        <v>1320</v>
      </c>
      <c r="G94" s="103">
        <v>-1126107.4528232783</v>
      </c>
      <c r="H94" s="93">
        <v>0.99680000000000002</v>
      </c>
      <c r="I94" s="123">
        <v>-4207.5287298687526</v>
      </c>
      <c r="J94" s="32">
        <v>1.3750196302370661</v>
      </c>
      <c r="K94" s="32">
        <v>-6.1363932712082177E-3</v>
      </c>
      <c r="L94" s="18"/>
      <c r="M94" s="18"/>
      <c r="N94" s="18"/>
      <c r="O94" s="18"/>
    </row>
    <row r="95" spans="2:15" x14ac:dyDescent="0.2">
      <c r="B95" s="23" t="s">
        <v>1211</v>
      </c>
      <c r="C95" s="32" t="s">
        <v>1322</v>
      </c>
      <c r="D95" s="32" t="s">
        <v>287</v>
      </c>
      <c r="E95" s="93" t="s">
        <v>136</v>
      </c>
      <c r="F95" s="93" t="s">
        <v>1323</v>
      </c>
      <c r="G95" s="103">
        <v>484692.28287144046</v>
      </c>
      <c r="H95" s="93">
        <v>0.99680000000000002</v>
      </c>
      <c r="I95" s="123">
        <v>1810.9787838214331</v>
      </c>
      <c r="J95" s="32">
        <v>-0.59182754000469873</v>
      </c>
      <c r="K95" s="32">
        <v>2.6411888632996527E-3</v>
      </c>
      <c r="L95" s="18"/>
      <c r="M95" s="18"/>
      <c r="N95" s="18"/>
      <c r="O95" s="18"/>
    </row>
    <row r="96" spans="2:15" x14ac:dyDescent="0.2">
      <c r="B96" s="23" t="s">
        <v>1208</v>
      </c>
      <c r="C96" s="32" t="s">
        <v>1324</v>
      </c>
      <c r="D96" s="32" t="s">
        <v>287</v>
      </c>
      <c r="E96" s="93" t="s">
        <v>137</v>
      </c>
      <c r="F96" s="93" t="s">
        <v>1323</v>
      </c>
      <c r="G96" s="103">
        <v>-423741.32996873732</v>
      </c>
      <c r="H96" s="93">
        <v>1.0008999999999999</v>
      </c>
      <c r="I96" s="123">
        <v>-1820.2777155975257</v>
      </c>
      <c r="J96" s="32">
        <v>0.59486642923238109</v>
      </c>
      <c r="K96" s="32">
        <v>-2.6547507201623672E-3</v>
      </c>
      <c r="L96" s="18"/>
      <c r="M96" s="18"/>
      <c r="N96" s="18"/>
      <c r="O96" s="18"/>
    </row>
    <row r="97" spans="2:15" x14ac:dyDescent="0.2">
      <c r="B97" s="23" t="s">
        <v>1211</v>
      </c>
      <c r="C97" s="32" t="s">
        <v>1325</v>
      </c>
      <c r="D97" s="32" t="s">
        <v>287</v>
      </c>
      <c r="E97" s="93" t="s">
        <v>136</v>
      </c>
      <c r="F97" s="93" t="s">
        <v>1275</v>
      </c>
      <c r="G97" s="103">
        <v>55717.258545285455</v>
      </c>
      <c r="H97" s="93">
        <v>0.99680000000000002</v>
      </c>
      <c r="I97" s="123">
        <v>208.17903768868814</v>
      </c>
      <c r="J97" s="32">
        <v>-6.803287197868696E-2</v>
      </c>
      <c r="K97" s="32">
        <v>3.036149074897265E-4</v>
      </c>
      <c r="L97" s="18"/>
      <c r="M97" s="18"/>
      <c r="N97" s="18"/>
      <c r="O97" s="18"/>
    </row>
    <row r="98" spans="2:15" x14ac:dyDescent="0.2">
      <c r="B98" s="23" t="s">
        <v>1208</v>
      </c>
      <c r="C98" s="32" t="s">
        <v>1326</v>
      </c>
      <c r="D98" s="32" t="s">
        <v>287</v>
      </c>
      <c r="E98" s="93" t="s">
        <v>137</v>
      </c>
      <c r="F98" s="93" t="s">
        <v>1275</v>
      </c>
      <c r="G98" s="103">
        <v>-48893.23038100815</v>
      </c>
      <c r="H98" s="93">
        <v>1.0008999999999999</v>
      </c>
      <c r="I98" s="123">
        <v>-210.03204385667229</v>
      </c>
      <c r="J98" s="32">
        <v>6.8638434060257825E-2</v>
      </c>
      <c r="K98" s="32">
        <v>-3.0631739042228631E-4</v>
      </c>
      <c r="L98" s="18"/>
      <c r="M98" s="18"/>
      <c r="N98" s="18"/>
      <c r="O98" s="18"/>
    </row>
    <row r="99" spans="2:15" x14ac:dyDescent="0.2">
      <c r="B99" s="23" t="s">
        <v>1211</v>
      </c>
      <c r="C99" s="32" t="s">
        <v>1327</v>
      </c>
      <c r="D99" s="32" t="s">
        <v>287</v>
      </c>
      <c r="E99" s="93" t="s">
        <v>136</v>
      </c>
      <c r="F99" s="93" t="s">
        <v>1328</v>
      </c>
      <c r="G99" s="103">
        <v>747174.05</v>
      </c>
      <c r="H99" s="93">
        <v>0.99680000000000002</v>
      </c>
      <c r="I99" s="123">
        <v>2791.7018599999997</v>
      </c>
      <c r="J99" s="32">
        <v>-0.91232766445995717</v>
      </c>
      <c r="K99" s="32">
        <v>4.0715064848666728E-3</v>
      </c>
      <c r="L99" s="18"/>
      <c r="M99" s="18"/>
      <c r="N99" s="18"/>
      <c r="O99" s="18"/>
    </row>
    <row r="100" spans="2:15" x14ac:dyDescent="0.2">
      <c r="B100" s="23" t="s">
        <v>1208</v>
      </c>
      <c r="C100" s="32" t="s">
        <v>1329</v>
      </c>
      <c r="D100" s="32" t="s">
        <v>287</v>
      </c>
      <c r="E100" s="93" t="s">
        <v>137</v>
      </c>
      <c r="F100" s="93" t="s">
        <v>1328</v>
      </c>
      <c r="G100" s="103">
        <v>-651700</v>
      </c>
      <c r="H100" s="93">
        <v>1.0008999999999999</v>
      </c>
      <c r="I100" s="123">
        <v>-2799.5262699999998</v>
      </c>
      <c r="J100" s="32">
        <v>0.91488468023709224</v>
      </c>
      <c r="K100" s="32">
        <v>-4.0829178524312802E-3</v>
      </c>
      <c r="L100" s="26"/>
      <c r="M100" s="26"/>
    </row>
    <row r="101" spans="2:15" x14ac:dyDescent="0.2">
      <c r="B101" s="23" t="s">
        <v>1206</v>
      </c>
      <c r="C101" s="32" t="s">
        <v>1330</v>
      </c>
      <c r="D101" s="32" t="s">
        <v>287</v>
      </c>
      <c r="E101" s="93" t="s">
        <v>162</v>
      </c>
      <c r="F101" s="93" t="s">
        <v>1230</v>
      </c>
      <c r="G101" s="103">
        <v>134413745</v>
      </c>
      <c r="H101" s="93">
        <v>1.0005999999999999</v>
      </c>
      <c r="I101" s="123">
        <v>4588.0255700000007</v>
      </c>
      <c r="J101" s="32">
        <v>-1.4993659289823535</v>
      </c>
      <c r="K101" s="32">
        <v>6.6913219239640147E-3</v>
      </c>
      <c r="L101" s="26"/>
      <c r="M101" s="26"/>
    </row>
    <row r="102" spans="2:15" x14ac:dyDescent="0.2">
      <c r="B102" s="23" t="s">
        <v>1203</v>
      </c>
      <c r="C102" s="32" t="s">
        <v>1331</v>
      </c>
      <c r="D102" s="32" t="s">
        <v>287</v>
      </c>
      <c r="E102" s="93" t="s">
        <v>136</v>
      </c>
      <c r="F102" s="93" t="s">
        <v>1230</v>
      </c>
      <c r="G102" s="103">
        <v>-1214808.8999999999</v>
      </c>
      <c r="H102" s="93">
        <v>0.99939999999999996</v>
      </c>
      <c r="I102" s="123">
        <v>-4550.72703</v>
      </c>
      <c r="J102" s="32">
        <v>1.4871767728358707</v>
      </c>
      <c r="K102" s="32">
        <v>-6.6369245509271743E-3</v>
      </c>
      <c r="L102" s="26"/>
      <c r="M102" s="26"/>
    </row>
    <row r="103" spans="2:15" x14ac:dyDescent="0.2">
      <c r="B103" s="23" t="s">
        <v>1208</v>
      </c>
      <c r="C103" s="32" t="s">
        <v>1332</v>
      </c>
      <c r="D103" s="32" t="s">
        <v>287</v>
      </c>
      <c r="E103" s="93" t="s">
        <v>137</v>
      </c>
      <c r="F103" s="93" t="s">
        <v>172</v>
      </c>
      <c r="G103" s="103">
        <v>534565.98549902241</v>
      </c>
      <c r="H103" s="93">
        <v>1.0008999999999999</v>
      </c>
      <c r="I103" s="123">
        <v>2296.3480550729687</v>
      </c>
      <c r="J103" s="32">
        <v>-0.75044613032993668</v>
      </c>
      <c r="K103" s="32">
        <v>3.3490667938805489E-3</v>
      </c>
      <c r="L103" s="26"/>
      <c r="M103" s="26"/>
    </row>
    <row r="104" spans="2:15" x14ac:dyDescent="0.2">
      <c r="B104" s="23" t="s">
        <v>1211</v>
      </c>
      <c r="C104" s="32" t="s">
        <v>1333</v>
      </c>
      <c r="D104" s="32" t="s">
        <v>287</v>
      </c>
      <c r="E104" s="93" t="s">
        <v>136</v>
      </c>
      <c r="F104" s="93" t="s">
        <v>172</v>
      </c>
      <c r="G104" s="103">
        <v>-614713.46370489092</v>
      </c>
      <c r="H104" s="93">
        <v>0.99680000000000002</v>
      </c>
      <c r="I104" s="123">
        <v>-2296.7830933467944</v>
      </c>
      <c r="J104" s="32">
        <v>0.75058830075937866</v>
      </c>
      <c r="K104" s="32">
        <v>-3.3497012674890765E-3</v>
      </c>
      <c r="L104" s="26"/>
      <c r="M104" s="26"/>
    </row>
    <row r="105" spans="2:15" x14ac:dyDescent="0.2">
      <c r="B105" s="23" t="s">
        <v>1201</v>
      </c>
      <c r="C105" s="32" t="s">
        <v>1334</v>
      </c>
      <c r="D105" s="32" t="s">
        <v>287</v>
      </c>
      <c r="E105" s="93" t="s">
        <v>2</v>
      </c>
      <c r="F105" s="93" t="s">
        <v>172</v>
      </c>
      <c r="G105" s="103">
        <v>12386.285029855399</v>
      </c>
      <c r="H105" s="93">
        <v>0.99990000000000001</v>
      </c>
      <c r="I105" s="123">
        <v>59.371231208520342</v>
      </c>
      <c r="J105" s="32">
        <v>-1.9402507653371513E-2</v>
      </c>
      <c r="K105" s="32">
        <v>8.6588885562446566E-5</v>
      </c>
      <c r="L105" s="26"/>
      <c r="M105" s="26"/>
    </row>
    <row r="106" spans="2:15" x14ac:dyDescent="0.2">
      <c r="B106" s="23" t="s">
        <v>1198</v>
      </c>
      <c r="C106" s="32" t="s">
        <v>1335</v>
      </c>
      <c r="D106" s="32" t="s">
        <v>287</v>
      </c>
      <c r="E106" s="93" t="s">
        <v>136</v>
      </c>
      <c r="F106" s="93" t="s">
        <v>172</v>
      </c>
      <c r="G106" s="103">
        <v>-15804.156520993696</v>
      </c>
      <c r="H106" s="93">
        <v>0.99890000000000001</v>
      </c>
      <c r="I106" s="123">
        <v>-59.171545714411529</v>
      </c>
      <c r="J106" s="32">
        <v>1.9337250469903207E-2</v>
      </c>
      <c r="K106" s="32">
        <v>-8.6297657908144743E-5</v>
      </c>
      <c r="L106" s="26"/>
      <c r="M106" s="26"/>
    </row>
    <row r="107" spans="2:15" s="160" customFormat="1" x14ac:dyDescent="0.2">
      <c r="B107" s="131" t="s">
        <v>1006</v>
      </c>
      <c r="C107" s="167" t="s">
        <v>177</v>
      </c>
      <c r="D107" s="167" t="s">
        <v>177</v>
      </c>
      <c r="E107" s="168" t="s">
        <v>177</v>
      </c>
      <c r="F107" s="168" t="s">
        <v>177</v>
      </c>
      <c r="G107" s="178" t="s">
        <v>177</v>
      </c>
      <c r="H107" s="168" t="s">
        <v>177</v>
      </c>
      <c r="I107" s="169">
        <v>0</v>
      </c>
      <c r="J107" s="167">
        <v>0</v>
      </c>
      <c r="K107" s="167">
        <v>0</v>
      </c>
      <c r="L107" s="202"/>
      <c r="M107" s="202"/>
      <c r="N107" s="175"/>
      <c r="O107" s="175"/>
    </row>
    <row r="108" spans="2:15" s="160" customFormat="1" x14ac:dyDescent="0.2">
      <c r="B108" s="131" t="s">
        <v>153</v>
      </c>
      <c r="C108" s="167" t="s">
        <v>177</v>
      </c>
      <c r="D108" s="167" t="s">
        <v>177</v>
      </c>
      <c r="E108" s="168" t="s">
        <v>177</v>
      </c>
      <c r="F108" s="168" t="s">
        <v>177</v>
      </c>
      <c r="G108" s="178" t="s">
        <v>177</v>
      </c>
      <c r="H108" s="168" t="s">
        <v>177</v>
      </c>
      <c r="I108" s="169">
        <v>0</v>
      </c>
      <c r="J108" s="167">
        <v>0</v>
      </c>
      <c r="K108" s="167">
        <v>0</v>
      </c>
      <c r="L108" s="202"/>
      <c r="M108" s="202"/>
      <c r="N108" s="175"/>
      <c r="O108" s="175"/>
    </row>
    <row r="109" spans="2:15" s="160" customFormat="1" x14ac:dyDescent="0.2">
      <c r="B109" s="114" t="s">
        <v>167</v>
      </c>
      <c r="C109" s="170"/>
      <c r="D109" s="114"/>
      <c r="E109" s="171"/>
      <c r="F109" s="171"/>
      <c r="G109" s="171"/>
      <c r="H109" s="172"/>
      <c r="I109" s="173"/>
      <c r="J109" s="173"/>
      <c r="K109" s="174"/>
      <c r="L109" s="191"/>
      <c r="M109" s="191"/>
      <c r="N109" s="175"/>
      <c r="O109" s="175"/>
    </row>
    <row r="110" spans="2:15" s="160" customFormat="1" x14ac:dyDescent="0.2">
      <c r="B110" s="114" t="s">
        <v>168</v>
      </c>
      <c r="C110" s="170"/>
      <c r="D110" s="114"/>
      <c r="E110" s="171"/>
      <c r="F110" s="171"/>
      <c r="G110" s="171"/>
      <c r="H110" s="172"/>
      <c r="I110" s="173"/>
      <c r="J110" s="173"/>
      <c r="K110" s="174"/>
      <c r="L110" s="191"/>
      <c r="M110" s="191"/>
      <c r="N110" s="175"/>
      <c r="O110" s="175"/>
    </row>
    <row r="111" spans="2:15" s="160" customFormat="1" x14ac:dyDescent="0.2">
      <c r="B111" s="114" t="s">
        <v>169</v>
      </c>
      <c r="C111" s="170"/>
      <c r="D111" s="114"/>
      <c r="E111" s="171"/>
      <c r="F111" s="171"/>
      <c r="G111" s="171"/>
      <c r="H111" s="172"/>
      <c r="I111" s="173"/>
      <c r="J111" s="173"/>
      <c r="K111" s="174"/>
      <c r="L111" s="191"/>
      <c r="M111" s="191"/>
      <c r="N111" s="175"/>
      <c r="O111" s="175"/>
    </row>
    <row r="112" spans="2:15" s="160" customFormat="1" x14ac:dyDescent="0.2">
      <c r="B112" s="114" t="s">
        <v>170</v>
      </c>
      <c r="C112" s="170"/>
      <c r="D112" s="114"/>
      <c r="E112" s="171"/>
      <c r="F112" s="171"/>
      <c r="G112" s="171"/>
      <c r="H112" s="172"/>
      <c r="I112" s="173"/>
      <c r="J112" s="173"/>
      <c r="K112" s="174"/>
      <c r="L112" s="191"/>
      <c r="M112" s="191"/>
      <c r="N112" s="175"/>
      <c r="O112" s="175"/>
    </row>
    <row r="113" spans="2:15" s="160" customFormat="1" x14ac:dyDescent="0.2">
      <c r="B113" s="114" t="s">
        <v>171</v>
      </c>
      <c r="C113" s="170"/>
      <c r="D113" s="114"/>
      <c r="E113" s="171"/>
      <c r="F113" s="171"/>
      <c r="G113" s="171"/>
      <c r="H113" s="172"/>
      <c r="I113" s="173"/>
      <c r="J113" s="173"/>
      <c r="K113" s="174"/>
      <c r="L113" s="191"/>
      <c r="M113" s="191"/>
      <c r="N113" s="175"/>
      <c r="O113" s="175"/>
    </row>
  </sheetData>
  <mergeCells count="2">
    <mergeCell ref="B7:K7"/>
    <mergeCell ref="B6:K6"/>
  </mergeCells>
  <phoneticPr fontId="3" type="noConversion"/>
  <conditionalFormatting sqref="J12:K108 C12:F108">
    <cfRule type="expression" dxfId="49" priority="338" stopIfTrue="1">
      <formula>OR(LEFT(#REF!,3)="TIR",LEFT(#REF!,2)="IR")</formula>
    </cfRule>
  </conditionalFormatting>
  <conditionalFormatting sqref="I12:J108 B12:B108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8.5703125" style="92" bestFit="1" customWidth="1"/>
    <col min="6" max="6" width="8.85546875" style="92" bestFit="1" customWidth="1"/>
    <col min="7" max="7" width="12.140625" style="92" bestFit="1" customWidth="1"/>
    <col min="8" max="8" width="5.7109375" style="45" bestFit="1" customWidth="1"/>
    <col min="9" max="9" width="9.28515625" style="94" bestFit="1" customWidth="1"/>
    <col min="10" max="10" width="10.5703125" style="96" bestFit="1" customWidth="1"/>
    <col min="11" max="11" width="12.140625" style="96" bestFit="1" customWidth="1"/>
    <col min="12" max="12" width="9.85546875" style="96" bestFit="1" customWidth="1"/>
    <col min="13" max="14" width="8.85546875" style="94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2"/>
      <c r="F1" s="92"/>
      <c r="G1" s="92"/>
      <c r="H1" s="45"/>
      <c r="I1" s="94"/>
      <c r="J1" s="95"/>
      <c r="K1" s="95"/>
      <c r="L1" s="95"/>
      <c r="M1" s="94"/>
      <c r="N1" s="94"/>
      <c r="O1" s="98"/>
      <c r="P1" s="98"/>
      <c r="Q1" s="55"/>
    </row>
    <row r="2" spans="1:17" s="10" customFormat="1" x14ac:dyDescent="0.2">
      <c r="B2" s="13" t="s">
        <v>164</v>
      </c>
      <c r="C2" s="12" t="s">
        <v>56</v>
      </c>
      <c r="E2" s="92"/>
      <c r="F2" s="92"/>
      <c r="G2" s="92"/>
      <c r="H2" s="45"/>
      <c r="I2" s="94"/>
      <c r="J2" s="95"/>
      <c r="K2" s="95"/>
      <c r="L2" s="95"/>
      <c r="M2" s="94"/>
      <c r="N2" s="94"/>
      <c r="O2" s="98"/>
      <c r="P2" s="98"/>
      <c r="Q2" s="55"/>
    </row>
    <row r="3" spans="1:17" s="10" customFormat="1" x14ac:dyDescent="0.2">
      <c r="B3" s="13" t="s">
        <v>165</v>
      </c>
      <c r="C3" s="158" t="s">
        <v>173</v>
      </c>
      <c r="E3" s="92"/>
      <c r="F3" s="92"/>
      <c r="G3" s="92"/>
      <c r="H3" s="45"/>
      <c r="I3" s="94"/>
      <c r="J3" s="95"/>
      <c r="K3" s="95"/>
      <c r="L3" s="95"/>
      <c r="M3" s="94"/>
      <c r="N3" s="94"/>
      <c r="O3" s="98"/>
      <c r="P3" s="98"/>
      <c r="Q3" s="55"/>
    </row>
    <row r="4" spans="1:17" s="10" customFormat="1" x14ac:dyDescent="0.2">
      <c r="B4" s="13" t="s">
        <v>166</v>
      </c>
      <c r="C4" s="12" t="s">
        <v>174</v>
      </c>
      <c r="E4" s="92"/>
      <c r="F4" s="92"/>
      <c r="G4" s="92"/>
      <c r="H4" s="45"/>
      <c r="I4" s="94"/>
      <c r="J4" s="95"/>
      <c r="K4" s="95"/>
      <c r="L4" s="95"/>
      <c r="M4" s="94"/>
      <c r="N4" s="94"/>
      <c r="O4" s="98"/>
      <c r="P4" s="98"/>
      <c r="Q4" s="55"/>
    </row>
    <row r="5" spans="1:17" s="10" customFormat="1" ht="13.5" thickBot="1" x14ac:dyDescent="0.25">
      <c r="B5" s="19"/>
      <c r="C5" s="20"/>
      <c r="E5" s="92"/>
      <c r="F5" s="92"/>
      <c r="G5" s="92"/>
      <c r="H5" s="45"/>
      <c r="I5" s="94"/>
      <c r="J5" s="95"/>
      <c r="K5" s="95"/>
      <c r="L5" s="95"/>
      <c r="M5" s="94"/>
      <c r="N5" s="94"/>
      <c r="O5" s="98"/>
      <c r="P5" s="98"/>
      <c r="Q5" s="55"/>
    </row>
    <row r="6" spans="1:17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17" s="10" customFormat="1" x14ac:dyDescent="0.2">
      <c r="B7" s="225" t="s">
        <v>36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7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30">
        <v>15</v>
      </c>
    </row>
    <row r="11" spans="1:17" s="160" customFormat="1" ht="12.75" customHeight="1" thickBot="1" x14ac:dyDescent="0.25">
      <c r="B11" s="140" t="s">
        <v>64</v>
      </c>
      <c r="C11" s="101" t="s">
        <v>177</v>
      </c>
      <c r="D11" s="101" t="s">
        <v>177</v>
      </c>
      <c r="E11" s="141"/>
      <c r="F11" s="141" t="s">
        <v>177</v>
      </c>
      <c r="G11" s="141" t="s">
        <v>177</v>
      </c>
      <c r="H11" s="141" t="s">
        <v>177</v>
      </c>
      <c r="I11" s="141" t="s">
        <v>177</v>
      </c>
      <c r="J11" s="101" t="s">
        <v>177</v>
      </c>
      <c r="K11" s="101" t="s">
        <v>177</v>
      </c>
      <c r="L11" s="142" t="s">
        <v>177</v>
      </c>
      <c r="M11" s="141" t="s">
        <v>177</v>
      </c>
      <c r="N11" s="143">
        <v>87.944582400000002</v>
      </c>
      <c r="O11" s="101" t="s">
        <v>177</v>
      </c>
      <c r="P11" s="101">
        <v>1</v>
      </c>
      <c r="Q11" s="119">
        <v>1.2826116666716391E-4</v>
      </c>
    </row>
    <row r="12" spans="1:17" s="160" customFormat="1" x14ac:dyDescent="0.2">
      <c r="B12" s="130" t="s">
        <v>149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8" t="s">
        <v>177</v>
      </c>
      <c r="N12" s="165">
        <v>87.944581200000002</v>
      </c>
      <c r="O12" s="163" t="s">
        <v>177</v>
      </c>
      <c r="P12" s="163">
        <v>0.9999999863550435</v>
      </c>
      <c r="Q12" s="163">
        <v>1.2826116491704588E-4</v>
      </c>
    </row>
    <row r="13" spans="1:17" s="160" customFormat="1" x14ac:dyDescent="0.2">
      <c r="B13" s="131" t="s">
        <v>1127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1" t="s">
        <v>1128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87.94458019999999</v>
      </c>
      <c r="O14" s="167" t="s">
        <v>177</v>
      </c>
      <c r="P14" s="167">
        <v>0.99999997498424642</v>
      </c>
      <c r="Q14" s="167">
        <v>1.2826116345861417E-4</v>
      </c>
    </row>
    <row r="15" spans="1:17" x14ac:dyDescent="0.2">
      <c r="B15" s="23" t="s">
        <v>1336</v>
      </c>
      <c r="C15" s="32" t="s">
        <v>1337</v>
      </c>
      <c r="D15" s="32" t="s">
        <v>1338</v>
      </c>
      <c r="E15" s="93" t="s">
        <v>965</v>
      </c>
      <c r="F15" s="93" t="s">
        <v>177</v>
      </c>
      <c r="G15" s="93" t="s">
        <v>1339</v>
      </c>
      <c r="H15" s="93">
        <v>0</v>
      </c>
      <c r="I15" s="93" t="s">
        <v>183</v>
      </c>
      <c r="J15" s="32">
        <v>0</v>
      </c>
      <c r="K15" s="32">
        <v>0</v>
      </c>
      <c r="L15" s="103">
        <v>86773.15</v>
      </c>
      <c r="M15" s="93">
        <v>101.35000000000001</v>
      </c>
      <c r="N15" s="123">
        <v>87.944580000000002</v>
      </c>
      <c r="O15" s="32" t="s">
        <v>177</v>
      </c>
      <c r="P15" s="32">
        <v>0.999999972710087</v>
      </c>
      <c r="Q15" s="32">
        <v>1.2826116316692784E-4</v>
      </c>
    </row>
    <row r="16" spans="1:17" s="160" customFormat="1" x14ac:dyDescent="0.2">
      <c r="B16" s="131" t="s">
        <v>1129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1" t="s">
        <v>1130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1" t="s">
        <v>1131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1" t="s">
        <v>1132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1" t="s">
        <v>1133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1" t="s">
        <v>257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0</v>
      </c>
      <c r="O21" s="167" t="s">
        <v>177</v>
      </c>
      <c r="P21" s="167">
        <v>0</v>
      </c>
      <c r="Q21" s="167">
        <v>0</v>
      </c>
    </row>
    <row r="22" spans="2:17" s="160" customFormat="1" x14ac:dyDescent="0.2">
      <c r="B22" s="131" t="s">
        <v>1127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8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1" t="s">
        <v>1128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8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1" t="s">
        <v>1129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0</v>
      </c>
      <c r="O24" s="167" t="s">
        <v>177</v>
      </c>
      <c r="P24" s="167">
        <v>0</v>
      </c>
      <c r="Q24" s="167">
        <v>0</v>
      </c>
    </row>
    <row r="25" spans="2:17" s="160" customFormat="1" x14ac:dyDescent="0.2">
      <c r="B25" s="131" t="s">
        <v>1130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1" t="s">
        <v>1131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1" t="s">
        <v>1132</v>
      </c>
      <c r="C27" s="167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1" t="s">
        <v>1133</v>
      </c>
      <c r="C28" s="167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14" t="s">
        <v>167</v>
      </c>
      <c r="C29" s="170"/>
      <c r="D29" s="114"/>
      <c r="E29" s="171"/>
      <c r="F29" s="171"/>
      <c r="G29" s="171"/>
      <c r="H29" s="172"/>
      <c r="I29" s="173"/>
      <c r="J29" s="174"/>
      <c r="K29" s="174"/>
      <c r="L29" s="174"/>
      <c r="M29" s="173"/>
      <c r="N29" s="173"/>
      <c r="O29" s="179"/>
      <c r="P29" s="179"/>
      <c r="Q29" s="179"/>
    </row>
    <row r="30" spans="2:17" s="160" customFormat="1" x14ac:dyDescent="0.2">
      <c r="B30" s="114" t="s">
        <v>168</v>
      </c>
      <c r="C30" s="170"/>
      <c r="D30" s="114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4" t="s">
        <v>169</v>
      </c>
      <c r="C31" s="170"/>
      <c r="D31" s="114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4" t="s">
        <v>170</v>
      </c>
      <c r="C32" s="170"/>
      <c r="D32" s="114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4" t="s">
        <v>171</v>
      </c>
      <c r="C33" s="170"/>
      <c r="D33" s="114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</sheetData>
  <mergeCells count="2">
    <mergeCell ref="B7:Q7"/>
    <mergeCell ref="B6:Q6"/>
  </mergeCells>
  <phoneticPr fontId="3" type="noConversion"/>
  <conditionalFormatting sqref="I12:I28 P12:Q28 C12:G28">
    <cfRule type="expression" dxfId="47" priority="345" stopIfTrue="1">
      <formula>OR(LEFT(#REF!,3)="TIR",LEFT(#REF!,2)="IR")</formula>
    </cfRule>
  </conditionalFormatting>
  <conditionalFormatting sqref="B12:B28 N12:N28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F19" sqref="F19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9.140625" style="12" bestFit="1" customWidth="1"/>
    <col min="5" max="5" width="11.28515625" style="12" bestFit="1" customWidth="1"/>
    <col min="6" max="6" width="10.42578125" style="12" bestFit="1" customWidth="1"/>
    <col min="7" max="7" width="12.140625" style="92" bestFit="1" customWidth="1"/>
    <col min="8" max="8" width="10.42578125" style="92" bestFit="1" customWidth="1"/>
    <col min="9" max="9" width="5.7109375" style="92" bestFit="1" customWidth="1"/>
    <col min="10" max="10" width="10.42578125" style="92" bestFit="1" customWidth="1"/>
    <col min="11" max="11" width="11" style="45" bestFit="1" customWidth="1"/>
    <col min="12" max="12" width="12.140625" style="94" bestFit="1" customWidth="1"/>
    <col min="13" max="13" width="8.5703125" style="96" bestFit="1" customWidth="1"/>
    <col min="14" max="14" width="5" style="96" bestFit="1" customWidth="1"/>
    <col min="15" max="15" width="8.85546875" style="96" bestFit="1" customWidth="1"/>
    <col min="16" max="16" width="15.85546875" style="96" bestFit="1" customWidth="1"/>
    <col min="17" max="17" width="11.7109375" style="94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2"/>
      <c r="H1" s="92"/>
      <c r="I1" s="92"/>
      <c r="J1" s="92"/>
      <c r="K1" s="45"/>
      <c r="L1" s="94"/>
      <c r="M1" s="95"/>
      <c r="N1" s="95"/>
      <c r="O1" s="95"/>
      <c r="P1" s="95"/>
      <c r="Q1" s="94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2"/>
      <c r="H2" s="92"/>
      <c r="I2" s="92"/>
      <c r="J2" s="92"/>
      <c r="K2" s="45"/>
      <c r="L2" s="94"/>
      <c r="M2" s="95"/>
      <c r="N2" s="95"/>
      <c r="O2" s="95"/>
      <c r="P2" s="95"/>
      <c r="Q2" s="94"/>
      <c r="R2" s="16"/>
      <c r="S2" s="18"/>
    </row>
    <row r="3" spans="1:20" s="10" customFormat="1" x14ac:dyDescent="0.2">
      <c r="B3" s="13" t="s">
        <v>165</v>
      </c>
      <c r="C3" s="159" t="s">
        <v>173</v>
      </c>
      <c r="D3" s="12"/>
      <c r="E3" s="12"/>
      <c r="F3" s="55"/>
      <c r="G3" s="92"/>
      <c r="H3" s="92"/>
      <c r="I3" s="92"/>
      <c r="J3" s="92"/>
      <c r="K3" s="45"/>
      <c r="L3" s="94"/>
      <c r="M3" s="95"/>
      <c r="N3" s="95"/>
      <c r="O3" s="95"/>
      <c r="P3" s="95"/>
      <c r="Q3" s="94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2"/>
      <c r="H4" s="92"/>
      <c r="I4" s="92"/>
      <c r="J4" s="92"/>
      <c r="K4" s="45"/>
      <c r="L4" s="94"/>
      <c r="M4" s="95"/>
      <c r="N4" s="95"/>
      <c r="O4" s="95"/>
      <c r="P4" s="95"/>
      <c r="Q4" s="94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2"/>
      <c r="H5" s="92"/>
      <c r="I5" s="92"/>
      <c r="J5" s="92"/>
      <c r="K5" s="45"/>
      <c r="L5" s="94"/>
      <c r="M5" s="95"/>
      <c r="N5" s="95"/>
      <c r="O5" s="95"/>
      <c r="P5" s="95"/>
      <c r="Q5" s="94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2"/>
      <c r="H6" s="92"/>
      <c r="I6" s="92"/>
      <c r="J6" s="92"/>
      <c r="K6" s="45"/>
      <c r="L6" s="94"/>
      <c r="M6" s="95"/>
      <c r="N6" s="95"/>
      <c r="O6" s="95"/>
      <c r="P6" s="95"/>
      <c r="Q6" s="94"/>
      <c r="R6" s="16"/>
      <c r="S6" s="18"/>
    </row>
    <row r="7" spans="1:20" s="10" customFormat="1" x14ac:dyDescent="0.2">
      <c r="B7" s="222" t="s">
        <v>38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4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8">
        <v>14</v>
      </c>
      <c r="Q10" s="44">
        <v>15</v>
      </c>
    </row>
    <row r="11" spans="1:20" s="160" customFormat="1" ht="12.75" customHeight="1" thickBot="1" x14ac:dyDescent="0.25">
      <c r="B11" s="140" t="s">
        <v>132</v>
      </c>
      <c r="C11" s="101" t="s">
        <v>177</v>
      </c>
      <c r="D11" s="101" t="s">
        <v>177</v>
      </c>
      <c r="E11" s="101"/>
      <c r="F11" s="141" t="s">
        <v>177</v>
      </c>
      <c r="G11" s="141"/>
      <c r="H11" s="141" t="s">
        <v>177</v>
      </c>
      <c r="I11" s="142" t="s">
        <v>177</v>
      </c>
      <c r="J11" s="141" t="s">
        <v>177</v>
      </c>
      <c r="K11" s="101" t="s">
        <v>177</v>
      </c>
      <c r="L11" s="101" t="s">
        <v>177</v>
      </c>
      <c r="M11" s="151" t="s">
        <v>177</v>
      </c>
      <c r="N11" s="141" t="s">
        <v>177</v>
      </c>
      <c r="O11" s="143">
        <v>312.7299726</v>
      </c>
      <c r="P11" s="101">
        <v>1</v>
      </c>
      <c r="Q11" s="119">
        <v>4.5609530505276701E-4</v>
      </c>
    </row>
    <row r="12" spans="1:20" s="160" customFormat="1" x14ac:dyDescent="0.2">
      <c r="B12" s="130" t="s">
        <v>1340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3" t="s">
        <v>177</v>
      </c>
      <c r="N12" s="164" t="s">
        <v>177</v>
      </c>
      <c r="O12" s="165">
        <v>312.72997179999999</v>
      </c>
      <c r="P12" s="163">
        <v>0.99999999744188262</v>
      </c>
      <c r="Q12" s="163">
        <v>4.5609530388602166E-4</v>
      </c>
    </row>
    <row r="13" spans="1:20" s="160" customFormat="1" x14ac:dyDescent="0.2">
      <c r="B13" s="131" t="s">
        <v>1341</v>
      </c>
      <c r="C13" s="167" t="s">
        <v>177</v>
      </c>
      <c r="D13" s="167" t="s">
        <v>177</v>
      </c>
      <c r="E13" s="167" t="s">
        <v>177</v>
      </c>
      <c r="F13" s="168" t="s">
        <v>1394</v>
      </c>
      <c r="G13" s="168" t="s">
        <v>177</v>
      </c>
      <c r="H13" s="168" t="s">
        <v>1342</v>
      </c>
      <c r="I13" s="178">
        <v>2.15</v>
      </c>
      <c r="J13" s="168" t="s">
        <v>183</v>
      </c>
      <c r="K13" s="167">
        <v>6.0900000000000003E-2</v>
      </c>
      <c r="L13" s="167">
        <v>6.2927500000000006E-3</v>
      </c>
      <c r="M13" s="204" t="s">
        <v>177</v>
      </c>
      <c r="N13" s="168" t="s">
        <v>177</v>
      </c>
      <c r="O13" s="169">
        <v>312.72997019999997</v>
      </c>
      <c r="P13" s="167">
        <v>0.99999999232564762</v>
      </c>
      <c r="Q13" s="167">
        <v>4.5609530155253094E-4</v>
      </c>
    </row>
    <row r="14" spans="1:20" s="160" customFormat="1" x14ac:dyDescent="0.2">
      <c r="B14" s="131" t="s">
        <v>1343</v>
      </c>
      <c r="C14" s="167" t="s">
        <v>177</v>
      </c>
      <c r="D14" s="167" t="s">
        <v>177</v>
      </c>
      <c r="E14" s="167" t="s">
        <v>177</v>
      </c>
      <c r="F14" s="168" t="s">
        <v>177</v>
      </c>
      <c r="G14" s="168" t="s">
        <v>177</v>
      </c>
      <c r="H14" s="168" t="s">
        <v>177</v>
      </c>
      <c r="I14" s="178" t="s">
        <v>177</v>
      </c>
      <c r="J14" s="168" t="s">
        <v>177</v>
      </c>
      <c r="K14" s="167" t="s">
        <v>177</v>
      </c>
      <c r="L14" s="167" t="s">
        <v>177</v>
      </c>
      <c r="M14" s="204" t="s">
        <v>177</v>
      </c>
      <c r="N14" s="168" t="s">
        <v>177</v>
      </c>
      <c r="O14" s="169">
        <v>0</v>
      </c>
      <c r="P14" s="167">
        <v>0</v>
      </c>
      <c r="Q14" s="167">
        <v>0</v>
      </c>
    </row>
    <row r="15" spans="1:20" s="160" customFormat="1" x14ac:dyDescent="0.2">
      <c r="B15" s="131" t="s">
        <v>1344</v>
      </c>
      <c r="C15" s="167" t="s">
        <v>177</v>
      </c>
      <c r="D15" s="167" t="s">
        <v>177</v>
      </c>
      <c r="E15" s="167" t="s">
        <v>177</v>
      </c>
      <c r="F15" s="168" t="s">
        <v>177</v>
      </c>
      <c r="G15" s="168" t="s">
        <v>177</v>
      </c>
      <c r="H15" s="168" t="s">
        <v>177</v>
      </c>
      <c r="I15" s="178" t="s">
        <v>177</v>
      </c>
      <c r="J15" s="168" t="s">
        <v>177</v>
      </c>
      <c r="K15" s="167" t="s">
        <v>177</v>
      </c>
      <c r="L15" s="167" t="s">
        <v>177</v>
      </c>
      <c r="M15" s="204" t="s">
        <v>177</v>
      </c>
      <c r="N15" s="168" t="s">
        <v>177</v>
      </c>
      <c r="O15" s="169">
        <v>0</v>
      </c>
      <c r="P15" s="167">
        <v>0</v>
      </c>
      <c r="Q15" s="167">
        <v>0</v>
      </c>
    </row>
    <row r="16" spans="1:20" s="160" customFormat="1" x14ac:dyDescent="0.2">
      <c r="B16" s="131" t="s">
        <v>1345</v>
      </c>
      <c r="C16" s="167" t="s">
        <v>177</v>
      </c>
      <c r="D16" s="167" t="s">
        <v>177</v>
      </c>
      <c r="E16" s="167" t="s">
        <v>177</v>
      </c>
      <c r="F16" s="168" t="s">
        <v>177</v>
      </c>
      <c r="G16" s="168" t="s">
        <v>177</v>
      </c>
      <c r="H16" s="168" t="s">
        <v>177</v>
      </c>
      <c r="I16" s="178" t="s">
        <v>177</v>
      </c>
      <c r="J16" s="168" t="s">
        <v>177</v>
      </c>
      <c r="K16" s="167" t="s">
        <v>177</v>
      </c>
      <c r="L16" s="167" t="s">
        <v>177</v>
      </c>
      <c r="M16" s="204" t="s">
        <v>177</v>
      </c>
      <c r="N16" s="168" t="s">
        <v>177</v>
      </c>
      <c r="O16" s="169">
        <v>0</v>
      </c>
      <c r="P16" s="167">
        <v>0</v>
      </c>
      <c r="Q16" s="167">
        <v>0</v>
      </c>
    </row>
    <row r="17" spans="2:18" x14ac:dyDescent="0.2">
      <c r="B17" s="23" t="s">
        <v>1346</v>
      </c>
      <c r="C17" s="32" t="s">
        <v>177</v>
      </c>
      <c r="D17" s="32" t="s">
        <v>177</v>
      </c>
      <c r="E17" s="32" t="s">
        <v>177</v>
      </c>
      <c r="F17" s="93" t="s">
        <v>177</v>
      </c>
      <c r="G17" s="93" t="s">
        <v>177</v>
      </c>
      <c r="H17" s="93"/>
      <c r="I17" s="103"/>
      <c r="J17" s="93"/>
      <c r="K17" s="32"/>
      <c r="L17" s="32"/>
      <c r="M17" s="152"/>
      <c r="N17" s="93" t="s">
        <v>177</v>
      </c>
      <c r="O17" s="123">
        <v>0</v>
      </c>
      <c r="P17" s="32">
        <v>0</v>
      </c>
      <c r="Q17" s="32">
        <v>0</v>
      </c>
      <c r="R17" s="18"/>
    </row>
    <row r="18" spans="2:18" s="160" customFormat="1" x14ac:dyDescent="0.2">
      <c r="B18" s="131" t="s">
        <v>1347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68" t="s">
        <v>177</v>
      </c>
      <c r="H18" s="168"/>
      <c r="I18" s="178"/>
      <c r="J18" s="168"/>
      <c r="K18" s="167"/>
      <c r="L18" s="167"/>
      <c r="M18" s="204"/>
      <c r="N18" s="168" t="s">
        <v>177</v>
      </c>
      <c r="O18" s="169">
        <v>0</v>
      </c>
      <c r="P18" s="167">
        <v>0</v>
      </c>
      <c r="Q18" s="167">
        <v>0</v>
      </c>
    </row>
    <row r="19" spans="2:18" s="160" customFormat="1" x14ac:dyDescent="0.2">
      <c r="B19" s="131" t="s">
        <v>1348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68" t="s">
        <v>177</v>
      </c>
      <c r="H19" s="168"/>
      <c r="I19" s="178"/>
      <c r="J19" s="168"/>
      <c r="K19" s="167"/>
      <c r="L19" s="167"/>
      <c r="M19" s="204"/>
      <c r="N19" s="168" t="s">
        <v>177</v>
      </c>
      <c r="O19" s="169">
        <v>0</v>
      </c>
      <c r="P19" s="167">
        <v>0</v>
      </c>
      <c r="Q19" s="167">
        <v>0</v>
      </c>
    </row>
    <row r="20" spans="2:18" x14ac:dyDescent="0.2">
      <c r="B20" s="23" t="s">
        <v>1349</v>
      </c>
      <c r="C20" s="32" t="s">
        <v>177</v>
      </c>
      <c r="D20" s="32" t="s">
        <v>177</v>
      </c>
      <c r="E20" s="32" t="s">
        <v>177</v>
      </c>
      <c r="F20" s="93" t="s">
        <v>177</v>
      </c>
      <c r="G20" s="93" t="s">
        <v>177</v>
      </c>
      <c r="H20" s="93"/>
      <c r="I20" s="103"/>
      <c r="J20" s="93"/>
      <c r="K20" s="32"/>
      <c r="L20" s="32"/>
      <c r="M20" s="152"/>
      <c r="N20" s="93" t="s">
        <v>177</v>
      </c>
      <c r="O20" s="123">
        <v>0</v>
      </c>
      <c r="P20" s="32">
        <v>0</v>
      </c>
      <c r="Q20" s="32">
        <v>0</v>
      </c>
      <c r="R20" s="18"/>
    </row>
    <row r="21" spans="2:18" s="160" customFormat="1" x14ac:dyDescent="0.2">
      <c r="B21" s="131" t="s">
        <v>1350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68" t="s">
        <v>177</v>
      </c>
      <c r="H21" s="168"/>
      <c r="I21" s="178"/>
      <c r="J21" s="168"/>
      <c r="K21" s="167"/>
      <c r="L21" s="167"/>
      <c r="M21" s="204"/>
      <c r="N21" s="168" t="s">
        <v>177</v>
      </c>
      <c r="O21" s="169">
        <v>0</v>
      </c>
      <c r="P21" s="167">
        <v>0</v>
      </c>
      <c r="Q21" s="167">
        <v>0</v>
      </c>
    </row>
    <row r="22" spans="2:18" s="160" customFormat="1" x14ac:dyDescent="0.2">
      <c r="B22" s="131" t="s">
        <v>1351</v>
      </c>
      <c r="C22" s="167" t="s">
        <v>177</v>
      </c>
      <c r="D22" s="167" t="s">
        <v>177</v>
      </c>
      <c r="E22" s="167" t="s">
        <v>177</v>
      </c>
      <c r="F22" s="168" t="s">
        <v>177</v>
      </c>
      <c r="G22" s="168" t="s">
        <v>177</v>
      </c>
      <c r="H22" s="168"/>
      <c r="I22" s="178"/>
      <c r="J22" s="168"/>
      <c r="K22" s="167"/>
      <c r="L22" s="167"/>
      <c r="M22" s="204"/>
      <c r="N22" s="168" t="s">
        <v>177</v>
      </c>
      <c r="O22" s="169">
        <v>0</v>
      </c>
      <c r="P22" s="167">
        <v>0</v>
      </c>
      <c r="Q22" s="167">
        <v>0</v>
      </c>
    </row>
    <row r="23" spans="2:18" s="160" customFormat="1" x14ac:dyDescent="0.2">
      <c r="B23" s="131" t="s">
        <v>1352</v>
      </c>
      <c r="C23" s="167" t="s">
        <v>177</v>
      </c>
      <c r="D23" s="167" t="s">
        <v>177</v>
      </c>
      <c r="E23" s="167" t="s">
        <v>177</v>
      </c>
      <c r="F23" s="168" t="s">
        <v>177</v>
      </c>
      <c r="G23" s="168" t="s">
        <v>177</v>
      </c>
      <c r="H23" s="168" t="s">
        <v>177</v>
      </c>
      <c r="I23" s="178" t="s">
        <v>177</v>
      </c>
      <c r="J23" s="168" t="s">
        <v>177</v>
      </c>
      <c r="K23" s="167" t="s">
        <v>177</v>
      </c>
      <c r="L23" s="167" t="s">
        <v>177</v>
      </c>
      <c r="M23" s="204" t="s">
        <v>177</v>
      </c>
      <c r="N23" s="168" t="s">
        <v>177</v>
      </c>
      <c r="O23" s="169">
        <v>0</v>
      </c>
      <c r="P23" s="167">
        <v>0</v>
      </c>
      <c r="Q23" s="167">
        <v>0</v>
      </c>
    </row>
    <row r="24" spans="2:18" s="160" customFormat="1" x14ac:dyDescent="0.2">
      <c r="B24" s="131" t="s">
        <v>1343</v>
      </c>
      <c r="C24" s="167" t="s">
        <v>177</v>
      </c>
      <c r="D24" s="167" t="s">
        <v>177</v>
      </c>
      <c r="E24" s="167" t="s">
        <v>177</v>
      </c>
      <c r="F24" s="168" t="s">
        <v>177</v>
      </c>
      <c r="G24" s="168" t="s">
        <v>177</v>
      </c>
      <c r="H24" s="168" t="s">
        <v>177</v>
      </c>
      <c r="I24" s="178" t="s">
        <v>177</v>
      </c>
      <c r="J24" s="168" t="s">
        <v>177</v>
      </c>
      <c r="K24" s="167" t="s">
        <v>177</v>
      </c>
      <c r="L24" s="167" t="s">
        <v>177</v>
      </c>
      <c r="M24" s="204" t="s">
        <v>177</v>
      </c>
      <c r="N24" s="168" t="s">
        <v>177</v>
      </c>
      <c r="O24" s="169">
        <v>0</v>
      </c>
      <c r="P24" s="167">
        <v>0</v>
      </c>
      <c r="Q24" s="167">
        <v>0</v>
      </c>
    </row>
    <row r="25" spans="2:18" s="160" customFormat="1" x14ac:dyDescent="0.2">
      <c r="B25" s="131" t="s">
        <v>1344</v>
      </c>
      <c r="C25" s="167" t="s">
        <v>177</v>
      </c>
      <c r="D25" s="167" t="s">
        <v>177</v>
      </c>
      <c r="E25" s="167" t="s">
        <v>177</v>
      </c>
      <c r="F25" s="168" t="s">
        <v>177</v>
      </c>
      <c r="G25" s="168" t="s">
        <v>177</v>
      </c>
      <c r="H25" s="168" t="s">
        <v>177</v>
      </c>
      <c r="I25" s="178" t="s">
        <v>177</v>
      </c>
      <c r="J25" s="168" t="s">
        <v>177</v>
      </c>
      <c r="K25" s="167" t="s">
        <v>177</v>
      </c>
      <c r="L25" s="167" t="s">
        <v>177</v>
      </c>
      <c r="M25" s="204" t="s">
        <v>177</v>
      </c>
      <c r="N25" s="168" t="s">
        <v>177</v>
      </c>
      <c r="O25" s="169">
        <v>0</v>
      </c>
      <c r="P25" s="167">
        <v>0</v>
      </c>
      <c r="Q25" s="167">
        <v>0</v>
      </c>
    </row>
    <row r="26" spans="2:18" s="160" customFormat="1" x14ac:dyDescent="0.2">
      <c r="B26" s="131" t="s">
        <v>1351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68" t="s">
        <v>177</v>
      </c>
      <c r="H26" s="168" t="s">
        <v>177</v>
      </c>
      <c r="I26" s="178" t="s">
        <v>177</v>
      </c>
      <c r="J26" s="168" t="s">
        <v>177</v>
      </c>
      <c r="K26" s="167" t="s">
        <v>177</v>
      </c>
      <c r="L26" s="167" t="s">
        <v>177</v>
      </c>
      <c r="M26" s="204" t="s">
        <v>177</v>
      </c>
      <c r="N26" s="168" t="s">
        <v>177</v>
      </c>
      <c r="O26" s="169">
        <v>0</v>
      </c>
      <c r="P26" s="167">
        <v>0</v>
      </c>
      <c r="Q26" s="167">
        <v>0</v>
      </c>
    </row>
    <row r="27" spans="2:18" s="160" customFormat="1" x14ac:dyDescent="0.2">
      <c r="B27" s="131" t="s">
        <v>1350</v>
      </c>
      <c r="C27" s="167" t="s">
        <v>177</v>
      </c>
      <c r="D27" s="167" t="s">
        <v>177</v>
      </c>
      <c r="E27" s="167" t="s">
        <v>177</v>
      </c>
      <c r="F27" s="168" t="s">
        <v>177</v>
      </c>
      <c r="G27" s="168" t="s">
        <v>177</v>
      </c>
      <c r="H27" s="168" t="s">
        <v>177</v>
      </c>
      <c r="I27" s="178" t="s">
        <v>177</v>
      </c>
      <c r="J27" s="168" t="s">
        <v>177</v>
      </c>
      <c r="K27" s="167" t="s">
        <v>177</v>
      </c>
      <c r="L27" s="167" t="s">
        <v>177</v>
      </c>
      <c r="M27" s="204" t="s">
        <v>177</v>
      </c>
      <c r="N27" s="168" t="s">
        <v>177</v>
      </c>
      <c r="O27" s="169">
        <v>0</v>
      </c>
      <c r="P27" s="167">
        <v>0</v>
      </c>
      <c r="Q27" s="167">
        <v>0</v>
      </c>
    </row>
    <row r="28" spans="2:18" s="160" customFormat="1" x14ac:dyDescent="0.2">
      <c r="B28" s="114" t="s">
        <v>167</v>
      </c>
      <c r="C28" s="114"/>
      <c r="D28" s="170"/>
      <c r="E28" s="170"/>
      <c r="F28" s="170"/>
      <c r="G28" s="171"/>
      <c r="H28" s="171"/>
      <c r="I28" s="171"/>
      <c r="J28" s="171"/>
      <c r="K28" s="172"/>
      <c r="L28" s="173"/>
      <c r="M28" s="174"/>
      <c r="N28" s="174"/>
      <c r="O28" s="174"/>
      <c r="P28" s="174"/>
      <c r="Q28" s="173"/>
      <c r="R28" s="175"/>
    </row>
    <row r="29" spans="2:18" s="160" customFormat="1" x14ac:dyDescent="0.2">
      <c r="B29" s="114" t="s">
        <v>168</v>
      </c>
      <c r="C29" s="114"/>
      <c r="D29" s="170"/>
      <c r="E29" s="170"/>
      <c r="F29" s="170"/>
      <c r="G29" s="171"/>
      <c r="H29" s="171"/>
      <c r="I29" s="171"/>
      <c r="J29" s="171"/>
      <c r="K29" s="172"/>
      <c r="L29" s="173"/>
      <c r="M29" s="174"/>
      <c r="N29" s="174"/>
      <c r="O29" s="174"/>
      <c r="P29" s="174"/>
      <c r="Q29" s="173"/>
      <c r="R29" s="175"/>
    </row>
    <row r="30" spans="2:18" s="160" customFormat="1" x14ac:dyDescent="0.2">
      <c r="B30" s="114" t="s">
        <v>169</v>
      </c>
      <c r="C30" s="114"/>
      <c r="D30" s="170"/>
      <c r="E30" s="170"/>
      <c r="F30" s="170"/>
      <c r="G30" s="171"/>
      <c r="H30" s="171"/>
      <c r="I30" s="171"/>
      <c r="J30" s="171"/>
      <c r="K30" s="172"/>
      <c r="L30" s="173"/>
      <c r="M30" s="174"/>
      <c r="N30" s="174"/>
      <c r="O30" s="174"/>
      <c r="P30" s="174"/>
      <c r="Q30" s="173"/>
      <c r="R30" s="175"/>
    </row>
    <row r="31" spans="2:18" s="160" customFormat="1" x14ac:dyDescent="0.2">
      <c r="B31" s="114" t="s">
        <v>170</v>
      </c>
      <c r="C31" s="114"/>
      <c r="D31" s="170"/>
      <c r="E31" s="170"/>
      <c r="F31" s="170"/>
      <c r="G31" s="171"/>
      <c r="H31" s="171"/>
      <c r="I31" s="171"/>
      <c r="J31" s="171"/>
      <c r="K31" s="172"/>
      <c r="L31" s="173"/>
      <c r="M31" s="174"/>
      <c r="N31" s="174"/>
      <c r="O31" s="174"/>
      <c r="P31" s="174"/>
      <c r="Q31" s="173"/>
      <c r="R31" s="175"/>
    </row>
    <row r="32" spans="2:18" s="160" customFormat="1" x14ac:dyDescent="0.2">
      <c r="B32" s="114" t="s">
        <v>171</v>
      </c>
      <c r="C32" s="114"/>
      <c r="D32" s="170"/>
      <c r="E32" s="170"/>
      <c r="F32" s="170"/>
      <c r="G32" s="171"/>
      <c r="H32" s="171"/>
      <c r="I32" s="171"/>
      <c r="J32" s="171"/>
      <c r="K32" s="172"/>
      <c r="L32" s="173"/>
      <c r="M32" s="174"/>
      <c r="N32" s="174"/>
      <c r="O32" s="174"/>
      <c r="P32" s="174"/>
      <c r="Q32" s="173"/>
      <c r="R32" s="175"/>
    </row>
  </sheetData>
  <mergeCells count="1">
    <mergeCell ref="B7:Q7"/>
  </mergeCells>
  <phoneticPr fontId="3" type="noConversion"/>
  <conditionalFormatting sqref="J12 P12:Q27 C12:H12 C14:H27 C13:G13 J14:J27">
    <cfRule type="expression" dxfId="45" priority="354" stopIfTrue="1">
      <formula>OR(LEFT(#REF!,3)="TIR",LEFT(#REF!,2)="IR")</formula>
    </cfRule>
  </conditionalFormatting>
  <conditionalFormatting sqref="B12:B27 O12:P27">
    <cfRule type="expression" dxfId="44" priority="357" stopIfTrue="1">
      <formula>#REF!&gt;0</formula>
    </cfRule>
  </conditionalFormatting>
  <conditionalFormatting sqref="J13 H13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2" bestFit="1" customWidth="1"/>
    <col min="7" max="7" width="5.7109375" style="92" bestFit="1" customWidth="1"/>
    <col min="8" max="8" width="9.140625" style="92" bestFit="1" customWidth="1"/>
    <col min="9" max="9" width="16" style="45" bestFit="1" customWidth="1"/>
    <col min="10" max="10" width="12.140625" style="94" bestFit="1" customWidth="1"/>
    <col min="11" max="11" width="8.5703125" style="96" bestFit="1" customWidth="1"/>
    <col min="12" max="12" width="5" style="96" bestFit="1" customWidth="1"/>
    <col min="13" max="13" width="8.85546875" style="96" bestFit="1" customWidth="1"/>
    <col min="14" max="14" width="15.85546875" style="96" bestFit="1" customWidth="1"/>
    <col min="15" max="15" width="11.7109375" style="94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2"/>
      <c r="G1" s="92"/>
      <c r="H1" s="92"/>
      <c r="I1" s="45"/>
      <c r="J1" s="94"/>
      <c r="K1" s="95"/>
      <c r="L1" s="95"/>
      <c r="M1" s="95"/>
      <c r="N1" s="95"/>
      <c r="O1" s="94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2"/>
      <c r="G2" s="92"/>
      <c r="H2" s="92"/>
      <c r="I2" s="45"/>
      <c r="J2" s="94"/>
      <c r="K2" s="95"/>
      <c r="L2" s="95"/>
      <c r="M2" s="95"/>
      <c r="N2" s="95"/>
      <c r="O2" s="94"/>
      <c r="P2" s="16"/>
      <c r="Q2" s="18"/>
    </row>
    <row r="3" spans="1:18" s="10" customFormat="1" x14ac:dyDescent="0.2">
      <c r="B3" s="13" t="s">
        <v>165</v>
      </c>
      <c r="C3" s="159" t="s">
        <v>173</v>
      </c>
      <c r="D3" s="12"/>
      <c r="E3" s="55"/>
      <c r="F3" s="92"/>
      <c r="G3" s="92"/>
      <c r="H3" s="92"/>
      <c r="I3" s="45"/>
      <c r="J3" s="94"/>
      <c r="K3" s="95"/>
      <c r="L3" s="95"/>
      <c r="M3" s="95"/>
      <c r="N3" s="95"/>
      <c r="O3" s="94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2"/>
      <c r="G4" s="92"/>
      <c r="H4" s="92"/>
      <c r="I4" s="45"/>
      <c r="J4" s="94"/>
      <c r="K4" s="95"/>
      <c r="L4" s="95"/>
      <c r="M4" s="95"/>
      <c r="N4" s="95"/>
      <c r="O4" s="94"/>
      <c r="P4" s="16"/>
      <c r="Q4" s="18"/>
    </row>
    <row r="5" spans="1:18" s="10" customFormat="1" x14ac:dyDescent="0.2">
      <c r="B5" s="19"/>
      <c r="C5" s="69"/>
      <c r="D5" s="20"/>
      <c r="E5" s="55"/>
      <c r="F5" s="92"/>
      <c r="G5" s="92"/>
      <c r="H5" s="92"/>
      <c r="I5" s="45"/>
      <c r="J5" s="94"/>
      <c r="K5" s="95"/>
      <c r="L5" s="95"/>
      <c r="M5" s="95"/>
      <c r="N5" s="95"/>
      <c r="O5" s="94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2"/>
      <c r="G6" s="92"/>
      <c r="H6" s="92"/>
      <c r="I6" s="45"/>
      <c r="J6" s="94"/>
      <c r="K6" s="95"/>
      <c r="L6" s="95"/>
      <c r="M6" s="95"/>
      <c r="N6" s="95"/>
      <c r="O6" s="94"/>
      <c r="P6" s="16"/>
      <c r="Q6" s="18"/>
    </row>
    <row r="7" spans="1:18" s="10" customFormat="1" x14ac:dyDescent="0.2">
      <c r="B7" s="222" t="s">
        <v>40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8">
        <v>12</v>
      </c>
      <c r="O10" s="44">
        <v>13</v>
      </c>
    </row>
    <row r="11" spans="1:18" s="160" customFormat="1" ht="12.75" customHeight="1" thickBot="1" x14ac:dyDescent="0.25">
      <c r="B11" s="140" t="s">
        <v>133</v>
      </c>
      <c r="C11" s="101" t="s">
        <v>177</v>
      </c>
      <c r="D11" s="141" t="s">
        <v>177</v>
      </c>
      <c r="E11" s="141"/>
      <c r="F11" s="141" t="s">
        <v>177</v>
      </c>
      <c r="G11" s="141" t="s">
        <v>177</v>
      </c>
      <c r="H11" s="141" t="s">
        <v>177</v>
      </c>
      <c r="I11" s="101" t="s">
        <v>177</v>
      </c>
      <c r="J11" s="101" t="s">
        <v>177</v>
      </c>
      <c r="K11" s="142" t="s">
        <v>177</v>
      </c>
      <c r="L11" s="141" t="s">
        <v>177</v>
      </c>
      <c r="M11" s="143">
        <v>1.2000000000000002E-6</v>
      </c>
      <c r="N11" s="101">
        <v>0</v>
      </c>
      <c r="O11" s="119">
        <v>0</v>
      </c>
    </row>
    <row r="12" spans="1:18" s="160" customFormat="1" x14ac:dyDescent="0.2">
      <c r="B12" s="130" t="s">
        <v>149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0</v>
      </c>
      <c r="N12" s="163">
        <v>0</v>
      </c>
      <c r="O12" s="163">
        <v>0</v>
      </c>
    </row>
    <row r="13" spans="1:18" s="160" customFormat="1" x14ac:dyDescent="0.2">
      <c r="B13" s="131" t="s">
        <v>1353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0</v>
      </c>
      <c r="N13" s="167">
        <v>0</v>
      </c>
      <c r="O13" s="167">
        <v>0</v>
      </c>
    </row>
    <row r="14" spans="1:18" s="160" customFormat="1" x14ac:dyDescent="0.2">
      <c r="B14" s="131" t="s">
        <v>1154</v>
      </c>
      <c r="C14" s="167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7" t="s">
        <v>177</v>
      </c>
      <c r="J14" s="167" t="s">
        <v>177</v>
      </c>
      <c r="K14" s="178" t="s">
        <v>177</v>
      </c>
      <c r="L14" s="168" t="s">
        <v>177</v>
      </c>
      <c r="M14" s="169">
        <v>0</v>
      </c>
      <c r="N14" s="167">
        <v>0</v>
      </c>
      <c r="O14" s="167">
        <v>0</v>
      </c>
    </row>
    <row r="15" spans="1:18" s="160" customFormat="1" x14ac:dyDescent="0.2">
      <c r="B15" s="131" t="s">
        <v>1354</v>
      </c>
      <c r="C15" s="167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7" t="s">
        <v>177</v>
      </c>
      <c r="J15" s="167" t="s">
        <v>177</v>
      </c>
      <c r="K15" s="178" t="s">
        <v>177</v>
      </c>
      <c r="L15" s="168" t="s">
        <v>177</v>
      </c>
      <c r="M15" s="169">
        <v>0</v>
      </c>
      <c r="N15" s="167">
        <v>0</v>
      </c>
      <c r="O15" s="167">
        <v>0</v>
      </c>
    </row>
    <row r="16" spans="1:18" s="160" customFormat="1" x14ac:dyDescent="0.2">
      <c r="B16" s="131" t="s">
        <v>1355</v>
      </c>
      <c r="C16" s="167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7" t="s">
        <v>177</v>
      </c>
      <c r="J16" s="167" t="s">
        <v>177</v>
      </c>
      <c r="K16" s="178" t="s">
        <v>177</v>
      </c>
      <c r="L16" s="168" t="s">
        <v>177</v>
      </c>
      <c r="M16" s="169">
        <v>0</v>
      </c>
      <c r="N16" s="167">
        <v>0</v>
      </c>
      <c r="O16" s="167">
        <v>0</v>
      </c>
    </row>
    <row r="17" spans="2:16" s="160" customFormat="1" x14ac:dyDescent="0.2">
      <c r="B17" s="131" t="s">
        <v>153</v>
      </c>
      <c r="C17" s="167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7" t="s">
        <v>177</v>
      </c>
      <c r="J17" s="167" t="s">
        <v>177</v>
      </c>
      <c r="K17" s="178" t="s">
        <v>177</v>
      </c>
      <c r="L17" s="168" t="s">
        <v>177</v>
      </c>
      <c r="M17" s="169">
        <v>0</v>
      </c>
      <c r="N17" s="167">
        <v>0</v>
      </c>
      <c r="O17" s="167">
        <v>0</v>
      </c>
    </row>
    <row r="18" spans="2:16" s="160" customFormat="1" x14ac:dyDescent="0.2">
      <c r="B18" s="131" t="s">
        <v>261</v>
      </c>
      <c r="C18" s="167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7" t="s">
        <v>177</v>
      </c>
      <c r="J18" s="167" t="s">
        <v>177</v>
      </c>
      <c r="K18" s="178" t="s">
        <v>177</v>
      </c>
      <c r="L18" s="168" t="s">
        <v>177</v>
      </c>
      <c r="M18" s="169">
        <v>0</v>
      </c>
      <c r="N18" s="167">
        <v>0</v>
      </c>
      <c r="O18" s="167">
        <v>0</v>
      </c>
    </row>
    <row r="19" spans="2:16" s="160" customFormat="1" x14ac:dyDescent="0.2">
      <c r="B19" s="114" t="s">
        <v>167</v>
      </c>
      <c r="C19" s="114"/>
      <c r="D19" s="170"/>
      <c r="E19" s="170"/>
      <c r="F19" s="171"/>
      <c r="G19" s="171"/>
      <c r="H19" s="171"/>
      <c r="I19" s="172"/>
      <c r="J19" s="173"/>
      <c r="K19" s="174"/>
      <c r="L19" s="174"/>
      <c r="M19" s="174"/>
      <c r="N19" s="174"/>
      <c r="O19" s="173"/>
      <c r="P19" s="175"/>
    </row>
    <row r="20" spans="2:16" s="160" customFormat="1" x14ac:dyDescent="0.2">
      <c r="B20" s="114" t="s">
        <v>168</v>
      </c>
      <c r="C20" s="114"/>
      <c r="D20" s="170"/>
      <c r="E20" s="170"/>
      <c r="F20" s="171"/>
      <c r="G20" s="171"/>
      <c r="H20" s="171"/>
      <c r="I20" s="172"/>
      <c r="J20" s="173"/>
      <c r="K20" s="174"/>
      <c r="L20" s="174"/>
      <c r="M20" s="174"/>
      <c r="N20" s="174"/>
      <c r="O20" s="173"/>
      <c r="P20" s="175"/>
    </row>
    <row r="21" spans="2:16" s="160" customFormat="1" x14ac:dyDescent="0.2">
      <c r="B21" s="114" t="s">
        <v>169</v>
      </c>
      <c r="C21" s="114"/>
      <c r="D21" s="170"/>
      <c r="E21" s="170"/>
      <c r="F21" s="171"/>
      <c r="G21" s="171"/>
      <c r="H21" s="171"/>
      <c r="I21" s="172"/>
      <c r="J21" s="173"/>
      <c r="K21" s="174"/>
      <c r="L21" s="174"/>
      <c r="M21" s="174"/>
      <c r="N21" s="174"/>
      <c r="O21" s="173"/>
      <c r="P21" s="175"/>
    </row>
    <row r="22" spans="2:16" s="160" customFormat="1" x14ac:dyDescent="0.2">
      <c r="B22" s="114" t="s">
        <v>170</v>
      </c>
      <c r="C22" s="114"/>
      <c r="D22" s="170"/>
      <c r="E22" s="170"/>
      <c r="F22" s="171"/>
      <c r="G22" s="171"/>
      <c r="H22" s="171"/>
      <c r="I22" s="172"/>
      <c r="J22" s="173"/>
      <c r="K22" s="174"/>
      <c r="L22" s="174"/>
      <c r="M22" s="174"/>
      <c r="N22" s="174"/>
      <c r="O22" s="173"/>
      <c r="P22" s="175"/>
    </row>
    <row r="23" spans="2:16" s="160" customFormat="1" x14ac:dyDescent="0.2">
      <c r="B23" s="114" t="s">
        <v>171</v>
      </c>
      <c r="C23" s="114"/>
      <c r="D23" s="170"/>
      <c r="E23" s="170"/>
      <c r="F23" s="171"/>
      <c r="G23" s="171"/>
      <c r="H23" s="171"/>
      <c r="I23" s="172"/>
      <c r="J23" s="173"/>
      <c r="K23" s="174"/>
      <c r="L23" s="174"/>
      <c r="M23" s="174"/>
      <c r="N23" s="174"/>
      <c r="O23" s="173"/>
      <c r="P23" s="175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2" bestFit="1" customWidth="1"/>
    <col min="7" max="7" width="10.85546875" style="92" bestFit="1" customWidth="1"/>
    <col min="8" max="8" width="15" style="92" bestFit="1" customWidth="1"/>
    <col min="9" max="9" width="10.5703125" style="92" bestFit="1" customWidth="1"/>
    <col min="10" max="10" width="10.85546875" style="92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2" t="s">
        <v>42</v>
      </c>
      <c r="C7" s="233"/>
      <c r="D7" s="233"/>
      <c r="E7" s="233"/>
      <c r="F7" s="233"/>
      <c r="G7" s="233"/>
      <c r="H7" s="233"/>
      <c r="I7" s="233"/>
      <c r="J7" s="234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66">
        <v>8</v>
      </c>
    </row>
    <row r="11" spans="1:18" s="160" customFormat="1" ht="12.75" customHeight="1" thickBot="1" x14ac:dyDescent="0.25">
      <c r="B11" s="192" t="s">
        <v>82</v>
      </c>
      <c r="C11" s="104"/>
      <c r="D11" s="104" t="s">
        <v>177</v>
      </c>
      <c r="E11" s="205"/>
      <c r="F11" s="193"/>
      <c r="G11" s="196">
        <v>8.0000000000000007E-7</v>
      </c>
      <c r="H11" s="104">
        <v>1</v>
      </c>
      <c r="I11" s="104">
        <v>0</v>
      </c>
      <c r="J11" s="120"/>
    </row>
    <row r="12" spans="1:18" s="160" customFormat="1" x14ac:dyDescent="0.2">
      <c r="B12" s="130" t="s">
        <v>1356</v>
      </c>
      <c r="C12" s="163"/>
      <c r="D12" s="163" t="s">
        <v>177</v>
      </c>
      <c r="E12" s="183"/>
      <c r="F12" s="164" t="s">
        <v>177</v>
      </c>
      <c r="G12" s="165">
        <v>0</v>
      </c>
      <c r="H12" s="163">
        <v>0</v>
      </c>
      <c r="I12" s="163">
        <v>0</v>
      </c>
      <c r="J12" s="163" t="s">
        <v>177</v>
      </c>
    </row>
    <row r="13" spans="1:18" s="160" customFormat="1" x14ac:dyDescent="0.2">
      <c r="B13" s="131" t="s">
        <v>1357</v>
      </c>
      <c r="C13" s="163"/>
      <c r="D13" s="163" t="s">
        <v>177</v>
      </c>
      <c r="E13" s="183"/>
      <c r="F13" s="164" t="s">
        <v>177</v>
      </c>
      <c r="G13" s="165">
        <v>0</v>
      </c>
      <c r="H13" s="163">
        <v>0</v>
      </c>
      <c r="I13" s="163">
        <v>0</v>
      </c>
      <c r="J13" s="163" t="s">
        <v>177</v>
      </c>
    </row>
    <row r="14" spans="1:18" s="160" customFormat="1" x14ac:dyDescent="0.2">
      <c r="B14" s="131" t="s">
        <v>1358</v>
      </c>
      <c r="C14" s="163"/>
      <c r="D14" s="163" t="s">
        <v>177</v>
      </c>
      <c r="E14" s="183"/>
      <c r="F14" s="164" t="s">
        <v>177</v>
      </c>
      <c r="G14" s="165">
        <v>0</v>
      </c>
      <c r="H14" s="163">
        <v>0</v>
      </c>
      <c r="I14" s="163">
        <v>0</v>
      </c>
      <c r="J14" s="163" t="s">
        <v>177</v>
      </c>
    </row>
    <row r="15" spans="1:18" s="160" customFormat="1" x14ac:dyDescent="0.2">
      <c r="B15" s="131" t="s">
        <v>1359</v>
      </c>
      <c r="C15" s="163"/>
      <c r="D15" s="163" t="s">
        <v>177</v>
      </c>
      <c r="E15" s="183"/>
      <c r="F15" s="164" t="s">
        <v>177</v>
      </c>
      <c r="G15" s="165">
        <v>0</v>
      </c>
      <c r="H15" s="163">
        <v>0</v>
      </c>
      <c r="I15" s="163">
        <v>0</v>
      </c>
      <c r="J15" s="163" t="s">
        <v>177</v>
      </c>
    </row>
    <row r="16" spans="1:18" s="160" customFormat="1" x14ac:dyDescent="0.2">
      <c r="B16" s="131" t="s">
        <v>1357</v>
      </c>
      <c r="C16" s="163"/>
      <c r="D16" s="163" t="s">
        <v>177</v>
      </c>
      <c r="E16" s="183"/>
      <c r="F16" s="164" t="s">
        <v>177</v>
      </c>
      <c r="G16" s="165">
        <v>0</v>
      </c>
      <c r="H16" s="163">
        <v>0</v>
      </c>
      <c r="I16" s="163">
        <v>0</v>
      </c>
      <c r="J16" s="163" t="s">
        <v>177</v>
      </c>
    </row>
    <row r="17" spans="2:17" s="160" customFormat="1" x14ac:dyDescent="0.2">
      <c r="B17" s="131" t="s">
        <v>1358</v>
      </c>
      <c r="C17" s="163"/>
      <c r="D17" s="163" t="s">
        <v>177</v>
      </c>
      <c r="E17" s="183"/>
      <c r="F17" s="164" t="s">
        <v>177</v>
      </c>
      <c r="G17" s="165">
        <v>0</v>
      </c>
      <c r="H17" s="163">
        <v>0</v>
      </c>
      <c r="I17" s="163">
        <v>0</v>
      </c>
      <c r="J17" s="163" t="s">
        <v>177</v>
      </c>
    </row>
    <row r="18" spans="2:17" s="160" customFormat="1" x14ac:dyDescent="0.2">
      <c r="B18" s="114" t="s">
        <v>167</v>
      </c>
      <c r="C18" s="170"/>
      <c r="D18" s="114"/>
      <c r="E18" s="189"/>
      <c r="F18" s="171"/>
      <c r="G18" s="171"/>
      <c r="H18" s="171"/>
      <c r="I18" s="171"/>
      <c r="J18" s="171"/>
      <c r="K18" s="190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168</v>
      </c>
      <c r="C19" s="170"/>
      <c r="D19" s="114"/>
      <c r="E19" s="189"/>
      <c r="F19" s="171"/>
      <c r="G19" s="171"/>
      <c r="H19" s="171"/>
      <c r="I19" s="171"/>
      <c r="J19" s="171"/>
      <c r="K19" s="190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169</v>
      </c>
      <c r="C20" s="170"/>
      <c r="D20" s="114"/>
      <c r="E20" s="189"/>
      <c r="F20" s="171"/>
      <c r="G20" s="171"/>
      <c r="H20" s="171"/>
      <c r="I20" s="171"/>
      <c r="J20" s="171"/>
      <c r="K20" s="190"/>
      <c r="L20" s="175"/>
      <c r="M20" s="191"/>
      <c r="N20" s="191"/>
      <c r="O20" s="191"/>
      <c r="P20" s="175"/>
      <c r="Q20" s="175"/>
    </row>
    <row r="21" spans="2:17" s="160" customFormat="1" x14ac:dyDescent="0.2">
      <c r="B21" s="114" t="s">
        <v>170</v>
      </c>
      <c r="C21" s="170"/>
      <c r="D21" s="114"/>
      <c r="E21" s="189"/>
      <c r="F21" s="171"/>
      <c r="G21" s="171"/>
      <c r="H21" s="171"/>
      <c r="I21" s="171"/>
      <c r="J21" s="171"/>
      <c r="K21" s="190"/>
      <c r="L21" s="175"/>
      <c r="M21" s="191"/>
      <c r="N21" s="191"/>
      <c r="O21" s="191"/>
      <c r="P21" s="175"/>
      <c r="Q21" s="175"/>
    </row>
    <row r="22" spans="2:17" s="160" customFormat="1" x14ac:dyDescent="0.2">
      <c r="B22" s="114" t="s">
        <v>171</v>
      </c>
      <c r="C22" s="170"/>
      <c r="D22" s="114"/>
      <c r="E22" s="189"/>
      <c r="F22" s="171"/>
      <c r="G22" s="171"/>
      <c r="H22" s="171"/>
      <c r="I22" s="171"/>
      <c r="J22" s="171"/>
      <c r="K22" s="190"/>
      <c r="L22" s="175"/>
      <c r="M22" s="191"/>
      <c r="N22" s="191"/>
      <c r="O22" s="191"/>
      <c r="P22" s="175"/>
      <c r="Q22" s="175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2" bestFit="1" customWidth="1"/>
    <col min="7" max="7" width="8.5703125" style="92" bestFit="1" customWidth="1"/>
    <col min="8" max="8" width="11.42578125" style="92" bestFit="1" customWidth="1"/>
    <col min="9" max="9" width="8.42578125" style="92" bestFit="1" customWidth="1"/>
    <col min="10" max="10" width="15" style="92" bestFit="1" customWidth="1"/>
    <col min="11" max="11" width="10.85546875" style="92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2"/>
      <c r="G1" s="92"/>
      <c r="H1" s="92"/>
      <c r="I1" s="92"/>
      <c r="J1" s="92"/>
      <c r="K1" s="92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2"/>
      <c r="G2" s="92"/>
      <c r="H2" s="92"/>
      <c r="I2" s="92"/>
      <c r="J2" s="92"/>
      <c r="K2" s="92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58" t="s">
        <v>173</v>
      </c>
      <c r="D3" s="13"/>
      <c r="E3" s="14"/>
      <c r="F3" s="92"/>
      <c r="G3" s="92"/>
      <c r="H3" s="92"/>
      <c r="I3" s="92"/>
      <c r="J3" s="92"/>
      <c r="K3" s="92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2"/>
      <c r="G4" s="92"/>
      <c r="H4" s="92"/>
      <c r="I4" s="92"/>
      <c r="J4" s="92"/>
      <c r="K4" s="92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2"/>
      <c r="G5" s="92"/>
      <c r="H5" s="92"/>
      <c r="I5" s="92"/>
      <c r="J5" s="92"/>
      <c r="K5" s="92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2"/>
      <c r="G6" s="92"/>
      <c r="H6" s="92"/>
      <c r="I6" s="92"/>
      <c r="J6" s="92"/>
      <c r="K6" s="92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2" t="s">
        <v>95</v>
      </c>
      <c r="C7" s="223"/>
      <c r="D7" s="223"/>
      <c r="E7" s="223"/>
      <c r="F7" s="223"/>
      <c r="G7" s="223"/>
      <c r="H7" s="223"/>
      <c r="I7" s="223"/>
      <c r="J7" s="223"/>
      <c r="K7" s="224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89">
        <v>6</v>
      </c>
      <c r="I10" s="89">
        <v>7</v>
      </c>
      <c r="J10" s="89">
        <v>8</v>
      </c>
      <c r="K10" s="66">
        <v>9</v>
      </c>
    </row>
    <row r="11" spans="1:19" s="160" customFormat="1" ht="12.75" customHeight="1" thickBot="1" x14ac:dyDescent="0.25">
      <c r="B11" s="140" t="s">
        <v>134</v>
      </c>
      <c r="C11" s="104"/>
      <c r="D11" s="104"/>
      <c r="E11" s="205"/>
      <c r="F11" s="193"/>
      <c r="G11" s="148"/>
      <c r="H11" s="148"/>
      <c r="I11" s="196">
        <v>4.0000000000000003E-7</v>
      </c>
      <c r="J11" s="104">
        <v>1</v>
      </c>
      <c r="K11" s="119">
        <v>5.8337267932567467E-13</v>
      </c>
    </row>
    <row r="12" spans="1:19" s="160" customFormat="1" x14ac:dyDescent="0.2">
      <c r="B12" s="130" t="s">
        <v>1360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6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0" t="s">
        <v>1361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6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4" t="s">
        <v>167</v>
      </c>
      <c r="C14" s="170"/>
      <c r="D14" s="114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4" t="s">
        <v>168</v>
      </c>
      <c r="C15" s="170"/>
      <c r="D15" s="114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4" t="s">
        <v>169</v>
      </c>
      <c r="C16" s="170"/>
      <c r="D16" s="114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4" t="s">
        <v>170</v>
      </c>
      <c r="C17" s="170"/>
      <c r="D17" s="114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4" t="s">
        <v>171</v>
      </c>
      <c r="C18" s="170"/>
      <c r="D18" s="114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59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2" t="s">
        <v>96</v>
      </c>
      <c r="C7" s="223"/>
      <c r="D7" s="223"/>
      <c r="E7" s="223"/>
      <c r="F7" s="223"/>
      <c r="G7" s="223"/>
      <c r="H7" s="223"/>
      <c r="I7" s="223"/>
      <c r="J7" s="223"/>
      <c r="K7" s="224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8" t="s">
        <v>135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3">
        <v>106.04247701153336</v>
      </c>
      <c r="J11" s="113">
        <v>1</v>
      </c>
      <c r="K11" s="90">
        <v>1.5465570984137368E-4</v>
      </c>
    </row>
    <row r="12" spans="1:21" s="160" customFormat="1" x14ac:dyDescent="0.2">
      <c r="B12" s="130" t="s">
        <v>149</v>
      </c>
      <c r="C12" s="207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106.04247681153338</v>
      </c>
      <c r="J12" s="163">
        <v>0.99999999811396334</v>
      </c>
      <c r="K12" s="163">
        <v>1.5465570954968739E-4</v>
      </c>
    </row>
    <row r="13" spans="1:21" x14ac:dyDescent="0.2">
      <c r="B13" s="23" t="s">
        <v>1362</v>
      </c>
      <c r="C13" s="31" t="s">
        <v>1363</v>
      </c>
      <c r="D13" s="100" t="s">
        <v>965</v>
      </c>
      <c r="E13" s="33" t="s">
        <v>177</v>
      </c>
      <c r="F13" s="24">
        <v>0</v>
      </c>
      <c r="G13" s="102" t="s">
        <v>183</v>
      </c>
      <c r="H13" s="24">
        <v>0</v>
      </c>
      <c r="I13" s="124">
        <v>57.007169999999995</v>
      </c>
      <c r="J13" s="112">
        <v>0.53758806476955268</v>
      </c>
      <c r="K13" s="41">
        <v>8.3141063759185535E-5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1364</v>
      </c>
      <c r="C14" s="31" t="s">
        <v>1365</v>
      </c>
      <c r="D14" s="100" t="s">
        <v>995</v>
      </c>
      <c r="E14" s="33" t="s">
        <v>187</v>
      </c>
      <c r="F14" s="24">
        <v>0</v>
      </c>
      <c r="G14" s="102" t="s">
        <v>183</v>
      </c>
      <c r="H14" s="24">
        <v>0</v>
      </c>
      <c r="I14" s="124">
        <v>49.035306611533372</v>
      </c>
      <c r="J14" s="112">
        <v>0.46241193145837406</v>
      </c>
      <c r="K14" s="41">
        <v>7.1514645498815485E-5</v>
      </c>
      <c r="L14" s="18"/>
      <c r="M14" s="18"/>
      <c r="N14" s="18"/>
      <c r="O14" s="18"/>
      <c r="P14" s="18"/>
      <c r="Q14" s="18"/>
    </row>
    <row r="15" spans="1:21" s="160" customFormat="1" x14ac:dyDescent="0.2">
      <c r="B15" s="131" t="s">
        <v>257</v>
      </c>
      <c r="C15" s="208" t="s">
        <v>177</v>
      </c>
      <c r="D15" s="164" t="s">
        <v>177</v>
      </c>
      <c r="E15" s="186" t="s">
        <v>177</v>
      </c>
      <c r="F15" s="187" t="s">
        <v>177</v>
      </c>
      <c r="G15" s="177" t="s">
        <v>177</v>
      </c>
      <c r="H15" s="187" t="s">
        <v>177</v>
      </c>
      <c r="I15" s="165">
        <v>0</v>
      </c>
      <c r="J15" s="163">
        <v>0</v>
      </c>
      <c r="K15" s="163">
        <v>0</v>
      </c>
    </row>
    <row r="16" spans="1:21" s="160" customFormat="1" x14ac:dyDescent="0.2">
      <c r="B16" s="114" t="s">
        <v>167</v>
      </c>
      <c r="C16" s="114"/>
      <c r="D16" s="170"/>
      <c r="E16" s="114"/>
      <c r="F16" s="189"/>
      <c r="G16" s="189"/>
      <c r="H16" s="189"/>
      <c r="I16" s="189"/>
      <c r="J16" s="189"/>
      <c r="K16" s="172"/>
      <c r="L16" s="175"/>
      <c r="M16" s="191"/>
      <c r="N16" s="191"/>
      <c r="O16" s="191"/>
      <c r="P16" s="175"/>
      <c r="Q16" s="175"/>
    </row>
    <row r="17" spans="2:17" s="160" customFormat="1" x14ac:dyDescent="0.2">
      <c r="B17" s="114" t="s">
        <v>168</v>
      </c>
      <c r="C17" s="114"/>
      <c r="D17" s="170"/>
      <c r="E17" s="114"/>
      <c r="F17" s="189"/>
      <c r="G17" s="189"/>
      <c r="H17" s="189"/>
      <c r="I17" s="189"/>
      <c r="J17" s="189"/>
      <c r="K17" s="172"/>
      <c r="L17" s="175"/>
      <c r="M17" s="191"/>
      <c r="N17" s="191"/>
      <c r="O17" s="191"/>
      <c r="P17" s="175"/>
      <c r="Q17" s="175"/>
    </row>
    <row r="18" spans="2:17" s="160" customFormat="1" x14ac:dyDescent="0.2">
      <c r="B18" s="114" t="s">
        <v>169</v>
      </c>
      <c r="C18" s="114"/>
      <c r="D18" s="170"/>
      <c r="E18" s="114"/>
      <c r="F18" s="189"/>
      <c r="G18" s="189"/>
      <c r="H18" s="189"/>
      <c r="I18" s="189"/>
      <c r="J18" s="189"/>
      <c r="K18" s="172"/>
      <c r="L18" s="175"/>
      <c r="M18" s="191"/>
      <c r="N18" s="191"/>
      <c r="O18" s="191"/>
      <c r="P18" s="175"/>
      <c r="Q18" s="175"/>
    </row>
    <row r="19" spans="2:17" s="160" customFormat="1" x14ac:dyDescent="0.2">
      <c r="B19" s="114" t="s">
        <v>170</v>
      </c>
      <c r="C19" s="114"/>
      <c r="D19" s="170"/>
      <c r="E19" s="114"/>
      <c r="F19" s="189"/>
      <c r="G19" s="189"/>
      <c r="H19" s="189"/>
      <c r="I19" s="189"/>
      <c r="J19" s="189"/>
      <c r="K19" s="172"/>
      <c r="L19" s="175"/>
      <c r="M19" s="191"/>
      <c r="N19" s="191"/>
      <c r="O19" s="191"/>
      <c r="P19" s="175"/>
      <c r="Q19" s="175"/>
    </row>
    <row r="20" spans="2:17" s="160" customFormat="1" x14ac:dyDescent="0.2">
      <c r="B20" s="114" t="s">
        <v>171</v>
      </c>
      <c r="C20" s="114"/>
      <c r="D20" s="170"/>
      <c r="E20" s="114"/>
      <c r="F20" s="189"/>
      <c r="G20" s="189"/>
      <c r="H20" s="189"/>
      <c r="I20" s="189"/>
      <c r="J20" s="189"/>
      <c r="K20" s="172"/>
      <c r="L20" s="175"/>
      <c r="M20" s="191"/>
      <c r="N20" s="191"/>
      <c r="O20" s="191"/>
      <c r="P20" s="175"/>
      <c r="Q20" s="175"/>
    </row>
  </sheetData>
  <mergeCells count="1">
    <mergeCell ref="B7:K7"/>
  </mergeCells>
  <phoneticPr fontId="3" type="noConversion"/>
  <conditionalFormatting sqref="M7:U7 L1:L7 L16:L55550 F12:H15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5 C12:E15">
    <cfRule type="expression" dxfId="30" priority="403" stopIfTrue="1">
      <formula>LEFT(#REF!,3)="TIR"</formula>
    </cfRule>
  </conditionalFormatting>
  <conditionalFormatting sqref="G12:G15 B12:B15 I12:K15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4" width="9" bestFit="1" customWidth="1"/>
  </cols>
  <sheetData>
    <row r="1" spans="1:4" x14ac:dyDescent="0.2">
      <c r="A1" s="105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2" t="s">
        <v>140</v>
      </c>
      <c r="C8" s="223"/>
      <c r="D8" s="224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9"/>
      <c r="C11" s="210">
        <v>1</v>
      </c>
      <c r="D11" s="211">
        <v>2</v>
      </c>
    </row>
    <row r="12" spans="1:4" s="154" customFormat="1" ht="13.5" thickBot="1" x14ac:dyDescent="0.25">
      <c r="B12" s="108" t="s">
        <v>1393</v>
      </c>
      <c r="C12" s="212">
        <v>4.0000000000000003E-7</v>
      </c>
      <c r="D12" s="213" t="s">
        <v>177</v>
      </c>
    </row>
    <row r="13" spans="1:4" s="154" customFormat="1" x14ac:dyDescent="0.2">
      <c r="B13" s="153" t="s">
        <v>149</v>
      </c>
      <c r="C13" s="214">
        <v>2.0000000000000002E-7</v>
      </c>
      <c r="D13" s="215" t="s">
        <v>177</v>
      </c>
    </row>
    <row r="14" spans="1:4" s="154" customFormat="1" x14ac:dyDescent="0.2">
      <c r="B14" s="216" t="s">
        <v>257</v>
      </c>
      <c r="C14" s="217">
        <v>2.0000000000000002E-7</v>
      </c>
      <c r="D14" s="218" t="s">
        <v>177</v>
      </c>
    </row>
    <row r="15" spans="1:4" x14ac:dyDescent="0.2">
      <c r="B15" t="s">
        <v>167</v>
      </c>
    </row>
  </sheetData>
  <mergeCells count="1">
    <mergeCell ref="B8:D8"/>
  </mergeCells>
  <phoneticPr fontId="3" type="noConversion"/>
  <conditionalFormatting sqref="B12:D14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109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7" t="s">
        <v>127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157</v>
      </c>
      <c r="P21" s="46"/>
      <c r="R21" s="26"/>
      <c r="S21" s="26"/>
      <c r="T21" s="26"/>
    </row>
    <row r="22" spans="2:22" x14ac:dyDescent="0.2">
      <c r="B22" s="150" t="s">
        <v>158</v>
      </c>
      <c r="P22" s="46"/>
      <c r="R22" s="26"/>
      <c r="S22" s="26"/>
      <c r="T22" s="26"/>
    </row>
    <row r="23" spans="2:22" x14ac:dyDescent="0.2">
      <c r="B23" s="150" t="s">
        <v>159</v>
      </c>
      <c r="P23" s="46"/>
      <c r="R23" s="26"/>
      <c r="S23" s="26"/>
      <c r="T23" s="26"/>
    </row>
    <row r="24" spans="2:22" x14ac:dyDescent="0.2">
      <c r="B24" s="150" t="s">
        <v>160</v>
      </c>
      <c r="P24" s="46"/>
      <c r="R24" s="26"/>
      <c r="S24" s="26"/>
      <c r="T24" s="26"/>
    </row>
    <row r="25" spans="2:22" x14ac:dyDescent="0.2">
      <c r="B25" s="150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2" t="s">
        <v>128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7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157</v>
      </c>
      <c r="P20" s="46"/>
      <c r="R20" s="26"/>
      <c r="S20" s="26"/>
      <c r="T20" s="26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2" bestFit="1" customWidth="1"/>
    <col min="7" max="7" width="12.140625" style="92" bestFit="1" customWidth="1"/>
    <col min="8" max="8" width="5.7109375" style="92" bestFit="1" customWidth="1"/>
    <col min="9" max="9" width="9.28515625" style="45" bestFit="1" customWidth="1"/>
    <col min="10" max="10" width="10.5703125" style="94" bestFit="1" customWidth="1"/>
    <col min="11" max="11" width="12.140625" style="96" bestFit="1" customWidth="1"/>
    <col min="12" max="12" width="13.5703125" style="96" bestFit="1" customWidth="1"/>
    <col min="13" max="13" width="8.85546875" style="96" bestFit="1" customWidth="1"/>
    <col min="14" max="14" width="10.5703125" style="96" bestFit="1" customWidth="1"/>
    <col min="15" max="15" width="10.85546875" style="94" bestFit="1" customWidth="1"/>
    <col min="16" max="16" width="20.28515625" style="94" bestFit="1" customWidth="1"/>
    <col min="17" max="17" width="23.7109375" style="94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5"/>
      <c r="L1" s="95"/>
      <c r="M1" s="95"/>
      <c r="N1" s="95"/>
      <c r="O1" s="94"/>
      <c r="P1" s="94"/>
      <c r="Q1" s="94"/>
      <c r="R1" s="98"/>
    </row>
    <row r="2" spans="1:18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5"/>
      <c r="L2" s="95"/>
      <c r="M2" s="95"/>
      <c r="N2" s="95"/>
      <c r="O2" s="94"/>
      <c r="P2" s="94"/>
      <c r="Q2" s="94"/>
      <c r="R2" s="98"/>
    </row>
    <row r="3" spans="1:18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5"/>
      <c r="L3" s="95"/>
      <c r="M3" s="95"/>
      <c r="N3" s="95"/>
      <c r="O3" s="94"/>
      <c r="P3" s="94"/>
      <c r="Q3" s="94"/>
      <c r="R3" s="9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5"/>
      <c r="L4" s="95"/>
      <c r="M4" s="95"/>
      <c r="N4" s="95"/>
      <c r="O4" s="94"/>
      <c r="P4" s="94"/>
      <c r="Q4" s="94"/>
      <c r="R4" s="98"/>
    </row>
    <row r="5" spans="1:18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5"/>
      <c r="L5" s="95"/>
      <c r="M5" s="95"/>
      <c r="N5" s="95"/>
      <c r="O5" s="94"/>
      <c r="P5" s="94"/>
      <c r="Q5" s="94"/>
      <c r="R5" s="98"/>
    </row>
    <row r="6" spans="1:18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4"/>
    </row>
    <row r="7" spans="1:18" s="10" customFormat="1" x14ac:dyDescent="0.2">
      <c r="B7" s="225" t="s">
        <v>12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</row>
    <row r="8" spans="1:18" s="10" customFormat="1" ht="28.5" customHeight="1" x14ac:dyDescent="0.2">
      <c r="B8" s="91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0" t="s">
        <v>58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177</v>
      </c>
      <c r="O11" s="145">
        <v>30159.721401399998</v>
      </c>
      <c r="P11" s="101"/>
      <c r="Q11" s="101">
        <v>1</v>
      </c>
      <c r="R11" s="119">
        <v>4.3985893704126519E-2</v>
      </c>
    </row>
    <row r="12" spans="1:18" s="160" customFormat="1" x14ac:dyDescent="0.2">
      <c r="B12" s="130" t="s">
        <v>149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30159.721400999999</v>
      </c>
      <c r="P12" s="163" t="s">
        <v>177</v>
      </c>
      <c r="Q12" s="163">
        <v>0.99999999998673728</v>
      </c>
      <c r="R12" s="163">
        <v>4.3985893703543145E-2</v>
      </c>
    </row>
    <row r="13" spans="1:18" s="160" customFormat="1" x14ac:dyDescent="0.2">
      <c r="B13" s="131" t="s">
        <v>241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0</v>
      </c>
      <c r="P13" s="167" t="s">
        <v>177</v>
      </c>
      <c r="Q13" s="163">
        <v>0</v>
      </c>
      <c r="R13" s="163">
        <v>0</v>
      </c>
    </row>
    <row r="14" spans="1:18" s="160" customFormat="1" x14ac:dyDescent="0.2">
      <c r="B14" s="131" t="s">
        <v>151</v>
      </c>
      <c r="C14" s="167" t="s">
        <v>177</v>
      </c>
      <c r="D14" s="167" t="s">
        <v>177</v>
      </c>
      <c r="E14" s="164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78" t="s">
        <v>177</v>
      </c>
      <c r="O14" s="169">
        <v>30159.721400599999</v>
      </c>
      <c r="P14" s="167" t="s">
        <v>177</v>
      </c>
      <c r="Q14" s="163">
        <v>0.99999999997347455</v>
      </c>
      <c r="R14" s="163">
        <v>4.3985893702959779E-2</v>
      </c>
    </row>
    <row r="15" spans="1:18" s="160" customFormat="1" x14ac:dyDescent="0.2">
      <c r="B15" s="131" t="s">
        <v>242</v>
      </c>
      <c r="C15" s="167" t="s">
        <v>177</v>
      </c>
      <c r="D15" s="167" t="s">
        <v>177</v>
      </c>
      <c r="E15" s="164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8" t="s">
        <v>177</v>
      </c>
      <c r="O15" s="169">
        <v>0</v>
      </c>
      <c r="P15" s="167" t="s">
        <v>177</v>
      </c>
      <c r="Q15" s="163">
        <v>0</v>
      </c>
      <c r="R15" s="163">
        <v>0</v>
      </c>
    </row>
    <row r="16" spans="1:18" s="160" customFormat="1" x14ac:dyDescent="0.2">
      <c r="B16" s="131" t="s">
        <v>243</v>
      </c>
      <c r="C16" s="167" t="s">
        <v>177</v>
      </c>
      <c r="D16" s="167" t="s">
        <v>177</v>
      </c>
      <c r="E16" s="164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8" t="s">
        <v>177</v>
      </c>
      <c r="O16" s="169">
        <v>30159.721400200004</v>
      </c>
      <c r="P16" s="167" t="s">
        <v>177</v>
      </c>
      <c r="Q16" s="163">
        <v>0.99999999996021194</v>
      </c>
      <c r="R16" s="163">
        <v>4.3985893702376412E-2</v>
      </c>
    </row>
    <row r="17" spans="2:18" x14ac:dyDescent="0.2">
      <c r="B17" s="23" t="s">
        <v>244</v>
      </c>
      <c r="C17" s="32" t="s">
        <v>245</v>
      </c>
      <c r="D17" s="32" t="s">
        <v>246</v>
      </c>
      <c r="E17" s="100" t="s">
        <v>247</v>
      </c>
      <c r="F17" s="93" t="s">
        <v>177</v>
      </c>
      <c r="G17" s="93" t="s">
        <v>248</v>
      </c>
      <c r="H17" s="93">
        <v>1.04</v>
      </c>
      <c r="I17" s="93" t="s">
        <v>183</v>
      </c>
      <c r="J17" s="32">
        <v>0.05</v>
      </c>
      <c r="K17" s="32">
        <v>5.6000000000000008E-3</v>
      </c>
      <c r="L17" s="103">
        <v>7492000</v>
      </c>
      <c r="M17" s="93">
        <v>109.37</v>
      </c>
      <c r="N17" s="93">
        <v>0</v>
      </c>
      <c r="O17" s="123">
        <v>8194.0004000000008</v>
      </c>
      <c r="P17" s="32">
        <v>4.0477233717125079E-4</v>
      </c>
      <c r="Q17" s="41">
        <v>0.27168687306307937</v>
      </c>
      <c r="R17" s="41">
        <v>1.1950389919359126E-2</v>
      </c>
    </row>
    <row r="18" spans="2:18" x14ac:dyDescent="0.2">
      <c r="B18" s="23" t="s">
        <v>249</v>
      </c>
      <c r="C18" s="32" t="s">
        <v>250</v>
      </c>
      <c r="D18" s="32" t="s">
        <v>246</v>
      </c>
      <c r="E18" s="100" t="s">
        <v>247</v>
      </c>
      <c r="F18" s="93" t="s">
        <v>177</v>
      </c>
      <c r="G18" s="93" t="s">
        <v>251</v>
      </c>
      <c r="H18" s="93">
        <v>2.2999999999999998</v>
      </c>
      <c r="I18" s="93" t="s">
        <v>183</v>
      </c>
      <c r="J18" s="32">
        <v>0.01</v>
      </c>
      <c r="K18" s="32">
        <v>8.6999999999999994E-3</v>
      </c>
      <c r="L18" s="103">
        <v>6930000</v>
      </c>
      <c r="M18" s="93">
        <v>100.97</v>
      </c>
      <c r="N18" s="93">
        <v>0</v>
      </c>
      <c r="O18" s="123">
        <v>6997.2209999999995</v>
      </c>
      <c r="P18" s="32">
        <v>4.7584378673326923E-4</v>
      </c>
      <c r="Q18" s="41">
        <v>0.23200549192325073</v>
      </c>
      <c r="R18" s="41">
        <v>1.020496890650969E-2</v>
      </c>
    </row>
    <row r="19" spans="2:18" x14ac:dyDescent="0.2">
      <c r="B19" s="23" t="s">
        <v>252</v>
      </c>
      <c r="C19" s="32" t="s">
        <v>253</v>
      </c>
      <c r="D19" s="32" t="s">
        <v>246</v>
      </c>
      <c r="E19" s="100" t="s">
        <v>247</v>
      </c>
      <c r="F19" s="93" t="s">
        <v>177</v>
      </c>
      <c r="G19" s="93" t="s">
        <v>254</v>
      </c>
      <c r="H19" s="93">
        <v>2.0699999999999998</v>
      </c>
      <c r="I19" s="93" t="s">
        <v>183</v>
      </c>
      <c r="J19" s="32">
        <v>5.0000000000000001E-3</v>
      </c>
      <c r="K19" s="32">
        <v>8.199999999999999E-3</v>
      </c>
      <c r="L19" s="103">
        <v>15000000</v>
      </c>
      <c r="M19" s="93">
        <v>99.79</v>
      </c>
      <c r="N19" s="93">
        <v>0</v>
      </c>
      <c r="O19" s="123">
        <v>14968.5</v>
      </c>
      <c r="P19" s="32">
        <v>2.2065933302921575E-3</v>
      </c>
      <c r="Q19" s="41">
        <v>0.49630763496725039</v>
      </c>
      <c r="R19" s="41">
        <v>2.1830534876215901E-2</v>
      </c>
    </row>
    <row r="20" spans="2:18" s="160" customFormat="1" x14ac:dyDescent="0.2">
      <c r="B20" s="131" t="s">
        <v>255</v>
      </c>
      <c r="C20" s="167" t="s">
        <v>177</v>
      </c>
      <c r="D20" s="167" t="s">
        <v>177</v>
      </c>
      <c r="E20" s="164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8" t="s">
        <v>177</v>
      </c>
      <c r="O20" s="169">
        <v>0</v>
      </c>
      <c r="P20" s="167" t="s">
        <v>177</v>
      </c>
      <c r="Q20" s="163">
        <v>0</v>
      </c>
      <c r="R20" s="163">
        <v>0</v>
      </c>
    </row>
    <row r="21" spans="2:18" s="160" customFormat="1" x14ac:dyDescent="0.2">
      <c r="B21" s="131" t="s">
        <v>256</v>
      </c>
      <c r="C21" s="167" t="s">
        <v>177</v>
      </c>
      <c r="D21" s="167" t="s">
        <v>177</v>
      </c>
      <c r="E21" s="164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8" t="s">
        <v>177</v>
      </c>
      <c r="O21" s="169">
        <v>0</v>
      </c>
      <c r="P21" s="167" t="s">
        <v>177</v>
      </c>
      <c r="Q21" s="163">
        <v>0</v>
      </c>
      <c r="R21" s="163">
        <v>0</v>
      </c>
    </row>
    <row r="22" spans="2:18" s="160" customFormat="1" x14ac:dyDescent="0.2">
      <c r="B22" s="131" t="s">
        <v>257</v>
      </c>
      <c r="C22" s="167" t="s">
        <v>177</v>
      </c>
      <c r="D22" s="167" t="s">
        <v>177</v>
      </c>
      <c r="E22" s="164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8" t="s">
        <v>177</v>
      </c>
      <c r="N22" s="168" t="s">
        <v>177</v>
      </c>
      <c r="O22" s="169">
        <v>0</v>
      </c>
      <c r="P22" s="167" t="s">
        <v>177</v>
      </c>
      <c r="Q22" s="163">
        <v>0</v>
      </c>
      <c r="R22" s="163">
        <v>0</v>
      </c>
    </row>
    <row r="23" spans="2:18" s="160" customFormat="1" x14ac:dyDescent="0.2">
      <c r="B23" s="131" t="s">
        <v>258</v>
      </c>
      <c r="C23" s="167" t="s">
        <v>177</v>
      </c>
      <c r="D23" s="167" t="s">
        <v>177</v>
      </c>
      <c r="E23" s="164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8" t="s">
        <v>177</v>
      </c>
      <c r="N23" s="168" t="s">
        <v>177</v>
      </c>
      <c r="O23" s="169">
        <v>0</v>
      </c>
      <c r="P23" s="167" t="s">
        <v>177</v>
      </c>
      <c r="Q23" s="163">
        <v>0</v>
      </c>
      <c r="R23" s="163">
        <v>0</v>
      </c>
    </row>
    <row r="24" spans="2:18" s="160" customFormat="1" x14ac:dyDescent="0.2">
      <c r="B24" s="131" t="s">
        <v>259</v>
      </c>
      <c r="C24" s="167" t="s">
        <v>177</v>
      </c>
      <c r="D24" s="167" t="s">
        <v>177</v>
      </c>
      <c r="E24" s="164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8" t="s">
        <v>177</v>
      </c>
      <c r="O24" s="169">
        <v>0</v>
      </c>
      <c r="P24" s="167" t="s">
        <v>177</v>
      </c>
      <c r="Q24" s="163">
        <v>0</v>
      </c>
      <c r="R24" s="163">
        <v>0</v>
      </c>
    </row>
    <row r="25" spans="2:18" s="160" customFormat="1" x14ac:dyDescent="0.2">
      <c r="B25" s="114" t="s">
        <v>167</v>
      </c>
      <c r="C25" s="170"/>
      <c r="D25" s="170"/>
      <c r="E25" s="170"/>
      <c r="F25" s="171"/>
      <c r="G25" s="171"/>
      <c r="H25" s="171"/>
      <c r="I25" s="172"/>
      <c r="J25" s="173"/>
      <c r="K25" s="174"/>
      <c r="L25" s="174"/>
      <c r="M25" s="174"/>
      <c r="N25" s="174"/>
      <c r="O25" s="173"/>
      <c r="P25" s="173"/>
      <c r="Q25" s="173"/>
      <c r="R25" s="179"/>
    </row>
    <row r="26" spans="2:18" s="160" customFormat="1" x14ac:dyDescent="0.2">
      <c r="B26" s="114" t="s">
        <v>168</v>
      </c>
      <c r="C26" s="170"/>
      <c r="D26" s="170"/>
      <c r="E26" s="170"/>
      <c r="F26" s="171"/>
      <c r="G26" s="171"/>
      <c r="H26" s="171"/>
      <c r="I26" s="172"/>
      <c r="J26" s="173"/>
      <c r="K26" s="174"/>
      <c r="L26" s="174"/>
      <c r="M26" s="174"/>
      <c r="N26" s="174"/>
      <c r="O26" s="173"/>
      <c r="P26" s="173"/>
      <c r="Q26" s="173"/>
      <c r="R26" s="179"/>
    </row>
    <row r="27" spans="2:18" s="160" customFormat="1" x14ac:dyDescent="0.2">
      <c r="B27" s="114" t="s">
        <v>169</v>
      </c>
      <c r="C27" s="170"/>
      <c r="D27" s="170"/>
      <c r="E27" s="170"/>
      <c r="F27" s="171"/>
      <c r="G27" s="171"/>
      <c r="H27" s="171"/>
      <c r="I27" s="172"/>
      <c r="J27" s="173"/>
      <c r="K27" s="174"/>
      <c r="L27" s="174"/>
      <c r="M27" s="174"/>
      <c r="N27" s="174"/>
      <c r="O27" s="173"/>
      <c r="P27" s="173"/>
      <c r="Q27" s="173"/>
      <c r="R27" s="179"/>
    </row>
    <row r="28" spans="2:18" s="160" customFormat="1" x14ac:dyDescent="0.2">
      <c r="B28" s="114" t="s">
        <v>170</v>
      </c>
      <c r="C28" s="170"/>
      <c r="D28" s="170"/>
      <c r="E28" s="170"/>
      <c r="F28" s="171"/>
      <c r="G28" s="171"/>
      <c r="H28" s="171"/>
      <c r="I28" s="172"/>
      <c r="J28" s="173"/>
      <c r="K28" s="174"/>
      <c r="L28" s="174"/>
      <c r="M28" s="174"/>
      <c r="N28" s="174"/>
      <c r="O28" s="173"/>
      <c r="P28" s="173"/>
      <c r="Q28" s="173"/>
      <c r="R28" s="179"/>
    </row>
    <row r="29" spans="2:18" s="160" customFormat="1" x14ac:dyDescent="0.2">
      <c r="B29" s="114" t="s">
        <v>171</v>
      </c>
      <c r="C29" s="170"/>
      <c r="D29" s="170"/>
      <c r="E29" s="170"/>
      <c r="F29" s="171"/>
      <c r="G29" s="171"/>
      <c r="H29" s="171"/>
      <c r="I29" s="172"/>
      <c r="J29" s="173"/>
      <c r="K29" s="174"/>
      <c r="L29" s="174"/>
      <c r="M29" s="174"/>
      <c r="N29" s="174"/>
      <c r="O29" s="173"/>
      <c r="P29" s="173"/>
      <c r="Q29" s="173"/>
      <c r="R29" s="179"/>
    </row>
  </sheetData>
  <mergeCells count="2">
    <mergeCell ref="B7:R7"/>
    <mergeCell ref="B6:R6"/>
  </mergeCells>
  <phoneticPr fontId="3" type="noConversion"/>
  <conditionalFormatting sqref="J1:J5 J25:J55559 H11:H24 P11:P24 J11:N24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24 Q11:R24 C11:G24">
    <cfRule type="expression" dxfId="120" priority="63" stopIfTrue="1">
      <formula>OR(LEFT(#REF!,3)="TIR",LEFT(#REF!,2)="IR")</formula>
    </cfRule>
  </conditionalFormatting>
  <conditionalFormatting sqref="B11:B24 O11:O24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24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2" t="s">
        <v>129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4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6" t="s">
        <v>113</v>
      </c>
      <c r="N7" s="126" t="s">
        <v>18</v>
      </c>
      <c r="O7" s="126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6"/>
      <c r="B10" s="137" t="s">
        <v>131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8">
        <v>0</v>
      </c>
      <c r="N10" s="110"/>
      <c r="O10" s="113"/>
      <c r="P10" s="90"/>
      <c r="Q10" s="18"/>
      <c r="R10" s="18"/>
      <c r="S10" s="18"/>
      <c r="T10" s="18"/>
      <c r="U10" s="18"/>
      <c r="V10" s="18"/>
    </row>
    <row r="11" spans="1:26" x14ac:dyDescent="0.2">
      <c r="A11" s="77"/>
      <c r="B11" s="130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6"/>
      <c r="B12" s="131" t="s">
        <v>150</v>
      </c>
      <c r="C12" s="31"/>
      <c r="D12" s="31"/>
      <c r="E12" s="31"/>
      <c r="F12" s="31"/>
      <c r="G12" s="31"/>
      <c r="H12" s="31"/>
      <c r="I12" s="93"/>
      <c r="J12" s="33"/>
      <c r="K12" s="24"/>
      <c r="L12" s="102"/>
      <c r="M12" s="24"/>
      <c r="N12" s="67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8"/>
      <c r="B13" s="131" t="s">
        <v>151</v>
      </c>
      <c r="C13" s="31"/>
      <c r="D13" s="31"/>
      <c r="E13" s="31"/>
      <c r="F13" s="31"/>
      <c r="G13" s="31"/>
      <c r="H13" s="31"/>
      <c r="I13" s="93"/>
      <c r="J13" s="33"/>
      <c r="K13" s="24"/>
      <c r="L13" s="102"/>
      <c r="M13" s="24"/>
      <c r="N13" s="67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8"/>
      <c r="B14" s="131" t="s">
        <v>152</v>
      </c>
      <c r="C14" s="31"/>
      <c r="D14" s="31"/>
      <c r="E14" s="31"/>
      <c r="F14" s="31"/>
      <c r="G14" s="31"/>
      <c r="H14" s="31"/>
      <c r="I14" s="93"/>
      <c r="J14" s="33"/>
      <c r="K14" s="24"/>
      <c r="L14" s="102"/>
      <c r="M14" s="24"/>
      <c r="N14" s="67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8"/>
      <c r="B15" s="131" t="s">
        <v>153</v>
      </c>
      <c r="C15" s="31"/>
      <c r="D15" s="31"/>
      <c r="E15" s="31"/>
      <c r="F15" s="31"/>
      <c r="G15" s="31"/>
      <c r="H15" s="31"/>
      <c r="I15" s="93"/>
      <c r="J15" s="33"/>
      <c r="K15" s="24"/>
      <c r="L15" s="102"/>
      <c r="M15" s="24"/>
      <c r="N15" s="67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8"/>
      <c r="B16" s="131" t="s">
        <v>154</v>
      </c>
      <c r="C16" s="31"/>
      <c r="D16" s="31"/>
      <c r="E16" s="31"/>
      <c r="F16" s="31"/>
      <c r="G16" s="31"/>
      <c r="H16" s="31"/>
      <c r="I16" s="93"/>
      <c r="J16" s="33"/>
      <c r="K16" s="24"/>
      <c r="L16" s="102"/>
      <c r="M16" s="24"/>
      <c r="N16" s="67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8"/>
      <c r="B17" s="131" t="s">
        <v>155</v>
      </c>
      <c r="C17" s="31"/>
      <c r="D17" s="31"/>
      <c r="E17" s="31"/>
      <c r="F17" s="31"/>
      <c r="G17" s="31"/>
      <c r="H17" s="31"/>
      <c r="I17" s="93"/>
      <c r="J17" s="33"/>
      <c r="K17" s="24"/>
      <c r="L17" s="102"/>
      <c r="M17" s="24"/>
      <c r="N17" s="67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6"/>
      <c r="B18" s="131" t="s">
        <v>156</v>
      </c>
      <c r="C18" s="31"/>
      <c r="D18" s="31"/>
      <c r="E18" s="31"/>
      <c r="F18" s="31"/>
      <c r="G18" s="31"/>
      <c r="H18" s="31"/>
      <c r="I18" s="93"/>
      <c r="J18" s="33"/>
      <c r="K18" s="24"/>
      <c r="L18" s="102"/>
      <c r="M18" s="24"/>
      <c r="N18" s="67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6"/>
      <c r="B19" s="23"/>
      <c r="C19" s="31"/>
      <c r="D19" s="31"/>
      <c r="E19" s="31"/>
      <c r="F19" s="31"/>
      <c r="G19" s="31"/>
      <c r="H19" s="31"/>
      <c r="I19" s="93"/>
      <c r="J19" s="33"/>
      <c r="K19" s="24"/>
      <c r="L19" s="102"/>
      <c r="M19" s="24"/>
      <c r="N19" s="67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3"/>
      <c r="J20" s="33"/>
      <c r="K20" s="24"/>
      <c r="L20" s="102"/>
      <c r="M20" s="24"/>
      <c r="N20" s="67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157</v>
      </c>
      <c r="P21" s="46"/>
      <c r="R21" s="26"/>
      <c r="S21" s="26"/>
      <c r="T21" s="26"/>
    </row>
    <row r="22" spans="1:22" x14ac:dyDescent="0.2">
      <c r="B22" s="150" t="s">
        <v>158</v>
      </c>
      <c r="P22" s="46"/>
      <c r="R22" s="26"/>
      <c r="S22" s="26"/>
      <c r="T22" s="26"/>
    </row>
    <row r="23" spans="1:22" x14ac:dyDescent="0.2">
      <c r="B23" s="150" t="s">
        <v>159</v>
      </c>
      <c r="P23" s="46"/>
      <c r="R23" s="26"/>
      <c r="S23" s="26"/>
      <c r="T23" s="26"/>
    </row>
    <row r="24" spans="1:22" x14ac:dyDescent="0.2">
      <c r="B24" s="150" t="s">
        <v>160</v>
      </c>
      <c r="P24" s="46"/>
      <c r="R24" s="26"/>
      <c r="S24" s="26"/>
      <c r="T24" s="26"/>
    </row>
    <row r="25" spans="1:22" x14ac:dyDescent="0.2">
      <c r="B25" s="150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19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 t="s">
        <v>177</v>
      </c>
      <c r="Q11" s="180" t="s">
        <v>177</v>
      </c>
      <c r="R11" s="143">
        <v>9.9999999999999995E-7</v>
      </c>
      <c r="S11" s="101" t="s">
        <v>177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1" t="s">
        <v>151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1" t="s">
        <v>260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1" t="s">
        <v>261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1" t="s">
        <v>155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1" t="s">
        <v>156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4" t="s">
        <v>167</v>
      </c>
      <c r="C19" s="170"/>
      <c r="D19" s="170"/>
      <c r="E19" s="170"/>
      <c r="F19" s="170"/>
      <c r="G19" s="114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4" t="s">
        <v>168</v>
      </c>
      <c r="C20" s="170"/>
      <c r="D20" s="170"/>
      <c r="E20" s="170"/>
      <c r="F20" s="170"/>
      <c r="G20" s="114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4" t="s">
        <v>169</v>
      </c>
      <c r="C21" s="170"/>
      <c r="D21" s="170"/>
      <c r="E21" s="170"/>
      <c r="F21" s="170"/>
      <c r="G21" s="114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4" t="s">
        <v>170</v>
      </c>
      <c r="C22" s="170"/>
      <c r="D22" s="170"/>
      <c r="E22" s="170"/>
      <c r="F22" s="170"/>
      <c r="G22" s="114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4" t="s">
        <v>171</v>
      </c>
      <c r="C23" s="170"/>
      <c r="D23" s="170"/>
      <c r="E23" s="170"/>
      <c r="F23" s="170"/>
      <c r="G23" s="114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5.28515625" style="92" bestFit="1" customWidth="1"/>
    <col min="9" max="9" width="8.85546875" style="92" bestFit="1" customWidth="1"/>
    <col min="10" max="10" width="12.140625" style="92" bestFit="1" customWidth="1"/>
    <col min="11" max="11" width="5.7109375" style="45" bestFit="1" customWidth="1"/>
    <col min="12" max="12" width="9.140625" style="94" bestFit="1" customWidth="1"/>
    <col min="13" max="13" width="10.5703125" style="96" bestFit="1" customWidth="1"/>
    <col min="14" max="14" width="12.140625" style="96" bestFit="1" customWidth="1"/>
    <col min="15" max="15" width="8.5703125" style="96" bestFit="1" customWidth="1"/>
    <col min="16" max="16" width="8.85546875" style="94" bestFit="1" customWidth="1"/>
    <col min="17" max="17" width="14.5703125" style="94" bestFit="1" customWidth="1"/>
    <col min="18" max="18" width="8.85546875" style="94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45"/>
      <c r="L1" s="94"/>
      <c r="M1" s="95"/>
      <c r="N1" s="95"/>
      <c r="O1" s="95"/>
      <c r="P1" s="94"/>
      <c r="Q1" s="94"/>
      <c r="R1" s="94"/>
      <c r="S1" s="98"/>
      <c r="T1" s="98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45"/>
      <c r="L2" s="94"/>
      <c r="M2" s="95"/>
      <c r="N2" s="95"/>
      <c r="O2" s="95"/>
      <c r="P2" s="94"/>
      <c r="Q2" s="94"/>
      <c r="R2" s="94"/>
      <c r="S2" s="98"/>
      <c r="T2" s="98"/>
      <c r="U2" s="55"/>
    </row>
    <row r="3" spans="1:21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45"/>
      <c r="L3" s="94"/>
      <c r="M3" s="95"/>
      <c r="N3" s="95"/>
      <c r="O3" s="95"/>
      <c r="P3" s="94"/>
      <c r="Q3" s="94"/>
      <c r="R3" s="94"/>
      <c r="S3" s="98"/>
      <c r="T3" s="98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45"/>
      <c r="L4" s="94"/>
      <c r="M4" s="95"/>
      <c r="N4" s="95"/>
      <c r="O4" s="95"/>
      <c r="P4" s="94"/>
      <c r="Q4" s="94"/>
      <c r="R4" s="94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45"/>
      <c r="L5" s="94"/>
      <c r="M5" s="95"/>
      <c r="N5" s="95"/>
      <c r="O5" s="95"/>
      <c r="P5" s="94"/>
      <c r="Q5" s="94"/>
      <c r="R5" s="94"/>
      <c r="S5" s="98"/>
      <c r="T5" s="98"/>
      <c r="U5" s="55"/>
    </row>
    <row r="6" spans="1:21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4"/>
    </row>
    <row r="7" spans="1:21" s="10" customFormat="1" x14ac:dyDescent="0.2">
      <c r="B7" s="225" t="s">
        <v>97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2"/>
      <c r="J9" s="83" t="s">
        <v>44</v>
      </c>
      <c r="K9" s="82" t="s">
        <v>17</v>
      </c>
      <c r="L9" s="37"/>
      <c r="M9" s="80" t="s">
        <v>9</v>
      </c>
      <c r="N9" s="80" t="s">
        <v>9</v>
      </c>
      <c r="O9" s="2" t="s">
        <v>145</v>
      </c>
      <c r="P9" s="80"/>
      <c r="Q9" s="2" t="s">
        <v>147</v>
      </c>
      <c r="R9" s="2" t="s">
        <v>147</v>
      </c>
      <c r="S9" s="84" t="s">
        <v>9</v>
      </c>
      <c r="T9" s="84" t="s">
        <v>9</v>
      </c>
      <c r="U9" s="81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0" t="s">
        <v>59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177</v>
      </c>
      <c r="R11" s="145">
        <v>1.2000000000000002E-6</v>
      </c>
      <c r="S11" s="101" t="s">
        <v>177</v>
      </c>
      <c r="T11" s="101">
        <v>1</v>
      </c>
      <c r="U11" s="119">
        <v>0</v>
      </c>
    </row>
    <row r="12" spans="1:21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1" t="s">
        <v>150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0</v>
      </c>
      <c r="S13" s="167" t="s">
        <v>177</v>
      </c>
      <c r="T13" s="167">
        <v>0</v>
      </c>
      <c r="U13" s="167">
        <v>0</v>
      </c>
    </row>
    <row r="14" spans="1:21" s="160" customFormat="1" x14ac:dyDescent="0.2">
      <c r="B14" s="131" t="s">
        <v>151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68" t="s">
        <v>177</v>
      </c>
      <c r="I14" s="168" t="s">
        <v>177</v>
      </c>
      <c r="J14" s="168" t="s">
        <v>177</v>
      </c>
      <c r="K14" s="168" t="s">
        <v>177</v>
      </c>
      <c r="L14" s="168" t="s">
        <v>177</v>
      </c>
      <c r="M14" s="167" t="s">
        <v>177</v>
      </c>
      <c r="N14" s="167" t="s">
        <v>177</v>
      </c>
      <c r="O14" s="178" t="s">
        <v>177</v>
      </c>
      <c r="P14" s="168" t="s">
        <v>177</v>
      </c>
      <c r="Q14" s="169" t="s">
        <v>177</v>
      </c>
      <c r="R14" s="169">
        <v>0</v>
      </c>
      <c r="S14" s="167" t="s">
        <v>177</v>
      </c>
      <c r="T14" s="167">
        <v>0</v>
      </c>
      <c r="U14" s="167">
        <v>0</v>
      </c>
    </row>
    <row r="15" spans="1:21" s="160" customFormat="1" x14ac:dyDescent="0.2">
      <c r="B15" s="131" t="s">
        <v>260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68" t="s">
        <v>177</v>
      </c>
      <c r="I15" s="168" t="s">
        <v>177</v>
      </c>
      <c r="J15" s="168" t="s">
        <v>177</v>
      </c>
      <c r="K15" s="168" t="s">
        <v>177</v>
      </c>
      <c r="L15" s="168" t="s">
        <v>177</v>
      </c>
      <c r="M15" s="167" t="s">
        <v>177</v>
      </c>
      <c r="N15" s="167" t="s">
        <v>177</v>
      </c>
      <c r="O15" s="178" t="s">
        <v>177</v>
      </c>
      <c r="P15" s="168" t="s">
        <v>177</v>
      </c>
      <c r="Q15" s="169" t="s">
        <v>177</v>
      </c>
      <c r="R15" s="169">
        <v>0</v>
      </c>
      <c r="S15" s="167" t="s">
        <v>177</v>
      </c>
      <c r="T15" s="167">
        <v>0</v>
      </c>
      <c r="U15" s="167">
        <v>0</v>
      </c>
    </row>
    <row r="16" spans="1:21" s="160" customFormat="1" x14ac:dyDescent="0.2">
      <c r="B16" s="131" t="s">
        <v>262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68" t="s">
        <v>177</v>
      </c>
      <c r="I16" s="168" t="s">
        <v>177</v>
      </c>
      <c r="J16" s="168" t="s">
        <v>177</v>
      </c>
      <c r="K16" s="168" t="s">
        <v>177</v>
      </c>
      <c r="L16" s="168" t="s">
        <v>177</v>
      </c>
      <c r="M16" s="167" t="s">
        <v>177</v>
      </c>
      <c r="N16" s="167" t="s">
        <v>177</v>
      </c>
      <c r="O16" s="178" t="s">
        <v>177</v>
      </c>
      <c r="P16" s="168" t="s">
        <v>177</v>
      </c>
      <c r="Q16" s="169" t="s">
        <v>177</v>
      </c>
      <c r="R16" s="169">
        <v>0</v>
      </c>
      <c r="S16" s="167" t="s">
        <v>177</v>
      </c>
      <c r="T16" s="167">
        <v>0</v>
      </c>
      <c r="U16" s="167">
        <v>0</v>
      </c>
    </row>
    <row r="17" spans="2:21" s="160" customFormat="1" x14ac:dyDescent="0.2">
      <c r="B17" s="131" t="s">
        <v>257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68" t="s">
        <v>177</v>
      </c>
      <c r="I17" s="168" t="s">
        <v>177</v>
      </c>
      <c r="J17" s="168" t="s">
        <v>177</v>
      </c>
      <c r="K17" s="168" t="s">
        <v>177</v>
      </c>
      <c r="L17" s="168" t="s">
        <v>177</v>
      </c>
      <c r="M17" s="167" t="s">
        <v>177</v>
      </c>
      <c r="N17" s="167" t="s">
        <v>177</v>
      </c>
      <c r="O17" s="178" t="s">
        <v>177</v>
      </c>
      <c r="P17" s="168" t="s">
        <v>177</v>
      </c>
      <c r="Q17" s="169" t="s">
        <v>177</v>
      </c>
      <c r="R17" s="169">
        <v>0</v>
      </c>
      <c r="S17" s="167" t="s">
        <v>177</v>
      </c>
      <c r="T17" s="167">
        <v>0</v>
      </c>
      <c r="U17" s="167">
        <v>0</v>
      </c>
    </row>
    <row r="18" spans="2:21" s="160" customFormat="1" x14ac:dyDescent="0.2">
      <c r="B18" s="131" t="s">
        <v>155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68" t="s">
        <v>177</v>
      </c>
      <c r="I18" s="168" t="s">
        <v>177</v>
      </c>
      <c r="J18" s="168" t="s">
        <v>177</v>
      </c>
      <c r="K18" s="168" t="s">
        <v>177</v>
      </c>
      <c r="L18" s="168" t="s">
        <v>177</v>
      </c>
      <c r="M18" s="167" t="s">
        <v>177</v>
      </c>
      <c r="N18" s="167" t="s">
        <v>177</v>
      </c>
      <c r="O18" s="178" t="s">
        <v>177</v>
      </c>
      <c r="P18" s="168" t="s">
        <v>177</v>
      </c>
      <c r="Q18" s="169" t="s">
        <v>177</v>
      </c>
      <c r="R18" s="169">
        <v>0</v>
      </c>
      <c r="S18" s="167" t="s">
        <v>177</v>
      </c>
      <c r="T18" s="167">
        <v>0</v>
      </c>
      <c r="U18" s="167">
        <v>0</v>
      </c>
    </row>
    <row r="19" spans="2:21" s="160" customFormat="1" x14ac:dyDescent="0.2">
      <c r="B19" s="131" t="s">
        <v>156</v>
      </c>
      <c r="C19" s="167" t="s">
        <v>177</v>
      </c>
      <c r="D19" s="167" t="s">
        <v>177</v>
      </c>
      <c r="E19" s="167" t="s">
        <v>177</v>
      </c>
      <c r="F19" s="167" t="s">
        <v>177</v>
      </c>
      <c r="G19" s="167" t="s">
        <v>177</v>
      </c>
      <c r="H19" s="168" t="s">
        <v>177</v>
      </c>
      <c r="I19" s="168" t="s">
        <v>177</v>
      </c>
      <c r="J19" s="168" t="s">
        <v>177</v>
      </c>
      <c r="K19" s="168" t="s">
        <v>177</v>
      </c>
      <c r="L19" s="168" t="s">
        <v>177</v>
      </c>
      <c r="M19" s="167" t="s">
        <v>177</v>
      </c>
      <c r="N19" s="167" t="s">
        <v>177</v>
      </c>
      <c r="O19" s="178" t="s">
        <v>177</v>
      </c>
      <c r="P19" s="168" t="s">
        <v>177</v>
      </c>
      <c r="Q19" s="169" t="s">
        <v>177</v>
      </c>
      <c r="R19" s="169">
        <v>0</v>
      </c>
      <c r="S19" s="167" t="s">
        <v>177</v>
      </c>
      <c r="T19" s="167">
        <v>0</v>
      </c>
      <c r="U19" s="167">
        <v>0</v>
      </c>
    </row>
    <row r="20" spans="2:21" s="160" customFormat="1" x14ac:dyDescent="0.2">
      <c r="B20" s="114" t="s">
        <v>167</v>
      </c>
      <c r="C20" s="170"/>
      <c r="D20" s="170"/>
      <c r="E20" s="170"/>
      <c r="F20" s="170"/>
      <c r="G20" s="170"/>
      <c r="H20" s="171"/>
      <c r="I20" s="171"/>
      <c r="J20" s="171"/>
      <c r="K20" s="172"/>
      <c r="L20" s="173"/>
      <c r="M20" s="174"/>
      <c r="N20" s="174"/>
      <c r="O20" s="174"/>
      <c r="P20" s="173"/>
      <c r="Q20" s="173"/>
      <c r="R20" s="173"/>
      <c r="S20" s="179"/>
      <c r="T20" s="179"/>
      <c r="U20" s="179"/>
    </row>
    <row r="21" spans="2:21" s="160" customFormat="1" x14ac:dyDescent="0.2">
      <c r="B21" s="114" t="s">
        <v>168</v>
      </c>
      <c r="C21" s="170"/>
      <c r="D21" s="170"/>
      <c r="E21" s="170"/>
      <c r="F21" s="170"/>
      <c r="G21" s="170"/>
      <c r="H21" s="171"/>
      <c r="I21" s="171"/>
      <c r="J21" s="171"/>
      <c r="K21" s="172"/>
      <c r="L21" s="173"/>
      <c r="M21" s="174"/>
      <c r="N21" s="174"/>
      <c r="O21" s="174"/>
      <c r="P21" s="173"/>
      <c r="Q21" s="173"/>
      <c r="R21" s="173"/>
      <c r="S21" s="179"/>
      <c r="T21" s="179"/>
      <c r="U21" s="179"/>
    </row>
    <row r="22" spans="2:21" s="160" customFormat="1" x14ac:dyDescent="0.2">
      <c r="B22" s="114" t="s">
        <v>169</v>
      </c>
      <c r="C22" s="170"/>
      <c r="D22" s="170"/>
      <c r="E22" s="170"/>
      <c r="F22" s="170"/>
      <c r="G22" s="170"/>
      <c r="H22" s="171"/>
      <c r="I22" s="171"/>
      <c r="J22" s="171"/>
      <c r="K22" s="172"/>
      <c r="L22" s="173"/>
      <c r="M22" s="174"/>
      <c r="N22" s="174"/>
      <c r="O22" s="174"/>
      <c r="P22" s="173"/>
      <c r="Q22" s="173"/>
      <c r="R22" s="173"/>
      <c r="S22" s="179"/>
      <c r="T22" s="179"/>
      <c r="U22" s="179"/>
    </row>
    <row r="23" spans="2:21" s="160" customFormat="1" x14ac:dyDescent="0.2">
      <c r="B23" s="114" t="s">
        <v>170</v>
      </c>
      <c r="C23" s="170"/>
      <c r="D23" s="170"/>
      <c r="E23" s="170"/>
      <c r="F23" s="170"/>
      <c r="G23" s="170"/>
      <c r="H23" s="171"/>
      <c r="I23" s="171"/>
      <c r="J23" s="171"/>
      <c r="K23" s="172"/>
      <c r="L23" s="173"/>
      <c r="M23" s="174"/>
      <c r="N23" s="174"/>
      <c r="O23" s="174"/>
      <c r="P23" s="173"/>
      <c r="Q23" s="173"/>
      <c r="R23" s="173"/>
      <c r="S23" s="179"/>
      <c r="T23" s="179"/>
      <c r="U23" s="179"/>
    </row>
    <row r="24" spans="2:21" s="160" customFormat="1" x14ac:dyDescent="0.2">
      <c r="B24" s="114" t="s">
        <v>171</v>
      </c>
      <c r="C24" s="170"/>
      <c r="D24" s="170"/>
      <c r="E24" s="170"/>
      <c r="F24" s="170"/>
      <c r="G24" s="170"/>
      <c r="H24" s="171"/>
      <c r="I24" s="171"/>
      <c r="J24" s="171"/>
      <c r="K24" s="172"/>
      <c r="L24" s="173"/>
      <c r="M24" s="174"/>
      <c r="N24" s="174"/>
      <c r="O24" s="174"/>
      <c r="P24" s="173"/>
      <c r="Q24" s="173"/>
      <c r="R24" s="173"/>
      <c r="S24" s="179"/>
      <c r="T24" s="179"/>
      <c r="U24" s="179"/>
    </row>
  </sheetData>
  <mergeCells count="2">
    <mergeCell ref="B7:U7"/>
    <mergeCell ref="B6:U6"/>
  </mergeCells>
  <phoneticPr fontId="3" type="noConversion"/>
  <conditionalFormatting sqref="L12:L19 T12:U19 C12:J19">
    <cfRule type="expression" dxfId="110" priority="101" stopIfTrue="1">
      <formula>OR(LEFT(#REF!,3)="TIR",LEFT(#REF!,2)="IR")</formula>
    </cfRule>
  </conditionalFormatting>
  <conditionalFormatting sqref="B12:B19 Q12:R19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4"/>
  <sheetViews>
    <sheetView rightToLeft="1" topLeftCell="A97" zoomScale="80" zoomScaleNormal="80" workbookViewId="0">
      <selection activeCell="F125" sqref="F125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2" bestFit="1" customWidth="1"/>
    <col min="9" max="9" width="12.42578125" style="92" bestFit="1" customWidth="1"/>
    <col min="10" max="10" width="10.28515625" style="92" bestFit="1" customWidth="1"/>
    <col min="11" max="11" width="14.5703125" style="92" bestFit="1" customWidth="1"/>
    <col min="12" max="12" width="12" style="45" bestFit="1" customWidth="1"/>
    <col min="13" max="13" width="20.28515625" style="94" bestFit="1" customWidth="1"/>
    <col min="14" max="14" width="23.7109375" style="94" bestFit="1" customWidth="1"/>
    <col min="15" max="15" width="18.42578125" style="96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94"/>
      <c r="N1" s="94"/>
      <c r="O1" s="95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94"/>
      <c r="N2" s="94"/>
      <c r="O2" s="95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94"/>
      <c r="N3" s="94"/>
      <c r="O3" s="95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94"/>
      <c r="N4" s="94"/>
      <c r="O4" s="95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94"/>
      <c r="N5" s="94"/>
      <c r="O5" s="95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231"/>
      <c r="P6" s="17"/>
      <c r="Q6" s="17"/>
      <c r="R6" s="16"/>
      <c r="S6" s="16"/>
      <c r="T6" s="18"/>
    </row>
    <row r="7" spans="1:20" s="10" customFormat="1" x14ac:dyDescent="0.2">
      <c r="B7" s="225" t="s">
        <v>22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0"/>
      <c r="K9" s="2" t="s">
        <v>147</v>
      </c>
      <c r="L9" s="2" t="s">
        <v>147</v>
      </c>
      <c r="M9" s="80" t="s">
        <v>9</v>
      </c>
      <c r="N9" s="84" t="s">
        <v>9</v>
      </c>
      <c r="O9" s="81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89">
        <v>12</v>
      </c>
      <c r="O10" s="66">
        <v>13</v>
      </c>
    </row>
    <row r="11" spans="1:20" s="160" customFormat="1" ht="12.75" customHeight="1" thickBot="1" x14ac:dyDescent="0.25">
      <c r="B11" s="192" t="s">
        <v>66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48">
        <v>329271.69975596538</v>
      </c>
      <c r="M11" s="104" t="s">
        <v>177</v>
      </c>
      <c r="N11" s="104">
        <v>1</v>
      </c>
      <c r="O11" s="120">
        <v>0.48022028428189151</v>
      </c>
    </row>
    <row r="12" spans="1:20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220818.42234556683</v>
      </c>
      <c r="M12" s="163" t="s">
        <v>177</v>
      </c>
      <c r="N12" s="163">
        <v>0.6706267878752501</v>
      </c>
      <c r="O12" s="163">
        <v>0.32204858672050435</v>
      </c>
    </row>
    <row r="13" spans="1:20" s="160" customFormat="1" x14ac:dyDescent="0.2">
      <c r="B13" s="131" t="s">
        <v>263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151691.3567447036</v>
      </c>
      <c r="M13" s="167" t="s">
        <v>177</v>
      </c>
      <c r="N13" s="163">
        <v>0.46068750171097994</v>
      </c>
      <c r="O13" s="163">
        <v>0.22123148303676121</v>
      </c>
    </row>
    <row r="14" spans="1:20" x14ac:dyDescent="0.2">
      <c r="B14" s="23" t="s">
        <v>280</v>
      </c>
      <c r="C14" s="32" t="s">
        <v>281</v>
      </c>
      <c r="D14" s="32" t="s">
        <v>246</v>
      </c>
      <c r="E14" s="32" t="s">
        <v>177</v>
      </c>
      <c r="F14" s="32" t="s">
        <v>282</v>
      </c>
      <c r="G14" s="32" t="s">
        <v>283</v>
      </c>
      <c r="H14" s="93" t="s">
        <v>183</v>
      </c>
      <c r="I14" s="103">
        <v>46899.630235344273</v>
      </c>
      <c r="J14" s="100">
        <v>5865</v>
      </c>
      <c r="K14" s="93">
        <v>0</v>
      </c>
      <c r="L14" s="97">
        <v>2750.6633132388729</v>
      </c>
      <c r="M14" s="32">
        <v>4.3052285712561764E-5</v>
      </c>
      <c r="N14" s="41">
        <v>8.3537799187646065E-3</v>
      </c>
      <c r="O14" s="41">
        <v>4.0116545674174966E-3</v>
      </c>
      <c r="P14" s="18"/>
      <c r="Q14" s="18"/>
      <c r="R14" s="18"/>
      <c r="S14" s="18"/>
    </row>
    <row r="15" spans="1:20" x14ac:dyDescent="0.2">
      <c r="B15" s="23" t="s">
        <v>333</v>
      </c>
      <c r="C15" s="32" t="s">
        <v>334</v>
      </c>
      <c r="D15" s="32" t="s">
        <v>246</v>
      </c>
      <c r="E15" s="32" t="s">
        <v>177</v>
      </c>
      <c r="F15" s="32" t="s">
        <v>335</v>
      </c>
      <c r="G15" s="32" t="s">
        <v>336</v>
      </c>
      <c r="H15" s="93" t="s">
        <v>183</v>
      </c>
      <c r="I15" s="103">
        <v>10350.268645915739</v>
      </c>
      <c r="J15" s="100">
        <v>19750</v>
      </c>
      <c r="K15" s="100">
        <v>0</v>
      </c>
      <c r="L15" s="97">
        <v>2044.1780575683586</v>
      </c>
      <c r="M15" s="32">
        <v>2.0425802083487736E-4</v>
      </c>
      <c r="N15" s="41">
        <v>6.2081802325658995E-3</v>
      </c>
      <c r="O15" s="41">
        <v>2.9812940761560162E-3</v>
      </c>
      <c r="P15" s="18"/>
      <c r="Q15" s="18"/>
      <c r="R15" s="18"/>
      <c r="S15" s="18"/>
    </row>
    <row r="16" spans="1:20" x14ac:dyDescent="0.2">
      <c r="B16" s="23" t="s">
        <v>345</v>
      </c>
      <c r="C16" s="32" t="s">
        <v>346</v>
      </c>
      <c r="D16" s="32" t="s">
        <v>246</v>
      </c>
      <c r="E16" s="32" t="s">
        <v>177</v>
      </c>
      <c r="F16" s="32" t="s">
        <v>347</v>
      </c>
      <c r="G16" s="32" t="s">
        <v>322</v>
      </c>
      <c r="H16" s="93" t="s">
        <v>183</v>
      </c>
      <c r="I16" s="103">
        <v>122158.37076643243</v>
      </c>
      <c r="J16" s="100">
        <v>4593</v>
      </c>
      <c r="K16" s="100">
        <v>0</v>
      </c>
      <c r="L16" s="97">
        <v>5610.7339692141468</v>
      </c>
      <c r="M16" s="32">
        <v>9.290359531398878E-4</v>
      </c>
      <c r="N16" s="41">
        <v>1.7039830551403158E-2</v>
      </c>
      <c r="O16" s="41">
        <v>8.182872271510086E-3</v>
      </c>
      <c r="P16" s="18"/>
      <c r="Q16" s="18"/>
      <c r="R16" s="18"/>
      <c r="S16" s="18"/>
    </row>
    <row r="17" spans="2:19" x14ac:dyDescent="0.2">
      <c r="B17" s="23" t="s">
        <v>368</v>
      </c>
      <c r="C17" s="32" t="s">
        <v>369</v>
      </c>
      <c r="D17" s="32" t="s">
        <v>246</v>
      </c>
      <c r="E17" s="32" t="s">
        <v>177</v>
      </c>
      <c r="F17" s="32" t="s">
        <v>370</v>
      </c>
      <c r="G17" s="32" t="s">
        <v>291</v>
      </c>
      <c r="H17" s="93" t="s">
        <v>183</v>
      </c>
      <c r="I17" s="103">
        <v>4210.9998190729293</v>
      </c>
      <c r="J17" s="100">
        <v>49950</v>
      </c>
      <c r="K17" s="100">
        <v>8.0650244069999992</v>
      </c>
      <c r="L17" s="97">
        <v>2111.4594340342383</v>
      </c>
      <c r="M17" s="32">
        <v>3.9495837433746731E-5</v>
      </c>
      <c r="N17" s="41">
        <v>6.412514150469395E-3</v>
      </c>
      <c r="O17" s="41">
        <v>3.0794193683000653E-3</v>
      </c>
      <c r="P17" s="18"/>
      <c r="Q17" s="18"/>
      <c r="R17" s="18"/>
      <c r="S17" s="18"/>
    </row>
    <row r="18" spans="2:19" x14ac:dyDescent="0.2">
      <c r="B18" s="23" t="s">
        <v>292</v>
      </c>
      <c r="C18" s="32" t="s">
        <v>293</v>
      </c>
      <c r="D18" s="32" t="s">
        <v>246</v>
      </c>
      <c r="E18" s="32" t="s">
        <v>177</v>
      </c>
      <c r="F18" s="32" t="s">
        <v>294</v>
      </c>
      <c r="G18" s="32" t="s">
        <v>295</v>
      </c>
      <c r="H18" s="93" t="s">
        <v>183</v>
      </c>
      <c r="I18" s="103">
        <v>19837.759643053716</v>
      </c>
      <c r="J18" s="100">
        <v>42880</v>
      </c>
      <c r="K18" s="100">
        <v>0</v>
      </c>
      <c r="L18" s="97">
        <v>8506.4313348773649</v>
      </c>
      <c r="M18" s="32">
        <v>4.6400662395266193E-4</v>
      </c>
      <c r="N18" s="41">
        <v>2.5834079701297662E-2</v>
      </c>
      <c r="O18" s="41">
        <v>1.2406049098318208E-2</v>
      </c>
      <c r="P18" s="18"/>
      <c r="Q18" s="18"/>
      <c r="R18" s="18"/>
      <c r="S18" s="18"/>
    </row>
    <row r="19" spans="2:19" x14ac:dyDescent="0.2">
      <c r="B19" s="23" t="s">
        <v>351</v>
      </c>
      <c r="C19" s="32" t="s">
        <v>352</v>
      </c>
      <c r="D19" s="32" t="s">
        <v>246</v>
      </c>
      <c r="E19" s="32" t="s">
        <v>177</v>
      </c>
      <c r="F19" s="32" t="s">
        <v>353</v>
      </c>
      <c r="G19" s="32" t="s">
        <v>322</v>
      </c>
      <c r="H19" s="93" t="s">
        <v>183</v>
      </c>
      <c r="I19" s="103">
        <v>24200.723468012635</v>
      </c>
      <c r="J19" s="100">
        <v>3489</v>
      </c>
      <c r="K19" s="100">
        <v>0</v>
      </c>
      <c r="L19" s="97">
        <v>844.36324179896087</v>
      </c>
      <c r="M19" s="32">
        <v>1.4140681414983336E-4</v>
      </c>
      <c r="N19" s="41">
        <v>2.5643359038288061E-3</v>
      </c>
      <c r="O19" s="41">
        <v>1.2314461167309307E-3</v>
      </c>
      <c r="P19" s="18"/>
      <c r="Q19" s="18"/>
      <c r="R19" s="18"/>
      <c r="S19" s="18"/>
    </row>
    <row r="20" spans="2:19" x14ac:dyDescent="0.2">
      <c r="B20" s="23" t="s">
        <v>354</v>
      </c>
      <c r="C20" s="32" t="s">
        <v>355</v>
      </c>
      <c r="D20" s="32" t="s">
        <v>246</v>
      </c>
      <c r="E20" s="32" t="s">
        <v>177</v>
      </c>
      <c r="F20" s="32" t="s">
        <v>356</v>
      </c>
      <c r="G20" s="32" t="s">
        <v>322</v>
      </c>
      <c r="H20" s="93" t="s">
        <v>183</v>
      </c>
      <c r="I20" s="103">
        <v>12392.212096508707</v>
      </c>
      <c r="J20" s="100">
        <v>1814</v>
      </c>
      <c r="K20" s="100">
        <v>0</v>
      </c>
      <c r="L20" s="97">
        <v>224.79472743066793</v>
      </c>
      <c r="M20" s="32">
        <v>3.5666174649123912E-5</v>
      </c>
      <c r="N20" s="41">
        <v>6.8270284873334401E-4</v>
      </c>
      <c r="O20" s="41">
        <v>3.2784775609878371E-4</v>
      </c>
      <c r="P20" s="18"/>
      <c r="Q20" s="18"/>
      <c r="R20" s="18"/>
      <c r="S20" s="18"/>
    </row>
    <row r="21" spans="2:19" x14ac:dyDescent="0.2">
      <c r="B21" s="23" t="s">
        <v>264</v>
      </c>
      <c r="C21" s="32" t="s">
        <v>265</v>
      </c>
      <c r="D21" s="32" t="s">
        <v>246</v>
      </c>
      <c r="E21" s="32" t="s">
        <v>177</v>
      </c>
      <c r="F21" s="32" t="s">
        <v>266</v>
      </c>
      <c r="G21" s="32" t="s">
        <v>267</v>
      </c>
      <c r="H21" s="93" t="s">
        <v>183</v>
      </c>
      <c r="I21" s="103">
        <v>1015860.2166270009</v>
      </c>
      <c r="J21" s="100">
        <v>365</v>
      </c>
      <c r="K21" s="139">
        <v>0</v>
      </c>
      <c r="L21" s="97">
        <v>3707.8897906405014</v>
      </c>
      <c r="M21" s="32">
        <v>3.6733518352969111E-4</v>
      </c>
      <c r="N21" s="41">
        <v>1.1260882102496346E-2</v>
      </c>
      <c r="O21" s="41">
        <v>5.4077040045256604E-3</v>
      </c>
      <c r="P21" s="18"/>
      <c r="Q21" s="18"/>
      <c r="R21" s="18"/>
      <c r="S21" s="18"/>
    </row>
    <row r="22" spans="2:19" x14ac:dyDescent="0.2">
      <c r="B22" s="23" t="s">
        <v>284</v>
      </c>
      <c r="C22" s="32" t="s">
        <v>285</v>
      </c>
      <c r="D22" s="32" t="s">
        <v>246</v>
      </c>
      <c r="E22" s="32" t="s">
        <v>177</v>
      </c>
      <c r="F22" s="32" t="s">
        <v>286</v>
      </c>
      <c r="G22" s="32" t="s">
        <v>287</v>
      </c>
      <c r="H22" s="93" t="s">
        <v>183</v>
      </c>
      <c r="I22" s="103">
        <v>789503.16267835558</v>
      </c>
      <c r="J22" s="100">
        <v>1156</v>
      </c>
      <c r="K22" s="100">
        <v>0</v>
      </c>
      <c r="L22" s="97">
        <v>9126.6565604528732</v>
      </c>
      <c r="M22" s="32">
        <v>6.7825742014606099E-4</v>
      </c>
      <c r="N22" s="41">
        <v>2.7717707192014839E-2</v>
      </c>
      <c r="O22" s="41">
        <v>1.3310605227391597E-2</v>
      </c>
      <c r="P22" s="18"/>
      <c r="Q22" s="18"/>
      <c r="R22" s="18"/>
      <c r="S22" s="18"/>
    </row>
    <row r="23" spans="2:19" x14ac:dyDescent="0.2">
      <c r="B23" s="23" t="s">
        <v>299</v>
      </c>
      <c r="C23" s="32" t="s">
        <v>300</v>
      </c>
      <c r="D23" s="32" t="s">
        <v>246</v>
      </c>
      <c r="E23" s="32" t="s">
        <v>177</v>
      </c>
      <c r="F23" s="32" t="s">
        <v>301</v>
      </c>
      <c r="G23" s="32" t="s">
        <v>287</v>
      </c>
      <c r="H23" s="93" t="s">
        <v>183</v>
      </c>
      <c r="I23" s="103">
        <v>853016.49468828517</v>
      </c>
      <c r="J23" s="100">
        <v>2365</v>
      </c>
      <c r="K23" s="100">
        <v>0</v>
      </c>
      <c r="L23" s="97">
        <v>20173.840099377943</v>
      </c>
      <c r="M23" s="32">
        <v>6.3958481875281154E-4</v>
      </c>
      <c r="N23" s="41">
        <v>6.1268065595462572E-2</v>
      </c>
      <c r="O23" s="41">
        <v>2.9422167877654611E-2</v>
      </c>
      <c r="P23" s="18"/>
      <c r="Q23" s="18"/>
      <c r="R23" s="18"/>
      <c r="S23" s="18"/>
    </row>
    <row r="24" spans="2:19" x14ac:dyDescent="0.2">
      <c r="B24" s="23" t="s">
        <v>296</v>
      </c>
      <c r="C24" s="32" t="s">
        <v>297</v>
      </c>
      <c r="D24" s="32" t="s">
        <v>246</v>
      </c>
      <c r="E24" s="32" t="s">
        <v>177</v>
      </c>
      <c r="F24" s="32" t="s">
        <v>298</v>
      </c>
      <c r="G24" s="32" t="s">
        <v>287</v>
      </c>
      <c r="H24" s="93" t="s">
        <v>183</v>
      </c>
      <c r="I24" s="103">
        <v>956177.2925669793</v>
      </c>
      <c r="J24" s="100">
        <v>2260</v>
      </c>
      <c r="K24" s="100">
        <v>0</v>
      </c>
      <c r="L24" s="97">
        <v>21609.606811885595</v>
      </c>
      <c r="M24" s="32">
        <v>6.4017919707229376E-4</v>
      </c>
      <c r="N24" s="41">
        <v>6.5628497158733104E-2</v>
      </c>
      <c r="O24" s="41">
        <v>3.1516135562560124E-2</v>
      </c>
      <c r="P24" s="18"/>
      <c r="Q24" s="18"/>
      <c r="R24" s="18"/>
      <c r="S24" s="18"/>
    </row>
    <row r="25" spans="2:19" x14ac:dyDescent="0.2">
      <c r="B25" s="23" t="s">
        <v>302</v>
      </c>
      <c r="C25" s="32" t="s">
        <v>303</v>
      </c>
      <c r="D25" s="32" t="s">
        <v>246</v>
      </c>
      <c r="E25" s="32" t="s">
        <v>177</v>
      </c>
      <c r="F25" s="32" t="s">
        <v>304</v>
      </c>
      <c r="G25" s="32" t="s">
        <v>287</v>
      </c>
      <c r="H25" s="93" t="s">
        <v>183</v>
      </c>
      <c r="I25" s="103">
        <v>139948.06548523414</v>
      </c>
      <c r="J25" s="100">
        <v>6314</v>
      </c>
      <c r="K25" s="100">
        <v>0</v>
      </c>
      <c r="L25" s="97">
        <v>8836.3208547216673</v>
      </c>
      <c r="M25" s="32">
        <v>5.9975116040483214E-4</v>
      </c>
      <c r="N25" s="41">
        <v>2.6835956024373091E-2</v>
      </c>
      <c r="O25" s="41">
        <v>1.2887170431000785E-2</v>
      </c>
      <c r="P25" s="18"/>
      <c r="Q25" s="18"/>
      <c r="R25" s="18"/>
      <c r="S25" s="18"/>
    </row>
    <row r="26" spans="2:19" x14ac:dyDescent="0.2">
      <c r="B26" s="23" t="s">
        <v>348</v>
      </c>
      <c r="C26" s="32" t="s">
        <v>349</v>
      </c>
      <c r="D26" s="32" t="s">
        <v>246</v>
      </c>
      <c r="E26" s="32" t="s">
        <v>177</v>
      </c>
      <c r="F26" s="32" t="s">
        <v>350</v>
      </c>
      <c r="G26" s="32" t="s">
        <v>308</v>
      </c>
      <c r="H26" s="93" t="s">
        <v>183</v>
      </c>
      <c r="I26" s="103">
        <v>765820.95900662953</v>
      </c>
      <c r="J26" s="100">
        <v>178.3</v>
      </c>
      <c r="K26" s="100">
        <v>0</v>
      </c>
      <c r="L26" s="97">
        <v>1365.4587697786003</v>
      </c>
      <c r="M26" s="32">
        <v>2.3903247238856506E-4</v>
      </c>
      <c r="N26" s="41">
        <v>4.1469059466409915E-3</v>
      </c>
      <c r="O26" s="41">
        <v>1.9914283525862041E-3</v>
      </c>
      <c r="P26" s="18"/>
      <c r="Q26" s="18"/>
      <c r="R26" s="18"/>
      <c r="S26" s="18"/>
    </row>
    <row r="27" spans="2:19" x14ac:dyDescent="0.2">
      <c r="B27" s="23" t="s">
        <v>312</v>
      </c>
      <c r="C27" s="32" t="s">
        <v>313</v>
      </c>
      <c r="D27" s="32" t="s">
        <v>246</v>
      </c>
      <c r="E27" s="32" t="s">
        <v>177</v>
      </c>
      <c r="F27" s="32" t="s">
        <v>314</v>
      </c>
      <c r="G27" s="32" t="s">
        <v>315</v>
      </c>
      <c r="H27" s="93" t="s">
        <v>183</v>
      </c>
      <c r="I27" s="103">
        <v>120649.87182807334</v>
      </c>
      <c r="J27" s="100">
        <v>982</v>
      </c>
      <c r="K27" s="100">
        <v>13.361972980000001</v>
      </c>
      <c r="L27" s="97">
        <v>1198.1437143260434</v>
      </c>
      <c r="M27" s="32">
        <v>1.0278442820074855E-4</v>
      </c>
      <c r="N27" s="41">
        <v>3.6387691842755662E-3</v>
      </c>
      <c r="O27" s="41">
        <v>1.7474107721089992E-3</v>
      </c>
      <c r="P27" s="18"/>
      <c r="Q27" s="18"/>
      <c r="R27" s="18"/>
      <c r="S27" s="18"/>
    </row>
    <row r="28" spans="2:19" x14ac:dyDescent="0.2">
      <c r="B28" s="23" t="s">
        <v>323</v>
      </c>
      <c r="C28" s="32" t="s">
        <v>324</v>
      </c>
      <c r="D28" s="32" t="s">
        <v>246</v>
      </c>
      <c r="E28" s="32" t="s">
        <v>177</v>
      </c>
      <c r="F28" s="32" t="s">
        <v>325</v>
      </c>
      <c r="G28" s="32" t="s">
        <v>287</v>
      </c>
      <c r="H28" s="93" t="s">
        <v>183</v>
      </c>
      <c r="I28" s="103">
        <v>34913.298527172272</v>
      </c>
      <c r="J28" s="100">
        <v>7860.0000000000009</v>
      </c>
      <c r="K28" s="100">
        <v>0</v>
      </c>
      <c r="L28" s="97">
        <v>2744.1852641396367</v>
      </c>
      <c r="M28" s="32">
        <v>3.479844972370416E-4</v>
      </c>
      <c r="N28" s="41">
        <v>8.3341060472960377E-3</v>
      </c>
      <c r="O28" s="41">
        <v>4.0022067752679353E-3</v>
      </c>
      <c r="P28" s="18"/>
      <c r="Q28" s="18"/>
      <c r="R28" s="18"/>
      <c r="S28" s="18"/>
    </row>
    <row r="29" spans="2:19" x14ac:dyDescent="0.2">
      <c r="B29" s="23" t="s">
        <v>276</v>
      </c>
      <c r="C29" s="32" t="s">
        <v>277</v>
      </c>
      <c r="D29" s="32" t="s">
        <v>246</v>
      </c>
      <c r="E29" s="32" t="s">
        <v>177</v>
      </c>
      <c r="F29" s="32" t="s">
        <v>278</v>
      </c>
      <c r="G29" s="32" t="s">
        <v>279</v>
      </c>
      <c r="H29" s="93" t="s">
        <v>183</v>
      </c>
      <c r="I29" s="103">
        <v>2057.9446860981466</v>
      </c>
      <c r="J29" s="100">
        <v>99250</v>
      </c>
      <c r="K29" s="100">
        <v>0</v>
      </c>
      <c r="L29" s="97">
        <v>2042.5101009524105</v>
      </c>
      <c r="M29" s="32">
        <v>2.673187643849284E-4</v>
      </c>
      <c r="N29" s="41">
        <v>6.203114638962854E-3</v>
      </c>
      <c r="O29" s="41">
        <v>2.978861475355905E-3</v>
      </c>
      <c r="P29" s="18"/>
      <c r="Q29" s="18"/>
      <c r="R29" s="18"/>
      <c r="S29" s="18"/>
    </row>
    <row r="30" spans="2:19" x14ac:dyDescent="0.2">
      <c r="B30" s="23" t="s">
        <v>361</v>
      </c>
      <c r="C30" s="32" t="s">
        <v>362</v>
      </c>
      <c r="D30" s="32" t="s">
        <v>246</v>
      </c>
      <c r="E30" s="32" t="s">
        <v>177</v>
      </c>
      <c r="F30" s="32" t="s">
        <v>363</v>
      </c>
      <c r="G30" s="32" t="s">
        <v>340</v>
      </c>
      <c r="H30" s="93" t="s">
        <v>183</v>
      </c>
      <c r="I30" s="103">
        <v>147845.67724637303</v>
      </c>
      <c r="J30" s="100">
        <v>1901.0000000000002</v>
      </c>
      <c r="K30" s="100">
        <v>0</v>
      </c>
      <c r="L30" s="97">
        <v>2810.546324339829</v>
      </c>
      <c r="M30" s="32">
        <v>5.7730727185658953E-4</v>
      </c>
      <c r="N30" s="41">
        <v>8.5356449595359145E-3</v>
      </c>
      <c r="O30" s="41">
        <v>4.0989898489976317E-3</v>
      </c>
      <c r="P30" s="18"/>
      <c r="Q30" s="18"/>
      <c r="R30" s="18"/>
      <c r="S30" s="18"/>
    </row>
    <row r="31" spans="2:19" x14ac:dyDescent="0.2">
      <c r="B31" s="23" t="s">
        <v>337</v>
      </c>
      <c r="C31" s="32" t="s">
        <v>338</v>
      </c>
      <c r="D31" s="32" t="s">
        <v>246</v>
      </c>
      <c r="E31" s="32" t="s">
        <v>177</v>
      </c>
      <c r="F31" s="32" t="s">
        <v>339</v>
      </c>
      <c r="G31" s="32" t="s">
        <v>340</v>
      </c>
      <c r="H31" s="93" t="s">
        <v>183</v>
      </c>
      <c r="I31" s="103">
        <v>145446.55370428137</v>
      </c>
      <c r="J31" s="100">
        <v>2459</v>
      </c>
      <c r="K31" s="100">
        <v>0</v>
      </c>
      <c r="L31" s="97">
        <v>3576.5307555882787</v>
      </c>
      <c r="M31" s="32">
        <v>6.7845594817487532E-4</v>
      </c>
      <c r="N31" s="41">
        <v>1.0861943975868465E-2</v>
      </c>
      <c r="O31" s="41">
        <v>5.2161258239455345E-3</v>
      </c>
      <c r="P31" s="18"/>
      <c r="Q31" s="18"/>
      <c r="R31" s="18"/>
      <c r="S31" s="18"/>
    </row>
    <row r="32" spans="2:19" x14ac:dyDescent="0.2">
      <c r="B32" s="23" t="s">
        <v>341</v>
      </c>
      <c r="C32" s="32" t="s">
        <v>342</v>
      </c>
      <c r="D32" s="32" t="s">
        <v>246</v>
      </c>
      <c r="E32" s="32" t="s">
        <v>177</v>
      </c>
      <c r="F32" s="32" t="s">
        <v>343</v>
      </c>
      <c r="G32" s="32" t="s">
        <v>344</v>
      </c>
      <c r="H32" s="93" t="s">
        <v>183</v>
      </c>
      <c r="I32" s="103">
        <v>38169.869016151351</v>
      </c>
      <c r="J32" s="100">
        <v>5600</v>
      </c>
      <c r="K32" s="100">
        <v>0</v>
      </c>
      <c r="L32" s="97">
        <v>2137.5126649044755</v>
      </c>
      <c r="M32" s="32">
        <v>3.6359387147377726E-4</v>
      </c>
      <c r="N32" s="41">
        <v>6.4916379588305338E-3</v>
      </c>
      <c r="O32" s="41">
        <v>3.1174162260447173E-3</v>
      </c>
      <c r="P32" s="18"/>
      <c r="Q32" s="18"/>
      <c r="R32" s="18"/>
      <c r="S32" s="18"/>
    </row>
    <row r="33" spans="2:19" x14ac:dyDescent="0.2">
      <c r="B33" s="23" t="s">
        <v>316</v>
      </c>
      <c r="C33" s="32" t="s">
        <v>317</v>
      </c>
      <c r="D33" s="32" t="s">
        <v>246</v>
      </c>
      <c r="E33" s="32" t="s">
        <v>177</v>
      </c>
      <c r="F33" s="32" t="s">
        <v>318</v>
      </c>
      <c r="G33" s="32" t="s">
        <v>315</v>
      </c>
      <c r="H33" s="93" t="s">
        <v>183</v>
      </c>
      <c r="I33" s="103">
        <v>267433.54242896428</v>
      </c>
      <c r="J33" s="100">
        <v>37.200000000000003</v>
      </c>
      <c r="K33" s="100">
        <v>11.247318730000002</v>
      </c>
      <c r="L33" s="97">
        <v>110.73259645475525</v>
      </c>
      <c r="M33" s="32">
        <v>2.0647595549298859E-5</v>
      </c>
      <c r="N33" s="41">
        <v>3.362955168537806E-4</v>
      </c>
      <c r="O33" s="41">
        <v>1.6149592870624819E-4</v>
      </c>
      <c r="P33" s="18"/>
      <c r="Q33" s="18"/>
      <c r="R33" s="18"/>
      <c r="S33" s="18"/>
    </row>
    <row r="34" spans="2:19" x14ac:dyDescent="0.2">
      <c r="B34" s="23" t="s">
        <v>272</v>
      </c>
      <c r="C34" s="32" t="s">
        <v>273</v>
      </c>
      <c r="D34" s="32" t="s">
        <v>246</v>
      </c>
      <c r="E34" s="32" t="s">
        <v>177</v>
      </c>
      <c r="F34" s="32" t="s">
        <v>274</v>
      </c>
      <c r="G34" s="32" t="s">
        <v>275</v>
      </c>
      <c r="H34" s="93" t="s">
        <v>183</v>
      </c>
      <c r="I34" s="103">
        <v>826420.92684742762</v>
      </c>
      <c r="J34" s="100">
        <v>2120</v>
      </c>
      <c r="K34" s="100">
        <v>0</v>
      </c>
      <c r="L34" s="97">
        <v>17520.123649165467</v>
      </c>
      <c r="M34" s="32">
        <v>6.4548948408262854E-4</v>
      </c>
      <c r="N34" s="41">
        <v>5.3208713843765597E-2</v>
      </c>
      <c r="O34" s="41">
        <v>2.5551903688326938E-2</v>
      </c>
      <c r="P34" s="18"/>
      <c r="Q34" s="18"/>
      <c r="R34" s="18"/>
      <c r="S34" s="18"/>
    </row>
    <row r="35" spans="2:19" x14ac:dyDescent="0.2">
      <c r="B35" s="23" t="s">
        <v>330</v>
      </c>
      <c r="C35" s="32" t="s">
        <v>331</v>
      </c>
      <c r="D35" s="32" t="s">
        <v>246</v>
      </c>
      <c r="E35" s="32" t="s">
        <v>177</v>
      </c>
      <c r="F35" s="32" t="s">
        <v>332</v>
      </c>
      <c r="G35" s="32" t="s">
        <v>322</v>
      </c>
      <c r="H35" s="93" t="s">
        <v>183</v>
      </c>
      <c r="I35" s="103">
        <v>7639.0763233378493</v>
      </c>
      <c r="J35" s="100">
        <v>15580.000000000002</v>
      </c>
      <c r="K35" s="100">
        <v>0</v>
      </c>
      <c r="L35" s="97">
        <v>1190.168091176037</v>
      </c>
      <c r="M35" s="32">
        <v>1.7056998729564042E-4</v>
      </c>
      <c r="N35" s="41">
        <v>3.614547172010566E-3</v>
      </c>
      <c r="O35" s="41">
        <v>1.7357788704932214E-3</v>
      </c>
      <c r="P35" s="18"/>
      <c r="Q35" s="18"/>
      <c r="R35" s="18"/>
      <c r="S35" s="18"/>
    </row>
    <row r="36" spans="2:19" x14ac:dyDescent="0.2">
      <c r="B36" s="23" t="s">
        <v>268</v>
      </c>
      <c r="C36" s="32" t="s">
        <v>269</v>
      </c>
      <c r="D36" s="32" t="s">
        <v>246</v>
      </c>
      <c r="E36" s="32" t="s">
        <v>177</v>
      </c>
      <c r="F36" s="32" t="s">
        <v>270</v>
      </c>
      <c r="G36" s="32" t="s">
        <v>271</v>
      </c>
      <c r="H36" s="93" t="s">
        <v>183</v>
      </c>
      <c r="I36" s="103">
        <v>26639.398252166968</v>
      </c>
      <c r="J36" s="100">
        <v>40220</v>
      </c>
      <c r="K36" s="100">
        <v>0</v>
      </c>
      <c r="L36" s="97">
        <v>10714.365977021554</v>
      </c>
      <c r="M36" s="32">
        <v>4.3073595280228636E-4</v>
      </c>
      <c r="N36" s="41">
        <v>3.253958960020658E-2</v>
      </c>
      <c r="O36" s="41">
        <v>1.5626170968227285E-2</v>
      </c>
      <c r="P36" s="18"/>
      <c r="Q36" s="18"/>
      <c r="R36" s="18"/>
      <c r="S36" s="18"/>
    </row>
    <row r="37" spans="2:19" x14ac:dyDescent="0.2">
      <c r="B37" s="23" t="s">
        <v>305</v>
      </c>
      <c r="C37" s="32" t="s">
        <v>306</v>
      </c>
      <c r="D37" s="32" t="s">
        <v>246</v>
      </c>
      <c r="E37" s="32" t="s">
        <v>177</v>
      </c>
      <c r="F37" s="32" t="s">
        <v>307</v>
      </c>
      <c r="G37" s="32" t="s">
        <v>308</v>
      </c>
      <c r="H37" s="93" t="s">
        <v>183</v>
      </c>
      <c r="I37" s="103">
        <v>11546.437081878548</v>
      </c>
      <c r="J37" s="100">
        <v>56410</v>
      </c>
      <c r="K37" s="100">
        <v>0</v>
      </c>
      <c r="L37" s="97">
        <v>6513.3451578876884</v>
      </c>
      <c r="M37" s="32">
        <v>1.1356600153709145E-3</v>
      </c>
      <c r="N37" s="41">
        <v>1.9781065796771944E-2</v>
      </c>
      <c r="O37" s="41">
        <v>9.499269040324625E-3</v>
      </c>
      <c r="P37" s="18"/>
      <c r="Q37" s="18"/>
      <c r="R37" s="18"/>
      <c r="S37" s="18"/>
    </row>
    <row r="38" spans="2:19" x14ac:dyDescent="0.2">
      <c r="B38" s="23" t="s">
        <v>326</v>
      </c>
      <c r="C38" s="32" t="s">
        <v>327</v>
      </c>
      <c r="D38" s="32" t="s">
        <v>246</v>
      </c>
      <c r="E38" s="32" t="s">
        <v>177</v>
      </c>
      <c r="F38" s="32" t="s">
        <v>328</v>
      </c>
      <c r="G38" s="32" t="s">
        <v>329</v>
      </c>
      <c r="H38" s="93" t="s">
        <v>183</v>
      </c>
      <c r="I38" s="103">
        <v>6290.8240724384195</v>
      </c>
      <c r="J38" s="100">
        <v>14580.000000000002</v>
      </c>
      <c r="K38" s="100">
        <v>0</v>
      </c>
      <c r="L38" s="97">
        <v>917.20214976152147</v>
      </c>
      <c r="M38" s="32">
        <v>4.5047954049876485E-5</v>
      </c>
      <c r="N38" s="41">
        <v>2.785548076076054E-3</v>
      </c>
      <c r="O38" s="41">
        <v>1.3376766889741187E-3</v>
      </c>
      <c r="P38" s="18"/>
      <c r="Q38" s="18"/>
      <c r="R38" s="18"/>
      <c r="S38" s="18"/>
    </row>
    <row r="39" spans="2:19" x14ac:dyDescent="0.2">
      <c r="B39" s="23" t="s">
        <v>309</v>
      </c>
      <c r="C39" s="32" t="s">
        <v>310</v>
      </c>
      <c r="D39" s="32" t="s">
        <v>246</v>
      </c>
      <c r="E39" s="32" t="s">
        <v>177</v>
      </c>
      <c r="F39" s="32" t="s">
        <v>311</v>
      </c>
      <c r="G39" s="32" t="s">
        <v>279</v>
      </c>
      <c r="H39" s="93" t="s">
        <v>183</v>
      </c>
      <c r="I39" s="103">
        <v>196.38753606507768</v>
      </c>
      <c r="J39" s="100">
        <v>53600</v>
      </c>
      <c r="K39" s="100">
        <v>0</v>
      </c>
      <c r="L39" s="97">
        <v>105.26371933088166</v>
      </c>
      <c r="M39" s="32">
        <v>1.6388031810577518E-5</v>
      </c>
      <c r="N39" s="41">
        <v>3.1968650633776367E-4</v>
      </c>
      <c r="O39" s="41">
        <v>1.535199449546056E-4</v>
      </c>
      <c r="P39" s="18"/>
      <c r="Q39" s="18"/>
      <c r="R39" s="18"/>
      <c r="S39" s="18"/>
    </row>
    <row r="40" spans="2:19" x14ac:dyDescent="0.2">
      <c r="B40" s="23" t="s">
        <v>319</v>
      </c>
      <c r="C40" s="32" t="s">
        <v>320</v>
      </c>
      <c r="D40" s="32" t="s">
        <v>246</v>
      </c>
      <c r="E40" s="32" t="s">
        <v>177</v>
      </c>
      <c r="F40" s="32" t="s">
        <v>321</v>
      </c>
      <c r="G40" s="32" t="s">
        <v>322</v>
      </c>
      <c r="H40" s="93" t="s">
        <v>183</v>
      </c>
      <c r="I40" s="103">
        <v>25161.902788763738</v>
      </c>
      <c r="J40" s="100">
        <v>17850</v>
      </c>
      <c r="K40" s="100">
        <v>0</v>
      </c>
      <c r="L40" s="97">
        <v>4491.3996477943265</v>
      </c>
      <c r="M40" s="32">
        <v>2.0748190103666924E-4</v>
      </c>
      <c r="N40" s="41">
        <v>1.3640405935654529E-2</v>
      </c>
      <c r="O40" s="41">
        <v>6.5503996161404192E-3</v>
      </c>
      <c r="P40" s="18"/>
      <c r="Q40" s="18"/>
      <c r="R40" s="18"/>
      <c r="S40" s="18"/>
    </row>
    <row r="41" spans="2:19" x14ac:dyDescent="0.2">
      <c r="B41" s="23" t="s">
        <v>357</v>
      </c>
      <c r="C41" s="32" t="s">
        <v>358</v>
      </c>
      <c r="D41" s="32" t="s">
        <v>246</v>
      </c>
      <c r="E41" s="32" t="s">
        <v>177</v>
      </c>
      <c r="F41" s="32" t="s">
        <v>359</v>
      </c>
      <c r="G41" s="32" t="s">
        <v>360</v>
      </c>
      <c r="H41" s="93" t="s">
        <v>183</v>
      </c>
      <c r="I41" s="103">
        <v>139539.54210698037</v>
      </c>
      <c r="J41" s="100">
        <v>2455</v>
      </c>
      <c r="K41" s="100">
        <v>0</v>
      </c>
      <c r="L41" s="97">
        <v>3425.695768178316</v>
      </c>
      <c r="M41" s="32">
        <v>5.8591552749509112E-4</v>
      </c>
      <c r="N41" s="41">
        <v>1.0403857272632955E-2</v>
      </c>
      <c r="O41" s="41">
        <v>4.9961432970920235E-3</v>
      </c>
      <c r="P41" s="18"/>
      <c r="Q41" s="18"/>
      <c r="R41" s="18"/>
      <c r="S41" s="18"/>
    </row>
    <row r="42" spans="2:19" x14ac:dyDescent="0.2">
      <c r="B42" s="23" t="s">
        <v>288</v>
      </c>
      <c r="C42" s="32" t="s">
        <v>289</v>
      </c>
      <c r="D42" s="32" t="s">
        <v>246</v>
      </c>
      <c r="E42" s="32" t="s">
        <v>177</v>
      </c>
      <c r="F42" s="32" t="s">
        <v>290</v>
      </c>
      <c r="G42" s="32" t="s">
        <v>291</v>
      </c>
      <c r="H42" s="93" t="s">
        <v>183</v>
      </c>
      <c r="I42" s="103">
        <v>30656.544464561128</v>
      </c>
      <c r="J42" s="100">
        <v>8485</v>
      </c>
      <c r="K42" s="100">
        <v>0</v>
      </c>
      <c r="L42" s="97">
        <v>2601.2077978180114</v>
      </c>
      <c r="M42" s="32">
        <v>2.6604822601298931E-4</v>
      </c>
      <c r="N42" s="41">
        <v>7.8998826797014622E-3</v>
      </c>
      <c r="O42" s="41">
        <v>3.7936839062398275E-3</v>
      </c>
      <c r="P42" s="18"/>
      <c r="Q42" s="18"/>
      <c r="R42" s="18"/>
      <c r="S42" s="18"/>
    </row>
    <row r="43" spans="2:19" x14ac:dyDescent="0.2">
      <c r="B43" s="23" t="s">
        <v>364</v>
      </c>
      <c r="C43" s="32" t="s">
        <v>365</v>
      </c>
      <c r="D43" s="32" t="s">
        <v>246</v>
      </c>
      <c r="E43" s="32" t="s">
        <v>177</v>
      </c>
      <c r="F43" s="32" t="s">
        <v>366</v>
      </c>
      <c r="G43" s="32" t="s">
        <v>367</v>
      </c>
      <c r="H43" s="93" t="s">
        <v>183</v>
      </c>
      <c r="I43" s="103">
        <v>233045.77396909316</v>
      </c>
      <c r="J43" s="100">
        <v>1150</v>
      </c>
      <c r="K43" s="100">
        <v>0</v>
      </c>
      <c r="L43" s="97">
        <v>2680.0264006445709</v>
      </c>
      <c r="M43" s="32">
        <v>6.643723656494288E-4</v>
      </c>
      <c r="N43" s="41">
        <v>8.1392552188081484E-3</v>
      </c>
      <c r="O43" s="41">
        <v>3.9086354550189181E-3</v>
      </c>
      <c r="P43" s="18"/>
      <c r="Q43" s="18"/>
      <c r="R43" s="18"/>
      <c r="S43" s="18"/>
    </row>
    <row r="44" spans="2:19" s="160" customFormat="1" x14ac:dyDescent="0.2">
      <c r="B44" s="131" t="s">
        <v>371</v>
      </c>
      <c r="C44" s="167" t="s">
        <v>177</v>
      </c>
      <c r="D44" s="167" t="s">
        <v>177</v>
      </c>
      <c r="E44" s="167" t="s">
        <v>177</v>
      </c>
      <c r="F44" s="167" t="s">
        <v>177</v>
      </c>
      <c r="G44" s="167" t="s">
        <v>177</v>
      </c>
      <c r="H44" s="168" t="s">
        <v>177</v>
      </c>
      <c r="I44" s="178" t="s">
        <v>177</v>
      </c>
      <c r="J44" s="164" t="s">
        <v>177</v>
      </c>
      <c r="K44" s="164" t="s">
        <v>177</v>
      </c>
      <c r="L44" s="195">
        <v>59384.471127133387</v>
      </c>
      <c r="M44" s="167" t="s">
        <v>177</v>
      </c>
      <c r="N44" s="163">
        <v>0.18035097207304868</v>
      </c>
      <c r="O44" s="163">
        <v>8.660819507943493E-2</v>
      </c>
    </row>
    <row r="45" spans="2:19" x14ac:dyDescent="0.2">
      <c r="B45" s="23" t="s">
        <v>551</v>
      </c>
      <c r="C45" s="32" t="s">
        <v>552</v>
      </c>
      <c r="D45" s="32" t="s">
        <v>246</v>
      </c>
      <c r="E45" s="32" t="s">
        <v>177</v>
      </c>
      <c r="F45" s="32" t="s">
        <v>553</v>
      </c>
      <c r="G45" s="32" t="s">
        <v>271</v>
      </c>
      <c r="H45" s="93" t="s">
        <v>183</v>
      </c>
      <c r="I45" s="103">
        <v>6154.2769926769979</v>
      </c>
      <c r="J45" s="100">
        <v>2249</v>
      </c>
      <c r="K45" s="100">
        <v>0</v>
      </c>
      <c r="L45" s="97">
        <v>138.40968956530568</v>
      </c>
      <c r="M45" s="32">
        <v>1.8268215476866377E-4</v>
      </c>
      <c r="N45" s="41">
        <v>4.2035100395170877E-4</v>
      </c>
      <c r="O45" s="41">
        <v>2.0186107861586811E-4</v>
      </c>
      <c r="P45" s="18"/>
      <c r="Q45" s="18"/>
      <c r="R45" s="18"/>
      <c r="S45" s="18"/>
    </row>
    <row r="46" spans="2:19" x14ac:dyDescent="0.2">
      <c r="B46" s="23" t="s">
        <v>491</v>
      </c>
      <c r="C46" s="32" t="s">
        <v>492</v>
      </c>
      <c r="D46" s="32" t="s">
        <v>246</v>
      </c>
      <c r="E46" s="32" t="s">
        <v>177</v>
      </c>
      <c r="F46" s="32" t="s">
        <v>493</v>
      </c>
      <c r="G46" s="32" t="s">
        <v>308</v>
      </c>
      <c r="H46" s="93" t="s">
        <v>183</v>
      </c>
      <c r="I46" s="103">
        <v>181448.62883181512</v>
      </c>
      <c r="J46" s="100">
        <v>176</v>
      </c>
      <c r="K46" s="100">
        <v>0</v>
      </c>
      <c r="L46" s="97">
        <v>319.34958674399462</v>
      </c>
      <c r="M46" s="32">
        <v>2.3896415119346087E-4</v>
      </c>
      <c r="N46" s="41">
        <v>9.6986648710070005E-4</v>
      </c>
      <c r="O46" s="41">
        <v>4.6574956015097774E-4</v>
      </c>
      <c r="P46" s="18"/>
      <c r="Q46" s="18"/>
      <c r="R46" s="18"/>
      <c r="S46" s="18"/>
    </row>
    <row r="47" spans="2:19" x14ac:dyDescent="0.2">
      <c r="B47" s="23" t="s">
        <v>518</v>
      </c>
      <c r="C47" s="32" t="s">
        <v>519</v>
      </c>
      <c r="D47" s="32" t="s">
        <v>246</v>
      </c>
      <c r="E47" s="32" t="s">
        <v>177</v>
      </c>
      <c r="F47" s="32" t="s">
        <v>520</v>
      </c>
      <c r="G47" s="32" t="s">
        <v>271</v>
      </c>
      <c r="H47" s="93" t="s">
        <v>183</v>
      </c>
      <c r="I47" s="103">
        <v>16639.74726912249</v>
      </c>
      <c r="J47" s="100">
        <v>2880</v>
      </c>
      <c r="K47" s="100">
        <v>0</v>
      </c>
      <c r="L47" s="97">
        <v>479.2247213507278</v>
      </c>
      <c r="M47" s="32">
        <v>3.7331663708668809E-4</v>
      </c>
      <c r="N47" s="41">
        <v>1.4554081681052388E-3</v>
      </c>
      <c r="O47" s="41">
        <v>6.9891652423368484E-4</v>
      </c>
      <c r="P47" s="18"/>
      <c r="Q47" s="18"/>
      <c r="R47" s="18"/>
      <c r="S47" s="18"/>
    </row>
    <row r="48" spans="2:19" x14ac:dyDescent="0.2">
      <c r="B48" s="23" t="s">
        <v>426</v>
      </c>
      <c r="C48" s="32" t="s">
        <v>427</v>
      </c>
      <c r="D48" s="32" t="s">
        <v>246</v>
      </c>
      <c r="E48" s="32" t="s">
        <v>177</v>
      </c>
      <c r="F48" s="32" t="s">
        <v>428</v>
      </c>
      <c r="G48" s="32" t="s">
        <v>429</v>
      </c>
      <c r="H48" s="93" t="s">
        <v>183</v>
      </c>
      <c r="I48" s="103">
        <v>325494.15343735967</v>
      </c>
      <c r="J48" s="100">
        <v>379.5</v>
      </c>
      <c r="K48" s="100">
        <v>0</v>
      </c>
      <c r="L48" s="97">
        <v>1235.2503122947799</v>
      </c>
      <c r="M48" s="32">
        <v>1.0968484260523981E-3</v>
      </c>
      <c r="N48" s="41">
        <v>3.75146213054528E-3</v>
      </c>
      <c r="O48" s="41">
        <v>1.8015282108032051E-3</v>
      </c>
      <c r="P48" s="18"/>
      <c r="Q48" s="18"/>
      <c r="R48" s="18"/>
      <c r="S48" s="18"/>
    </row>
    <row r="49" spans="2:19" x14ac:dyDescent="0.2">
      <c r="B49" s="23" t="s">
        <v>530</v>
      </c>
      <c r="C49" s="32" t="s">
        <v>531</v>
      </c>
      <c r="D49" s="32" t="s">
        <v>246</v>
      </c>
      <c r="E49" s="32" t="s">
        <v>177</v>
      </c>
      <c r="F49" s="32" t="s">
        <v>532</v>
      </c>
      <c r="G49" s="32" t="s">
        <v>322</v>
      </c>
      <c r="H49" s="93" t="s">
        <v>183</v>
      </c>
      <c r="I49" s="103">
        <v>77685.053359736441</v>
      </c>
      <c r="J49" s="100">
        <v>522.5</v>
      </c>
      <c r="K49" s="100">
        <v>0</v>
      </c>
      <c r="L49" s="97">
        <v>405.90440380462286</v>
      </c>
      <c r="M49" s="32">
        <v>5.891782620327618E-4</v>
      </c>
      <c r="N49" s="41">
        <v>1.2327339522511427E-3</v>
      </c>
      <c r="O49" s="41">
        <v>5.9198384899398354E-4</v>
      </c>
      <c r="P49" s="18"/>
      <c r="Q49" s="18"/>
      <c r="R49" s="18"/>
      <c r="S49" s="18"/>
    </row>
    <row r="50" spans="2:19" x14ac:dyDescent="0.2">
      <c r="B50" s="23" t="s">
        <v>461</v>
      </c>
      <c r="C50" s="32" t="s">
        <v>462</v>
      </c>
      <c r="D50" s="32" t="s">
        <v>246</v>
      </c>
      <c r="E50" s="32" t="s">
        <v>177</v>
      </c>
      <c r="F50" s="32" t="s">
        <v>463</v>
      </c>
      <c r="G50" s="32" t="s">
        <v>340</v>
      </c>
      <c r="H50" s="93" t="s">
        <v>183</v>
      </c>
      <c r="I50" s="103">
        <v>7880.897918058512</v>
      </c>
      <c r="J50" s="100">
        <v>19160</v>
      </c>
      <c r="K50" s="100">
        <v>0</v>
      </c>
      <c r="L50" s="97">
        <v>1509.9800410679763</v>
      </c>
      <c r="M50" s="32">
        <v>5.3703200271500834E-4</v>
      </c>
      <c r="N50" s="41">
        <v>4.5858178585863113E-3</v>
      </c>
      <c r="O50" s="41">
        <v>2.2022027557152941E-3</v>
      </c>
      <c r="P50" s="18"/>
      <c r="Q50" s="18"/>
      <c r="R50" s="18"/>
      <c r="S50" s="18"/>
    </row>
    <row r="51" spans="2:19" x14ac:dyDescent="0.2">
      <c r="B51" s="23" t="s">
        <v>479</v>
      </c>
      <c r="C51" s="32" t="s">
        <v>480</v>
      </c>
      <c r="D51" s="32" t="s">
        <v>246</v>
      </c>
      <c r="E51" s="32" t="s">
        <v>177</v>
      </c>
      <c r="F51" s="32" t="s">
        <v>481</v>
      </c>
      <c r="G51" s="32" t="s">
        <v>367</v>
      </c>
      <c r="H51" s="93" t="s">
        <v>183</v>
      </c>
      <c r="I51" s="103">
        <v>118362.62863632334</v>
      </c>
      <c r="J51" s="100">
        <v>1090</v>
      </c>
      <c r="K51" s="100">
        <v>0</v>
      </c>
      <c r="L51" s="97">
        <v>1290.1526521359244</v>
      </c>
      <c r="M51" s="32">
        <v>1.0877432423873296E-3</v>
      </c>
      <c r="N51" s="41">
        <v>3.918200844749491E-3</v>
      </c>
      <c r="O51" s="41">
        <v>1.8815995235391483E-3</v>
      </c>
      <c r="P51" s="18"/>
      <c r="Q51" s="18"/>
      <c r="R51" s="18"/>
      <c r="S51" s="18"/>
    </row>
    <row r="52" spans="2:19" x14ac:dyDescent="0.2">
      <c r="B52" s="23" t="s">
        <v>411</v>
      </c>
      <c r="C52" s="32" t="s">
        <v>412</v>
      </c>
      <c r="D52" s="32" t="s">
        <v>246</v>
      </c>
      <c r="E52" s="32" t="s">
        <v>177</v>
      </c>
      <c r="F52" s="32" t="s">
        <v>413</v>
      </c>
      <c r="G52" s="32" t="s">
        <v>279</v>
      </c>
      <c r="H52" s="93" t="s">
        <v>183</v>
      </c>
      <c r="I52" s="103">
        <v>8848.5225813194065</v>
      </c>
      <c r="J52" s="100">
        <v>6809.9999999999991</v>
      </c>
      <c r="K52" s="100">
        <v>0</v>
      </c>
      <c r="L52" s="97">
        <v>602.58438767573091</v>
      </c>
      <c r="M52" s="32">
        <v>3.2300698904226294E-4</v>
      </c>
      <c r="N52" s="41">
        <v>1.8300521670168645E-3</v>
      </c>
      <c r="O52" s="41">
        <v>8.7882817189553048E-4</v>
      </c>
      <c r="P52" s="18"/>
      <c r="Q52" s="18"/>
      <c r="R52" s="18"/>
      <c r="S52" s="18"/>
    </row>
    <row r="53" spans="2:19" x14ac:dyDescent="0.2">
      <c r="B53" s="23" t="s">
        <v>392</v>
      </c>
      <c r="C53" s="32" t="s">
        <v>393</v>
      </c>
      <c r="D53" s="32" t="s">
        <v>246</v>
      </c>
      <c r="E53" s="32" t="s">
        <v>177</v>
      </c>
      <c r="F53" s="32" t="s">
        <v>394</v>
      </c>
      <c r="G53" s="32" t="s">
        <v>279</v>
      </c>
      <c r="H53" s="93" t="s">
        <v>183</v>
      </c>
      <c r="I53" s="103">
        <v>3166.9927215500898</v>
      </c>
      <c r="J53" s="100">
        <v>89700</v>
      </c>
      <c r="K53" s="100">
        <v>0</v>
      </c>
      <c r="L53" s="97">
        <v>2840.7924712304307</v>
      </c>
      <c r="M53" s="32">
        <v>8.7633584010143319E-4</v>
      </c>
      <c r="N53" s="41">
        <v>8.6275026773811395E-3</v>
      </c>
      <c r="O53" s="41">
        <v>4.1431017883747524E-3</v>
      </c>
      <c r="P53" s="18"/>
      <c r="Q53" s="18"/>
      <c r="R53" s="18"/>
      <c r="S53" s="18"/>
    </row>
    <row r="54" spans="2:19" x14ac:dyDescent="0.2">
      <c r="B54" s="23" t="s">
        <v>482</v>
      </c>
      <c r="C54" s="32" t="s">
        <v>483</v>
      </c>
      <c r="D54" s="32" t="s">
        <v>246</v>
      </c>
      <c r="E54" s="32" t="s">
        <v>177</v>
      </c>
      <c r="F54" s="32" t="s">
        <v>484</v>
      </c>
      <c r="G54" s="32" t="s">
        <v>360</v>
      </c>
      <c r="H54" s="93" t="s">
        <v>183</v>
      </c>
      <c r="I54" s="103">
        <v>4261.5823032824974</v>
      </c>
      <c r="J54" s="100">
        <v>4247</v>
      </c>
      <c r="K54" s="100">
        <v>0</v>
      </c>
      <c r="L54" s="97">
        <v>180.98940042040769</v>
      </c>
      <c r="M54" s="32">
        <v>1.8977384343425897E-4</v>
      </c>
      <c r="N54" s="41">
        <v>5.4966582477189853E-4</v>
      </c>
      <c r="O54" s="41">
        <v>2.6396067863200155E-4</v>
      </c>
      <c r="P54" s="18"/>
      <c r="Q54" s="18"/>
      <c r="R54" s="18"/>
      <c r="S54" s="18"/>
    </row>
    <row r="55" spans="2:19" x14ac:dyDescent="0.2">
      <c r="B55" s="23" t="s">
        <v>476</v>
      </c>
      <c r="C55" s="32" t="s">
        <v>477</v>
      </c>
      <c r="D55" s="32" t="s">
        <v>246</v>
      </c>
      <c r="E55" s="32" t="s">
        <v>177</v>
      </c>
      <c r="F55" s="32" t="s">
        <v>478</v>
      </c>
      <c r="G55" s="32" t="s">
        <v>322</v>
      </c>
      <c r="H55" s="93" t="s">
        <v>183</v>
      </c>
      <c r="I55" s="103">
        <v>45921.868252812885</v>
      </c>
      <c r="J55" s="100">
        <v>11300</v>
      </c>
      <c r="K55" s="100">
        <v>47.483206350000003</v>
      </c>
      <c r="L55" s="97">
        <v>5236.6543189139784</v>
      </c>
      <c r="M55" s="32">
        <v>1.899275816933013E-3</v>
      </c>
      <c r="N55" s="41">
        <v>1.5903748554142502E-2</v>
      </c>
      <c r="O55" s="41">
        <v>7.6373026518180339E-3</v>
      </c>
      <c r="P55" s="18"/>
      <c r="Q55" s="18"/>
      <c r="R55" s="18"/>
      <c r="S55" s="18"/>
    </row>
    <row r="56" spans="2:19" x14ac:dyDescent="0.2">
      <c r="B56" s="23" t="s">
        <v>533</v>
      </c>
      <c r="C56" s="32" t="s">
        <v>534</v>
      </c>
      <c r="D56" s="32" t="s">
        <v>246</v>
      </c>
      <c r="E56" s="32" t="s">
        <v>177</v>
      </c>
      <c r="F56" s="32" t="s">
        <v>535</v>
      </c>
      <c r="G56" s="32" t="s">
        <v>336</v>
      </c>
      <c r="H56" s="93" t="s">
        <v>183</v>
      </c>
      <c r="I56" s="103">
        <v>550757.44861917314</v>
      </c>
      <c r="J56" s="100">
        <v>176.1</v>
      </c>
      <c r="K56" s="100">
        <v>0</v>
      </c>
      <c r="L56" s="97">
        <v>969.88386697031206</v>
      </c>
      <c r="M56" s="32">
        <v>1.0271877153628414E-3</v>
      </c>
      <c r="N56" s="41">
        <v>2.9455427468838848E-3</v>
      </c>
      <c r="O56" s="41">
        <v>1.4145093752730429E-3</v>
      </c>
      <c r="P56" s="18"/>
      <c r="Q56" s="18"/>
      <c r="R56" s="18"/>
      <c r="S56" s="18"/>
    </row>
    <row r="57" spans="2:19" x14ac:dyDescent="0.2">
      <c r="B57" s="23" t="s">
        <v>414</v>
      </c>
      <c r="C57" s="32" t="s">
        <v>415</v>
      </c>
      <c r="D57" s="32" t="s">
        <v>246</v>
      </c>
      <c r="E57" s="32" t="s">
        <v>177</v>
      </c>
      <c r="F57" s="32" t="s">
        <v>416</v>
      </c>
      <c r="G57" s="32" t="s">
        <v>322</v>
      </c>
      <c r="H57" s="93" t="s">
        <v>183</v>
      </c>
      <c r="I57" s="103">
        <v>33643.896328494673</v>
      </c>
      <c r="J57" s="100">
        <v>8362</v>
      </c>
      <c r="K57" s="100">
        <v>0</v>
      </c>
      <c r="L57" s="97">
        <v>2813.3026108349591</v>
      </c>
      <c r="M57" s="32">
        <v>1.1807347576160915E-3</v>
      </c>
      <c r="N57" s="41">
        <v>8.5440158170896393E-3</v>
      </c>
      <c r="O57" s="41">
        <v>4.1030097045917646E-3</v>
      </c>
      <c r="P57" s="18"/>
      <c r="Q57" s="18"/>
      <c r="R57" s="18"/>
      <c r="S57" s="18"/>
    </row>
    <row r="58" spans="2:19" x14ac:dyDescent="0.2">
      <c r="B58" s="23" t="s">
        <v>547</v>
      </c>
      <c r="C58" s="32" t="s">
        <v>548</v>
      </c>
      <c r="D58" s="32" t="s">
        <v>246</v>
      </c>
      <c r="E58" s="32" t="s">
        <v>177</v>
      </c>
      <c r="F58" s="32" t="s">
        <v>549</v>
      </c>
      <c r="G58" s="32" t="s">
        <v>550</v>
      </c>
      <c r="H58" s="93" t="s">
        <v>183</v>
      </c>
      <c r="I58" s="103">
        <v>527.92865090163616</v>
      </c>
      <c r="J58" s="100">
        <v>3942</v>
      </c>
      <c r="K58" s="100">
        <v>0</v>
      </c>
      <c r="L58" s="97">
        <v>20.810947418542497</v>
      </c>
      <c r="M58" s="32">
        <v>2.1347072795497011E-5</v>
      </c>
      <c r="N58" s="41">
        <v>6.3202964099150363E-5</v>
      </c>
      <c r="O58" s="41">
        <v>3.0351345387152172E-5</v>
      </c>
      <c r="P58" s="18"/>
      <c r="Q58" s="18"/>
      <c r="R58" s="18"/>
      <c r="S58" s="18"/>
    </row>
    <row r="59" spans="2:19" x14ac:dyDescent="0.2">
      <c r="B59" s="23" t="s">
        <v>485</v>
      </c>
      <c r="C59" s="32" t="s">
        <v>486</v>
      </c>
      <c r="D59" s="32" t="s">
        <v>246</v>
      </c>
      <c r="E59" s="32" t="s">
        <v>177</v>
      </c>
      <c r="F59" s="32" t="s">
        <v>487</v>
      </c>
      <c r="G59" s="32" t="s">
        <v>322</v>
      </c>
      <c r="H59" s="93" t="s">
        <v>183</v>
      </c>
      <c r="I59" s="103">
        <v>35348.635284020929</v>
      </c>
      <c r="J59" s="100">
        <v>1534</v>
      </c>
      <c r="K59" s="100">
        <v>0</v>
      </c>
      <c r="L59" s="97">
        <v>542.24806525688109</v>
      </c>
      <c r="M59" s="32">
        <v>4.0757892798568978E-4</v>
      </c>
      <c r="N59" s="41">
        <v>1.6468104172291751E-3</v>
      </c>
      <c r="O59" s="41">
        <v>7.9083176672017496E-4</v>
      </c>
      <c r="P59" s="18"/>
      <c r="Q59" s="18"/>
      <c r="R59" s="18"/>
      <c r="S59" s="18"/>
    </row>
    <row r="60" spans="2:19" x14ac:dyDescent="0.2">
      <c r="B60" s="23" t="s">
        <v>458</v>
      </c>
      <c r="C60" s="32" t="s">
        <v>459</v>
      </c>
      <c r="D60" s="32" t="s">
        <v>246</v>
      </c>
      <c r="E60" s="32" t="s">
        <v>177</v>
      </c>
      <c r="F60" s="32" t="s">
        <v>460</v>
      </c>
      <c r="G60" s="32" t="s">
        <v>267</v>
      </c>
      <c r="H60" s="93" t="s">
        <v>183</v>
      </c>
      <c r="I60" s="103">
        <v>905.03884983452815</v>
      </c>
      <c r="J60" s="100">
        <v>2198</v>
      </c>
      <c r="K60" s="100">
        <v>0</v>
      </c>
      <c r="L60" s="97">
        <v>19.892753919362931</v>
      </c>
      <c r="M60" s="32">
        <v>3.0279952063859122E-5</v>
      </c>
      <c r="N60" s="41">
        <v>6.0414405289328344E-5</v>
      </c>
      <c r="O60" s="41">
        <v>2.9012222882762671E-5</v>
      </c>
      <c r="P60" s="18"/>
      <c r="Q60" s="18"/>
      <c r="R60" s="18"/>
      <c r="S60" s="18"/>
    </row>
    <row r="61" spans="2:19" x14ac:dyDescent="0.2">
      <c r="B61" s="23" t="s">
        <v>527</v>
      </c>
      <c r="C61" s="32" t="s">
        <v>528</v>
      </c>
      <c r="D61" s="32" t="s">
        <v>246</v>
      </c>
      <c r="E61" s="32" t="s">
        <v>177</v>
      </c>
      <c r="F61" s="32" t="s">
        <v>529</v>
      </c>
      <c r="G61" s="32" t="s">
        <v>322</v>
      </c>
      <c r="H61" s="93" t="s">
        <v>183</v>
      </c>
      <c r="I61" s="103">
        <v>6.4069011031751957E-2</v>
      </c>
      <c r="J61" s="100">
        <v>20960</v>
      </c>
      <c r="K61" s="100">
        <v>0</v>
      </c>
      <c r="L61" s="97">
        <v>1.342886471225521E-2</v>
      </c>
      <c r="M61" s="32">
        <v>4.6753569443660391E-9</v>
      </c>
      <c r="N61" s="41">
        <v>4.0783537492617201E-8</v>
      </c>
      <c r="O61" s="41">
        <v>1.9585081968725816E-8</v>
      </c>
      <c r="P61" s="18"/>
      <c r="Q61" s="18"/>
      <c r="R61" s="18"/>
      <c r="S61" s="18"/>
    </row>
    <row r="62" spans="2:19" x14ac:dyDescent="0.2">
      <c r="B62" s="23" t="s">
        <v>452</v>
      </c>
      <c r="C62" s="32" t="s">
        <v>453</v>
      </c>
      <c r="D62" s="32" t="s">
        <v>246</v>
      </c>
      <c r="E62" s="32" t="s">
        <v>177</v>
      </c>
      <c r="F62" s="32" t="s">
        <v>454</v>
      </c>
      <c r="G62" s="32" t="s">
        <v>322</v>
      </c>
      <c r="H62" s="93" t="s">
        <v>183</v>
      </c>
      <c r="I62" s="103">
        <v>4100.8011200983156</v>
      </c>
      <c r="J62" s="100">
        <v>35560</v>
      </c>
      <c r="K62" s="100">
        <v>0</v>
      </c>
      <c r="L62" s="97">
        <v>1458.2448783069613</v>
      </c>
      <c r="M62" s="32">
        <v>5.3044462885485993E-4</v>
      </c>
      <c r="N62" s="41">
        <v>4.4286978789483478E-3</v>
      </c>
      <c r="O62" s="41">
        <v>2.1267505544271858E-3</v>
      </c>
      <c r="P62" s="18"/>
      <c r="Q62" s="18"/>
      <c r="R62" s="18"/>
      <c r="S62" s="18"/>
    </row>
    <row r="63" spans="2:19" x14ac:dyDescent="0.2">
      <c r="B63" s="23" t="s">
        <v>372</v>
      </c>
      <c r="C63" s="32" t="s">
        <v>373</v>
      </c>
      <c r="D63" s="32" t="s">
        <v>246</v>
      </c>
      <c r="E63" s="32" t="s">
        <v>177</v>
      </c>
      <c r="F63" s="32" t="s">
        <v>374</v>
      </c>
      <c r="G63" s="32" t="s">
        <v>375</v>
      </c>
      <c r="H63" s="93" t="s">
        <v>183</v>
      </c>
      <c r="I63" s="103">
        <v>12275.254116870243</v>
      </c>
      <c r="J63" s="100">
        <v>3461</v>
      </c>
      <c r="K63" s="100">
        <v>0</v>
      </c>
      <c r="L63" s="97">
        <v>424.84654498487907</v>
      </c>
      <c r="M63" s="32">
        <v>2.2425770941158319E-4</v>
      </c>
      <c r="N63" s="41">
        <v>1.2902613413170567E-3</v>
      </c>
      <c r="O63" s="41">
        <v>6.1960966812521165E-4</v>
      </c>
      <c r="P63" s="18"/>
      <c r="Q63" s="18"/>
      <c r="R63" s="18"/>
      <c r="S63" s="18"/>
    </row>
    <row r="64" spans="2:19" x14ac:dyDescent="0.2">
      <c r="B64" s="23" t="s">
        <v>506</v>
      </c>
      <c r="C64" s="32" t="s">
        <v>507</v>
      </c>
      <c r="D64" s="32" t="s">
        <v>246</v>
      </c>
      <c r="E64" s="32" t="s">
        <v>177</v>
      </c>
      <c r="F64" s="32" t="s">
        <v>508</v>
      </c>
      <c r="G64" s="32" t="s">
        <v>308</v>
      </c>
      <c r="H64" s="93" t="s">
        <v>183</v>
      </c>
      <c r="I64" s="103">
        <v>13921.314988125487</v>
      </c>
      <c r="J64" s="100">
        <v>5185</v>
      </c>
      <c r="K64" s="100">
        <v>0</v>
      </c>
      <c r="L64" s="97">
        <v>721.8201821102806</v>
      </c>
      <c r="M64" s="32">
        <v>8.7677736833965557E-4</v>
      </c>
      <c r="N64" s="41">
        <v>2.192171943854411E-3</v>
      </c>
      <c r="O64" s="41">
        <v>1.052725434072552E-3</v>
      </c>
      <c r="P64" s="18"/>
      <c r="Q64" s="18"/>
      <c r="R64" s="18"/>
      <c r="S64" s="18"/>
    </row>
    <row r="65" spans="2:19" x14ac:dyDescent="0.2">
      <c r="B65" s="23" t="s">
        <v>417</v>
      </c>
      <c r="C65" s="32" t="s">
        <v>418</v>
      </c>
      <c r="D65" s="32" t="s">
        <v>246</v>
      </c>
      <c r="E65" s="32" t="s">
        <v>177</v>
      </c>
      <c r="F65" s="32" t="s">
        <v>419</v>
      </c>
      <c r="G65" s="32" t="s">
        <v>360</v>
      </c>
      <c r="H65" s="93" t="s">
        <v>183</v>
      </c>
      <c r="I65" s="103">
        <v>20905.52609262757</v>
      </c>
      <c r="J65" s="100">
        <v>1471</v>
      </c>
      <c r="K65" s="100">
        <v>0</v>
      </c>
      <c r="L65" s="97">
        <v>307.52028882255155</v>
      </c>
      <c r="M65" s="32">
        <v>2.2430591183753346E-4</v>
      </c>
      <c r="N65" s="41">
        <v>9.3394084292839448E-4</v>
      </c>
      <c r="O65" s="41">
        <v>4.4849733709354303E-4</v>
      </c>
      <c r="P65" s="18"/>
      <c r="Q65" s="18"/>
      <c r="R65" s="18"/>
      <c r="S65" s="18"/>
    </row>
    <row r="66" spans="2:19" x14ac:dyDescent="0.2">
      <c r="B66" s="23" t="s">
        <v>448</v>
      </c>
      <c r="C66" s="32" t="s">
        <v>449</v>
      </c>
      <c r="D66" s="32" t="s">
        <v>246</v>
      </c>
      <c r="E66" s="32" t="s">
        <v>177</v>
      </c>
      <c r="F66" s="32" t="s">
        <v>450</v>
      </c>
      <c r="G66" s="32" t="s">
        <v>451</v>
      </c>
      <c r="H66" s="93" t="s">
        <v>183</v>
      </c>
      <c r="I66" s="103">
        <v>21244.672359246124</v>
      </c>
      <c r="J66" s="100">
        <v>9239</v>
      </c>
      <c r="K66" s="100">
        <v>0</v>
      </c>
      <c r="L66" s="97">
        <v>1962.7952791762475</v>
      </c>
      <c r="M66" s="32">
        <v>8.3427508424447402E-4</v>
      </c>
      <c r="N66" s="41">
        <v>5.9610202778767277E-3</v>
      </c>
      <c r="O66" s="41">
        <v>2.8626028524520826E-3</v>
      </c>
      <c r="P66" s="18"/>
      <c r="Q66" s="18"/>
      <c r="R66" s="18"/>
      <c r="S66" s="18"/>
    </row>
    <row r="67" spans="2:19" x14ac:dyDescent="0.2">
      <c r="B67" s="23" t="s">
        <v>376</v>
      </c>
      <c r="C67" s="32" t="s">
        <v>377</v>
      </c>
      <c r="D67" s="32" t="s">
        <v>246</v>
      </c>
      <c r="E67" s="32" t="s">
        <v>177</v>
      </c>
      <c r="F67" s="32" t="s">
        <v>378</v>
      </c>
      <c r="G67" s="32" t="s">
        <v>379</v>
      </c>
      <c r="H67" s="93" t="s">
        <v>183</v>
      </c>
      <c r="I67" s="103">
        <v>1777.8990388783589</v>
      </c>
      <c r="J67" s="100">
        <v>1001</v>
      </c>
      <c r="K67" s="100">
        <v>0</v>
      </c>
      <c r="L67" s="97">
        <v>17.796769379172371</v>
      </c>
      <c r="M67" s="32">
        <v>2.7280784094847122E-5</v>
      </c>
      <c r="N67" s="41">
        <v>5.4048888478305821E-5</v>
      </c>
      <c r="O67" s="41">
        <v>2.5955372590172275E-5</v>
      </c>
      <c r="P67" s="18"/>
      <c r="Q67" s="18"/>
      <c r="R67" s="18"/>
      <c r="S67" s="18"/>
    </row>
    <row r="68" spans="2:19" x14ac:dyDescent="0.2">
      <c r="B68" s="23" t="s">
        <v>503</v>
      </c>
      <c r="C68" s="32" t="s">
        <v>504</v>
      </c>
      <c r="D68" s="32" t="s">
        <v>246</v>
      </c>
      <c r="E68" s="32" t="s">
        <v>177</v>
      </c>
      <c r="F68" s="32" t="s">
        <v>505</v>
      </c>
      <c r="G68" s="32" t="s">
        <v>367</v>
      </c>
      <c r="H68" s="93" t="s">
        <v>183</v>
      </c>
      <c r="I68" s="103">
        <v>12443.771633136508</v>
      </c>
      <c r="J68" s="100">
        <v>6638</v>
      </c>
      <c r="K68" s="100">
        <v>0</v>
      </c>
      <c r="L68" s="97">
        <v>826.01756100760144</v>
      </c>
      <c r="M68" s="32">
        <v>8.8691217705843867E-4</v>
      </c>
      <c r="N68" s="41">
        <v>2.5086199683112503E-3</v>
      </c>
      <c r="O68" s="41">
        <v>1.2046901943376584E-3</v>
      </c>
      <c r="P68" s="18"/>
      <c r="Q68" s="18"/>
      <c r="R68" s="18"/>
      <c r="S68" s="18"/>
    </row>
    <row r="69" spans="2:19" x14ac:dyDescent="0.2">
      <c r="B69" s="23" t="s">
        <v>554</v>
      </c>
      <c r="C69" s="32" t="s">
        <v>555</v>
      </c>
      <c r="D69" s="32" t="s">
        <v>246</v>
      </c>
      <c r="E69" s="32" t="s">
        <v>177</v>
      </c>
      <c r="F69" s="32" t="s">
        <v>556</v>
      </c>
      <c r="G69" s="32" t="s">
        <v>360</v>
      </c>
      <c r="H69" s="93" t="s">
        <v>183</v>
      </c>
      <c r="I69" s="103">
        <v>17266.838731848522</v>
      </c>
      <c r="J69" s="100">
        <v>4911</v>
      </c>
      <c r="K69" s="100">
        <v>0</v>
      </c>
      <c r="L69" s="97">
        <v>847.97445012108096</v>
      </c>
      <c r="M69" s="32">
        <v>1.1972077371285635E-3</v>
      </c>
      <c r="N69" s="41">
        <v>2.5753031637688389E-3</v>
      </c>
      <c r="O69" s="41">
        <v>1.2367128174171267E-3</v>
      </c>
      <c r="P69" s="18"/>
      <c r="Q69" s="18"/>
      <c r="R69" s="18"/>
      <c r="S69" s="18"/>
    </row>
    <row r="70" spans="2:19" x14ac:dyDescent="0.2">
      <c r="B70" s="23" t="s">
        <v>436</v>
      </c>
      <c r="C70" s="32" t="s">
        <v>437</v>
      </c>
      <c r="D70" s="32" t="s">
        <v>246</v>
      </c>
      <c r="E70" s="32" t="s">
        <v>177</v>
      </c>
      <c r="F70" s="32" t="s">
        <v>438</v>
      </c>
      <c r="G70" s="32" t="s">
        <v>322</v>
      </c>
      <c r="H70" s="93" t="s">
        <v>183</v>
      </c>
      <c r="I70" s="103">
        <v>1723.1086621967529</v>
      </c>
      <c r="J70" s="100">
        <v>27810.000000000004</v>
      </c>
      <c r="K70" s="100">
        <v>0</v>
      </c>
      <c r="L70" s="97">
        <v>479.19651881276172</v>
      </c>
      <c r="M70" s="32">
        <v>2.7359912145713116E-4</v>
      </c>
      <c r="N70" s="41">
        <v>1.4553225168391656E-3</v>
      </c>
      <c r="O70" s="41">
        <v>6.9887539275834219E-4</v>
      </c>
      <c r="P70" s="18"/>
      <c r="Q70" s="18"/>
      <c r="R70" s="18"/>
      <c r="S70" s="18"/>
    </row>
    <row r="71" spans="2:19" x14ac:dyDescent="0.2">
      <c r="B71" s="23" t="s">
        <v>383</v>
      </c>
      <c r="C71" s="32" t="s">
        <v>384</v>
      </c>
      <c r="D71" s="32" t="s">
        <v>246</v>
      </c>
      <c r="E71" s="32" t="s">
        <v>177</v>
      </c>
      <c r="F71" s="32" t="s">
        <v>385</v>
      </c>
      <c r="G71" s="32" t="s">
        <v>322</v>
      </c>
      <c r="H71" s="93" t="s">
        <v>183</v>
      </c>
      <c r="I71" s="103">
        <v>1276.4650062812107</v>
      </c>
      <c r="J71" s="100">
        <v>159100</v>
      </c>
      <c r="K71" s="100">
        <v>0</v>
      </c>
      <c r="L71" s="97">
        <v>2030.8558249934065</v>
      </c>
      <c r="M71" s="32">
        <v>5.973848224439445E-4</v>
      </c>
      <c r="N71" s="41">
        <v>6.1677205374726816E-3</v>
      </c>
      <c r="O71" s="41">
        <v>2.9618645098763922E-3</v>
      </c>
      <c r="P71" s="18"/>
      <c r="Q71" s="18"/>
      <c r="R71" s="18"/>
      <c r="S71" s="18"/>
    </row>
    <row r="72" spans="2:19" x14ac:dyDescent="0.2">
      <c r="B72" s="23" t="s">
        <v>536</v>
      </c>
      <c r="C72" s="32" t="s">
        <v>537</v>
      </c>
      <c r="D72" s="32" t="s">
        <v>246</v>
      </c>
      <c r="E72" s="32" t="s">
        <v>177</v>
      </c>
      <c r="F72" s="32" t="s">
        <v>538</v>
      </c>
      <c r="G72" s="32" t="s">
        <v>267</v>
      </c>
      <c r="H72" s="93" t="s">
        <v>183</v>
      </c>
      <c r="I72" s="103">
        <v>110509.14536756772</v>
      </c>
      <c r="J72" s="100">
        <v>1835.0000000000002</v>
      </c>
      <c r="K72" s="100">
        <v>0</v>
      </c>
      <c r="L72" s="97">
        <v>2027.8428174948679</v>
      </c>
      <c r="M72" s="32">
        <v>6.7672152046538252E-4</v>
      </c>
      <c r="N72" s="41">
        <v>6.158570016790911E-3</v>
      </c>
      <c r="O72" s="41">
        <v>2.9574702442332654E-3</v>
      </c>
      <c r="P72" s="18"/>
      <c r="Q72" s="18"/>
      <c r="R72" s="18"/>
      <c r="S72" s="18"/>
    </row>
    <row r="73" spans="2:19" x14ac:dyDescent="0.2">
      <c r="B73" s="23" t="s">
        <v>488</v>
      </c>
      <c r="C73" s="32" t="s">
        <v>489</v>
      </c>
      <c r="D73" s="32" t="s">
        <v>246</v>
      </c>
      <c r="E73" s="32" t="s">
        <v>177</v>
      </c>
      <c r="F73" s="32" t="s">
        <v>490</v>
      </c>
      <c r="G73" s="32" t="s">
        <v>401</v>
      </c>
      <c r="H73" s="93" t="s">
        <v>183</v>
      </c>
      <c r="I73" s="103">
        <v>2758.1869421696797</v>
      </c>
      <c r="J73" s="100">
        <v>8787</v>
      </c>
      <c r="K73" s="100">
        <v>0</v>
      </c>
      <c r="L73" s="97">
        <v>242.36188660844977</v>
      </c>
      <c r="M73" s="32">
        <v>1.2268053942907599E-4</v>
      </c>
      <c r="N73" s="41">
        <v>7.3605440974147641E-4</v>
      </c>
      <c r="O73" s="41">
        <v>3.534682578929917E-4</v>
      </c>
      <c r="P73" s="18"/>
      <c r="Q73" s="18"/>
      <c r="R73" s="18"/>
      <c r="S73" s="18"/>
    </row>
    <row r="74" spans="2:19" x14ac:dyDescent="0.2">
      <c r="B74" s="23" t="s">
        <v>402</v>
      </c>
      <c r="C74" s="32" t="s">
        <v>403</v>
      </c>
      <c r="D74" s="32" t="s">
        <v>246</v>
      </c>
      <c r="E74" s="32" t="s">
        <v>177</v>
      </c>
      <c r="F74" s="32" t="s">
        <v>404</v>
      </c>
      <c r="G74" s="32" t="s">
        <v>279</v>
      </c>
      <c r="H74" s="93" t="s">
        <v>183</v>
      </c>
      <c r="I74" s="103">
        <v>1.6017252757937989E-2</v>
      </c>
      <c r="J74" s="100">
        <v>21080</v>
      </c>
      <c r="K74" s="100">
        <v>0</v>
      </c>
      <c r="L74" s="97">
        <v>3.3764368813733281E-3</v>
      </c>
      <c r="M74" s="32">
        <v>9.2733435141103993E-10</v>
      </c>
      <c r="N74" s="41">
        <v>1.0254257756970069E-8</v>
      </c>
      <c r="O74" s="41">
        <v>4.9243025751519589E-9</v>
      </c>
      <c r="P74" s="18"/>
      <c r="Q74" s="18"/>
      <c r="R74" s="18"/>
      <c r="S74" s="18"/>
    </row>
    <row r="75" spans="2:19" x14ac:dyDescent="0.2">
      <c r="B75" s="23" t="s">
        <v>521</v>
      </c>
      <c r="C75" s="32" t="s">
        <v>522</v>
      </c>
      <c r="D75" s="32" t="s">
        <v>246</v>
      </c>
      <c r="E75" s="32" t="s">
        <v>177</v>
      </c>
      <c r="F75" s="32" t="s">
        <v>523</v>
      </c>
      <c r="G75" s="32" t="s">
        <v>322</v>
      </c>
      <c r="H75" s="93" t="s">
        <v>183</v>
      </c>
      <c r="I75" s="103">
        <v>1321.4553870354</v>
      </c>
      <c r="J75" s="100">
        <v>39860</v>
      </c>
      <c r="K75" s="100">
        <v>0</v>
      </c>
      <c r="L75" s="97">
        <v>526.73211727231046</v>
      </c>
      <c r="M75" s="32">
        <v>2.4453753126177857E-4</v>
      </c>
      <c r="N75" s="41">
        <v>1.5996883961260251E-3</v>
      </c>
      <c r="O75" s="41">
        <v>7.6820281635008307E-4</v>
      </c>
      <c r="P75" s="18"/>
      <c r="Q75" s="18"/>
      <c r="R75" s="18"/>
      <c r="S75" s="18"/>
    </row>
    <row r="76" spans="2:19" x14ac:dyDescent="0.2">
      <c r="B76" s="23" t="s">
        <v>408</v>
      </c>
      <c r="C76" s="32" t="s">
        <v>409</v>
      </c>
      <c r="D76" s="32" t="s">
        <v>246</v>
      </c>
      <c r="E76" s="32" t="s">
        <v>177</v>
      </c>
      <c r="F76" s="32" t="s">
        <v>410</v>
      </c>
      <c r="G76" s="32" t="s">
        <v>322</v>
      </c>
      <c r="H76" s="93" t="s">
        <v>183</v>
      </c>
      <c r="I76" s="103">
        <v>19711.012719392238</v>
      </c>
      <c r="J76" s="100">
        <v>961.7</v>
      </c>
      <c r="K76" s="100">
        <v>0</v>
      </c>
      <c r="L76" s="97">
        <v>189.56080931262463</v>
      </c>
      <c r="M76" s="32">
        <v>6.6952678794930263E-5</v>
      </c>
      <c r="N76" s="41">
        <v>5.7569724167948438E-4</v>
      </c>
      <c r="O76" s="41">
        <v>2.7646149305962279E-4</v>
      </c>
      <c r="P76" s="18"/>
      <c r="Q76" s="18"/>
      <c r="R76" s="18"/>
      <c r="S76" s="18"/>
    </row>
    <row r="77" spans="2:19" x14ac:dyDescent="0.2">
      <c r="B77" s="23" t="s">
        <v>405</v>
      </c>
      <c r="C77" s="32" t="s">
        <v>406</v>
      </c>
      <c r="D77" s="32" t="s">
        <v>246</v>
      </c>
      <c r="E77" s="32" t="s">
        <v>177</v>
      </c>
      <c r="F77" s="32" t="s">
        <v>407</v>
      </c>
      <c r="G77" s="32" t="s">
        <v>279</v>
      </c>
      <c r="H77" s="93" t="s">
        <v>183</v>
      </c>
      <c r="I77" s="103">
        <v>12419.923225160159</v>
      </c>
      <c r="J77" s="100">
        <v>5661</v>
      </c>
      <c r="K77" s="100">
        <v>0</v>
      </c>
      <c r="L77" s="97">
        <v>703.09185363536483</v>
      </c>
      <c r="M77" s="32">
        <v>1.3046554454218032E-3</v>
      </c>
      <c r="N77" s="41">
        <v>2.1352939051745121E-3</v>
      </c>
      <c r="O77" s="41">
        <v>1.0254114461682947E-3</v>
      </c>
      <c r="P77" s="18"/>
      <c r="Q77" s="18"/>
      <c r="R77" s="18"/>
      <c r="S77" s="18"/>
    </row>
    <row r="78" spans="2:19" x14ac:dyDescent="0.2">
      <c r="B78" s="23" t="s">
        <v>467</v>
      </c>
      <c r="C78" s="32" t="s">
        <v>468</v>
      </c>
      <c r="D78" s="32" t="s">
        <v>246</v>
      </c>
      <c r="E78" s="32" t="s">
        <v>177</v>
      </c>
      <c r="F78" s="32" t="s">
        <v>469</v>
      </c>
      <c r="G78" s="32" t="s">
        <v>322</v>
      </c>
      <c r="H78" s="93" t="s">
        <v>183</v>
      </c>
      <c r="I78" s="103">
        <v>208094.20670026864</v>
      </c>
      <c r="J78" s="100">
        <v>519.5</v>
      </c>
      <c r="K78" s="100">
        <v>0</v>
      </c>
      <c r="L78" s="97">
        <v>1081.0494036805583</v>
      </c>
      <c r="M78" s="32">
        <v>4.654129874259727E-4</v>
      </c>
      <c r="N78" s="41">
        <v>3.2831531057232106E-3</v>
      </c>
      <c r="O78" s="41">
        <v>1.5766367177713753E-3</v>
      </c>
      <c r="P78" s="18"/>
      <c r="Q78" s="18"/>
      <c r="R78" s="18"/>
      <c r="S78" s="18"/>
    </row>
    <row r="79" spans="2:19" x14ac:dyDescent="0.2">
      <c r="B79" s="23" t="s">
        <v>470</v>
      </c>
      <c r="C79" s="32" t="s">
        <v>471</v>
      </c>
      <c r="D79" s="32" t="s">
        <v>246</v>
      </c>
      <c r="E79" s="32" t="s">
        <v>177</v>
      </c>
      <c r="F79" s="32" t="s">
        <v>472</v>
      </c>
      <c r="G79" s="32" t="s">
        <v>340</v>
      </c>
      <c r="H79" s="93" t="s">
        <v>183</v>
      </c>
      <c r="I79" s="103">
        <v>259655.72578344488</v>
      </c>
      <c r="J79" s="100">
        <v>318.5</v>
      </c>
      <c r="K79" s="100">
        <v>0</v>
      </c>
      <c r="L79" s="97">
        <v>827.00348650334604</v>
      </c>
      <c r="M79" s="32">
        <v>2.463741314535027E-4</v>
      </c>
      <c r="N79" s="41">
        <v>2.5116142295747456E-3</v>
      </c>
      <c r="O79" s="41">
        <v>1.2061280993328285E-3</v>
      </c>
      <c r="P79" s="18"/>
      <c r="Q79" s="18"/>
      <c r="R79" s="18"/>
      <c r="S79" s="18"/>
    </row>
    <row r="80" spans="2:19" x14ac:dyDescent="0.2">
      <c r="B80" s="23" t="s">
        <v>512</v>
      </c>
      <c r="C80" s="32" t="s">
        <v>513</v>
      </c>
      <c r="D80" s="32" t="s">
        <v>246</v>
      </c>
      <c r="E80" s="32" t="s">
        <v>177</v>
      </c>
      <c r="F80" s="32" t="s">
        <v>514</v>
      </c>
      <c r="G80" s="32" t="s">
        <v>322</v>
      </c>
      <c r="H80" s="93" t="s">
        <v>183</v>
      </c>
      <c r="I80" s="103">
        <v>47660.392719926516</v>
      </c>
      <c r="J80" s="100">
        <v>634</v>
      </c>
      <c r="K80" s="100">
        <v>0</v>
      </c>
      <c r="L80" s="97">
        <v>302.16688984433409</v>
      </c>
      <c r="M80" s="32">
        <v>3.3317035001484413E-4</v>
      </c>
      <c r="N80" s="41">
        <v>9.1768254018878754E-4</v>
      </c>
      <c r="O80" s="41">
        <v>4.4068977032998792E-4</v>
      </c>
      <c r="P80" s="18"/>
      <c r="Q80" s="18"/>
      <c r="R80" s="18"/>
      <c r="S80" s="18"/>
    </row>
    <row r="81" spans="2:19" x14ac:dyDescent="0.2">
      <c r="B81" s="23" t="s">
        <v>509</v>
      </c>
      <c r="C81" s="32" t="s">
        <v>510</v>
      </c>
      <c r="D81" s="32" t="s">
        <v>246</v>
      </c>
      <c r="E81" s="32" t="s">
        <v>177</v>
      </c>
      <c r="F81" s="32" t="s">
        <v>511</v>
      </c>
      <c r="G81" s="32" t="s">
        <v>322</v>
      </c>
      <c r="H81" s="93" t="s">
        <v>183</v>
      </c>
      <c r="I81" s="103">
        <v>53254.450280141871</v>
      </c>
      <c r="J81" s="100">
        <v>3916.0000000000005</v>
      </c>
      <c r="K81" s="100">
        <v>0</v>
      </c>
      <c r="L81" s="97">
        <v>2085.444272970356</v>
      </c>
      <c r="M81" s="32">
        <v>1.74871798587055E-3</v>
      </c>
      <c r="N81" s="41">
        <v>6.3335059603238011E-3</v>
      </c>
      <c r="O81" s="41">
        <v>3.0414780327677506E-3</v>
      </c>
      <c r="P81" s="18"/>
      <c r="Q81" s="18"/>
      <c r="R81" s="18"/>
      <c r="S81" s="18"/>
    </row>
    <row r="82" spans="2:19" x14ac:dyDescent="0.2">
      <c r="B82" s="23" t="s">
        <v>398</v>
      </c>
      <c r="C82" s="32" t="s">
        <v>399</v>
      </c>
      <c r="D82" s="32" t="s">
        <v>246</v>
      </c>
      <c r="E82" s="32" t="s">
        <v>177</v>
      </c>
      <c r="F82" s="32" t="s">
        <v>400</v>
      </c>
      <c r="G82" s="32" t="s">
        <v>401</v>
      </c>
      <c r="H82" s="93" t="s">
        <v>183</v>
      </c>
      <c r="I82" s="103">
        <v>21225.614871742204</v>
      </c>
      <c r="J82" s="100">
        <v>4137</v>
      </c>
      <c r="K82" s="100">
        <v>0</v>
      </c>
      <c r="L82" s="97">
        <v>878.10368724397483</v>
      </c>
      <c r="M82" s="32">
        <v>3.4412929067534896E-4</v>
      </c>
      <c r="N82" s="41">
        <v>2.6668058259934507E-3</v>
      </c>
      <c r="O82" s="41">
        <v>1.2806542518831797E-3</v>
      </c>
      <c r="P82" s="18"/>
      <c r="Q82" s="18"/>
      <c r="R82" s="18"/>
      <c r="S82" s="18"/>
    </row>
    <row r="83" spans="2:19" x14ac:dyDescent="0.2">
      <c r="B83" s="23" t="s">
        <v>494</v>
      </c>
      <c r="C83" s="32" t="s">
        <v>495</v>
      </c>
      <c r="D83" s="32" t="s">
        <v>246</v>
      </c>
      <c r="E83" s="32" t="s">
        <v>177</v>
      </c>
      <c r="F83" s="32" t="s">
        <v>496</v>
      </c>
      <c r="G83" s="32" t="s">
        <v>401</v>
      </c>
      <c r="H83" s="93" t="s">
        <v>183</v>
      </c>
      <c r="I83" s="103">
        <v>1382.1127232297113</v>
      </c>
      <c r="J83" s="100">
        <v>33850</v>
      </c>
      <c r="K83" s="100">
        <v>0</v>
      </c>
      <c r="L83" s="97">
        <v>467.84515681325723</v>
      </c>
      <c r="M83" s="32">
        <v>6.312391891885636E-4</v>
      </c>
      <c r="N83" s="41">
        <v>1.4208483667439182E-3</v>
      </c>
      <c r="O83" s="41">
        <v>6.8232020659922572E-4</v>
      </c>
      <c r="P83" s="18"/>
      <c r="Q83" s="18"/>
      <c r="R83" s="18"/>
      <c r="S83" s="18"/>
    </row>
    <row r="84" spans="2:19" x14ac:dyDescent="0.2">
      <c r="B84" s="23" t="s">
        <v>389</v>
      </c>
      <c r="C84" s="32" t="s">
        <v>390</v>
      </c>
      <c r="D84" s="32" t="s">
        <v>246</v>
      </c>
      <c r="E84" s="32" t="s">
        <v>177</v>
      </c>
      <c r="F84" s="32" t="s">
        <v>391</v>
      </c>
      <c r="G84" s="32" t="s">
        <v>340</v>
      </c>
      <c r="H84" s="93" t="s">
        <v>183</v>
      </c>
      <c r="I84" s="103">
        <v>16075.331316438273</v>
      </c>
      <c r="J84" s="100">
        <v>3975</v>
      </c>
      <c r="K84" s="100">
        <v>0</v>
      </c>
      <c r="L84" s="97">
        <v>638.99441982842131</v>
      </c>
      <c r="M84" s="32">
        <v>2.5406734174808531E-4</v>
      </c>
      <c r="N84" s="41">
        <v>1.9406296389941865E-3</v>
      </c>
      <c r="O84" s="41">
        <v>9.3192971692365289E-4</v>
      </c>
      <c r="P84" s="18"/>
      <c r="Q84" s="18"/>
      <c r="R84" s="18"/>
      <c r="S84" s="18"/>
    </row>
    <row r="85" spans="2:19" x14ac:dyDescent="0.2">
      <c r="B85" s="23" t="s">
        <v>445</v>
      </c>
      <c r="C85" s="32" t="s">
        <v>446</v>
      </c>
      <c r="D85" s="32" t="s">
        <v>246</v>
      </c>
      <c r="E85" s="32" t="s">
        <v>177</v>
      </c>
      <c r="F85" s="32" t="s">
        <v>447</v>
      </c>
      <c r="G85" s="32" t="s">
        <v>344</v>
      </c>
      <c r="H85" s="93" t="s">
        <v>183</v>
      </c>
      <c r="I85" s="103">
        <v>15453.189184814446</v>
      </c>
      <c r="J85" s="100">
        <v>8450</v>
      </c>
      <c r="K85" s="100">
        <v>0</v>
      </c>
      <c r="L85" s="97">
        <v>1305.7944861168207</v>
      </c>
      <c r="M85" s="32">
        <v>5.5052636504906993E-4</v>
      </c>
      <c r="N85" s="41">
        <v>3.9657051823299419E-3</v>
      </c>
      <c r="O85" s="41">
        <v>1.9044120700366554E-3</v>
      </c>
      <c r="P85" s="18"/>
      <c r="Q85" s="18"/>
      <c r="R85" s="18"/>
      <c r="S85" s="18"/>
    </row>
    <row r="86" spans="2:19" x14ac:dyDescent="0.2">
      <c r="B86" s="23" t="s">
        <v>497</v>
      </c>
      <c r="C86" s="32" t="s">
        <v>498</v>
      </c>
      <c r="D86" s="32" t="s">
        <v>246</v>
      </c>
      <c r="E86" s="32" t="s">
        <v>177</v>
      </c>
      <c r="F86" s="32" t="s">
        <v>499</v>
      </c>
      <c r="G86" s="32" t="s">
        <v>429</v>
      </c>
      <c r="H86" s="93" t="s">
        <v>183</v>
      </c>
      <c r="I86" s="103">
        <v>11312.505105348864</v>
      </c>
      <c r="J86" s="100">
        <v>26370</v>
      </c>
      <c r="K86" s="100">
        <v>0</v>
      </c>
      <c r="L86" s="97">
        <v>2983.1075962804957</v>
      </c>
      <c r="M86" s="32">
        <v>1.7617222971491747E-3</v>
      </c>
      <c r="N86" s="41">
        <v>9.0597145108169928E-3</v>
      </c>
      <c r="O86" s="41">
        <v>4.3506586778973141E-3</v>
      </c>
      <c r="P86" s="18"/>
      <c r="Q86" s="18"/>
      <c r="R86" s="18"/>
      <c r="S86" s="18"/>
    </row>
    <row r="87" spans="2:19" x14ac:dyDescent="0.2">
      <c r="B87" s="23" t="s">
        <v>420</v>
      </c>
      <c r="C87" s="32" t="s">
        <v>421</v>
      </c>
      <c r="D87" s="32" t="s">
        <v>246</v>
      </c>
      <c r="E87" s="32" t="s">
        <v>177</v>
      </c>
      <c r="F87" s="32" t="s">
        <v>422</v>
      </c>
      <c r="G87" s="32" t="s">
        <v>315</v>
      </c>
      <c r="H87" s="93" t="s">
        <v>183</v>
      </c>
      <c r="I87" s="103">
        <v>16981.591481795593</v>
      </c>
      <c r="J87" s="100">
        <v>2380</v>
      </c>
      <c r="K87" s="100">
        <v>0</v>
      </c>
      <c r="L87" s="97">
        <v>404.16187726673513</v>
      </c>
      <c r="M87" s="32">
        <v>1.7296790902410214E-4</v>
      </c>
      <c r="N87" s="41">
        <v>1.2274418893766861E-3</v>
      </c>
      <c r="O87" s="41">
        <v>5.8944249305597433E-4</v>
      </c>
      <c r="P87" s="18"/>
      <c r="Q87" s="18"/>
      <c r="R87" s="18"/>
      <c r="S87" s="18"/>
    </row>
    <row r="88" spans="2:19" x14ac:dyDescent="0.2">
      <c r="B88" s="23" t="s">
        <v>464</v>
      </c>
      <c r="C88" s="32" t="s">
        <v>465</v>
      </c>
      <c r="D88" s="32" t="s">
        <v>246</v>
      </c>
      <c r="E88" s="32" t="s">
        <v>177</v>
      </c>
      <c r="F88" s="32" t="s">
        <v>466</v>
      </c>
      <c r="G88" s="32" t="s">
        <v>271</v>
      </c>
      <c r="H88" s="93" t="s">
        <v>183</v>
      </c>
      <c r="I88" s="103">
        <v>34354.4123708302</v>
      </c>
      <c r="J88" s="100">
        <v>4119</v>
      </c>
      <c r="K88" s="100">
        <v>0</v>
      </c>
      <c r="L88" s="97">
        <v>1415.0582455544961</v>
      </c>
      <c r="M88" s="32">
        <v>6.8989868770069033E-4</v>
      </c>
      <c r="N88" s="41">
        <v>4.2975398329198784E-3</v>
      </c>
      <c r="O88" s="41">
        <v>2.0637658002775369E-3</v>
      </c>
      <c r="P88" s="18"/>
      <c r="Q88" s="18"/>
      <c r="R88" s="18"/>
      <c r="S88" s="18"/>
    </row>
    <row r="89" spans="2:19" x14ac:dyDescent="0.2">
      <c r="B89" s="23" t="s">
        <v>515</v>
      </c>
      <c r="C89" s="32" t="s">
        <v>516</v>
      </c>
      <c r="D89" s="32" t="s">
        <v>246</v>
      </c>
      <c r="E89" s="32" t="s">
        <v>177</v>
      </c>
      <c r="F89" s="32" t="s">
        <v>517</v>
      </c>
      <c r="G89" s="32" t="s">
        <v>322</v>
      </c>
      <c r="H89" s="93" t="s">
        <v>183</v>
      </c>
      <c r="I89" s="103">
        <v>3360.9962497146762</v>
      </c>
      <c r="J89" s="100">
        <v>587.1</v>
      </c>
      <c r="K89" s="100">
        <v>0</v>
      </c>
      <c r="L89" s="97">
        <v>19.732408885971349</v>
      </c>
      <c r="M89" s="32">
        <v>1.7536772893928674E-5</v>
      </c>
      <c r="N89" s="41">
        <v>5.992743652307719E-5</v>
      </c>
      <c r="O89" s="41">
        <v>2.8778370603397141E-5</v>
      </c>
      <c r="P89" s="18"/>
      <c r="Q89" s="18"/>
      <c r="R89" s="18"/>
      <c r="S89" s="18"/>
    </row>
    <row r="90" spans="2:19" x14ac:dyDescent="0.2">
      <c r="B90" s="23" t="s">
        <v>539</v>
      </c>
      <c r="C90" s="32" t="s">
        <v>540</v>
      </c>
      <c r="D90" s="32" t="s">
        <v>246</v>
      </c>
      <c r="E90" s="32" t="s">
        <v>177</v>
      </c>
      <c r="F90" s="32" t="s">
        <v>541</v>
      </c>
      <c r="G90" s="32" t="s">
        <v>267</v>
      </c>
      <c r="H90" s="93" t="s">
        <v>183</v>
      </c>
      <c r="I90" s="103">
        <v>80082.083286720124</v>
      </c>
      <c r="J90" s="100">
        <v>2210</v>
      </c>
      <c r="K90" s="100">
        <v>0</v>
      </c>
      <c r="L90" s="97">
        <v>1769.8140406365148</v>
      </c>
      <c r="M90" s="32">
        <v>6.8919810750778861E-4</v>
      </c>
      <c r="N90" s="41">
        <v>5.3749351734393965E-3</v>
      </c>
      <c r="O90" s="41">
        <v>2.5811528969858053E-3</v>
      </c>
      <c r="P90" s="18"/>
      <c r="Q90" s="18"/>
      <c r="R90" s="18"/>
      <c r="S90" s="18"/>
    </row>
    <row r="91" spans="2:19" x14ac:dyDescent="0.2">
      <c r="B91" s="23" t="s">
        <v>386</v>
      </c>
      <c r="C91" s="32" t="s">
        <v>387</v>
      </c>
      <c r="D91" s="32" t="s">
        <v>246</v>
      </c>
      <c r="E91" s="32" t="s">
        <v>177</v>
      </c>
      <c r="F91" s="32" t="s">
        <v>388</v>
      </c>
      <c r="G91" s="32" t="s">
        <v>287</v>
      </c>
      <c r="H91" s="93" t="s">
        <v>183</v>
      </c>
      <c r="I91" s="103">
        <v>14665.854878769429</v>
      </c>
      <c r="J91" s="100">
        <v>9599</v>
      </c>
      <c r="K91" s="100">
        <v>0</v>
      </c>
      <c r="L91" s="97">
        <v>1407.7754097506102</v>
      </c>
      <c r="M91" s="32">
        <v>4.1367454944876963E-4</v>
      </c>
      <c r="N91" s="41">
        <v>4.2754218197129023E-3</v>
      </c>
      <c r="O91" s="41">
        <v>2.0531442816875325E-3</v>
      </c>
      <c r="P91" s="18"/>
      <c r="Q91" s="18"/>
      <c r="R91" s="18"/>
      <c r="S91" s="18"/>
    </row>
    <row r="92" spans="2:19" x14ac:dyDescent="0.2">
      <c r="B92" s="23" t="s">
        <v>455</v>
      </c>
      <c r="C92" s="32" t="s">
        <v>456</v>
      </c>
      <c r="D92" s="32" t="s">
        <v>246</v>
      </c>
      <c r="E92" s="32" t="s">
        <v>177</v>
      </c>
      <c r="F92" s="32" t="s">
        <v>457</v>
      </c>
      <c r="G92" s="32" t="s">
        <v>451</v>
      </c>
      <c r="H92" s="93" t="s">
        <v>183</v>
      </c>
      <c r="I92" s="103">
        <v>6041.6276540304198</v>
      </c>
      <c r="J92" s="100">
        <v>8480</v>
      </c>
      <c r="K92" s="100">
        <v>0</v>
      </c>
      <c r="L92" s="97">
        <v>512.33002506177968</v>
      </c>
      <c r="M92" s="32">
        <v>4.469836806891534E-4</v>
      </c>
      <c r="N92" s="41">
        <v>1.5559491612594858E-3</v>
      </c>
      <c r="O92" s="41">
        <v>7.4719834854820107E-4</v>
      </c>
      <c r="P92" s="18"/>
      <c r="Q92" s="18"/>
      <c r="R92" s="18"/>
      <c r="S92" s="18"/>
    </row>
    <row r="93" spans="2:19" x14ac:dyDescent="0.2">
      <c r="B93" s="23" t="s">
        <v>439</v>
      </c>
      <c r="C93" s="32" t="s">
        <v>440</v>
      </c>
      <c r="D93" s="32" t="s">
        <v>246</v>
      </c>
      <c r="E93" s="32" t="s">
        <v>177</v>
      </c>
      <c r="F93" s="32" t="s">
        <v>441</v>
      </c>
      <c r="G93" s="32" t="s">
        <v>401</v>
      </c>
      <c r="H93" s="93" t="s">
        <v>183</v>
      </c>
      <c r="I93" s="103">
        <v>19477.571992004639</v>
      </c>
      <c r="J93" s="100">
        <v>13860</v>
      </c>
      <c r="K93" s="100">
        <v>24.820659380000002</v>
      </c>
      <c r="L93" s="97">
        <v>2724.4121374750844</v>
      </c>
      <c r="M93" s="32">
        <v>1.3213789257752867E-3</v>
      </c>
      <c r="N93" s="41">
        <v>8.2740549506509064E-3</v>
      </c>
      <c r="O93" s="41">
        <v>3.9733690205655701E-3</v>
      </c>
      <c r="P93" s="18"/>
      <c r="Q93" s="18"/>
      <c r="R93" s="18"/>
      <c r="S93" s="18"/>
    </row>
    <row r="94" spans="2:19" x14ac:dyDescent="0.2">
      <c r="B94" s="23" t="s">
        <v>380</v>
      </c>
      <c r="C94" s="32" t="s">
        <v>381</v>
      </c>
      <c r="D94" s="32" t="s">
        <v>246</v>
      </c>
      <c r="E94" s="32" t="s">
        <v>177</v>
      </c>
      <c r="F94" s="32" t="s">
        <v>382</v>
      </c>
      <c r="G94" s="32" t="s">
        <v>275</v>
      </c>
      <c r="H94" s="93" t="s">
        <v>183</v>
      </c>
      <c r="I94" s="103">
        <v>2720.8507259909265</v>
      </c>
      <c r="J94" s="100">
        <v>16330.000000000002</v>
      </c>
      <c r="K94" s="100">
        <v>0</v>
      </c>
      <c r="L94" s="97">
        <v>444.31492355431828</v>
      </c>
      <c r="M94" s="32">
        <v>2.8496685688096841E-4</v>
      </c>
      <c r="N94" s="41">
        <v>1.3493869162871128E-3</v>
      </c>
      <c r="O94" s="41">
        <v>6.4800296854566235E-4</v>
      </c>
      <c r="P94" s="18"/>
      <c r="Q94" s="18"/>
      <c r="R94" s="18"/>
      <c r="S94" s="18"/>
    </row>
    <row r="95" spans="2:19" x14ac:dyDescent="0.2">
      <c r="B95" s="23" t="s">
        <v>500</v>
      </c>
      <c r="C95" s="32" t="s">
        <v>501</v>
      </c>
      <c r="D95" s="32" t="s">
        <v>246</v>
      </c>
      <c r="E95" s="32" t="s">
        <v>177</v>
      </c>
      <c r="F95" s="32" t="s">
        <v>502</v>
      </c>
      <c r="G95" s="32" t="s">
        <v>279</v>
      </c>
      <c r="H95" s="93" t="s">
        <v>183</v>
      </c>
      <c r="I95" s="103">
        <v>35527.164864641127</v>
      </c>
      <c r="J95" s="100">
        <v>1398</v>
      </c>
      <c r="K95" s="100">
        <v>0</v>
      </c>
      <c r="L95" s="97">
        <v>496.66976467313805</v>
      </c>
      <c r="M95" s="32">
        <v>5.488737945077639E-4</v>
      </c>
      <c r="N95" s="41">
        <v>1.5083888625753051E-3</v>
      </c>
      <c r="O95" s="41">
        <v>7.2435892839355217E-4</v>
      </c>
      <c r="P95" s="18"/>
      <c r="Q95" s="18"/>
      <c r="R95" s="18"/>
      <c r="S95" s="18"/>
    </row>
    <row r="96" spans="2:19" x14ac:dyDescent="0.2">
      <c r="B96" s="23" t="s">
        <v>473</v>
      </c>
      <c r="C96" s="32" t="s">
        <v>474</v>
      </c>
      <c r="D96" s="32" t="s">
        <v>246</v>
      </c>
      <c r="E96" s="32" t="s">
        <v>177</v>
      </c>
      <c r="F96" s="32" t="s">
        <v>475</v>
      </c>
      <c r="G96" s="32" t="s">
        <v>279</v>
      </c>
      <c r="H96" s="93" t="s">
        <v>183</v>
      </c>
      <c r="I96" s="103">
        <v>52612.446755098201</v>
      </c>
      <c r="J96" s="100">
        <v>5603</v>
      </c>
      <c r="K96" s="100">
        <v>0</v>
      </c>
      <c r="L96" s="97">
        <v>2947.8753916881524</v>
      </c>
      <c r="M96" s="32">
        <v>9.7744054271414749E-4</v>
      </c>
      <c r="N96" s="41">
        <v>8.9527141077502988E-3</v>
      </c>
      <c r="O96" s="41">
        <v>4.2992749139183504E-3</v>
      </c>
      <c r="P96" s="18"/>
      <c r="Q96" s="18"/>
      <c r="R96" s="18"/>
      <c r="S96" s="18"/>
    </row>
    <row r="97" spans="2:19" x14ac:dyDescent="0.2">
      <c r="B97" s="23" t="s">
        <v>542</v>
      </c>
      <c r="C97" s="32" t="s">
        <v>543</v>
      </c>
      <c r="D97" s="32" t="s">
        <v>246</v>
      </c>
      <c r="E97" s="32" t="s">
        <v>177</v>
      </c>
      <c r="F97" s="32" t="s">
        <v>544</v>
      </c>
      <c r="G97" s="32" t="s">
        <v>360</v>
      </c>
      <c r="H97" s="93" t="s">
        <v>183</v>
      </c>
      <c r="I97" s="103">
        <v>4379.4052145698897</v>
      </c>
      <c r="J97" s="100">
        <v>7980</v>
      </c>
      <c r="K97" s="100">
        <v>0</v>
      </c>
      <c r="L97" s="97">
        <v>349.47653612267715</v>
      </c>
      <c r="M97" s="32">
        <v>5.147546261121932E-4</v>
      </c>
      <c r="N97" s="41">
        <v>1.0613622014333034E-3</v>
      </c>
      <c r="O97" s="41">
        <v>5.096876580983552E-4</v>
      </c>
      <c r="P97" s="18"/>
      <c r="Q97" s="18"/>
      <c r="R97" s="18"/>
      <c r="S97" s="18"/>
    </row>
    <row r="98" spans="2:19" x14ac:dyDescent="0.2">
      <c r="B98" s="23" t="s">
        <v>524</v>
      </c>
      <c r="C98" s="32" t="s">
        <v>525</v>
      </c>
      <c r="D98" s="32" t="s">
        <v>246</v>
      </c>
      <c r="E98" s="32" t="s">
        <v>177</v>
      </c>
      <c r="F98" s="32" t="s">
        <v>526</v>
      </c>
      <c r="G98" s="32" t="s">
        <v>360</v>
      </c>
      <c r="H98" s="93" t="s">
        <v>183</v>
      </c>
      <c r="I98" s="103">
        <v>26912.604532459118</v>
      </c>
      <c r="J98" s="100">
        <v>1427</v>
      </c>
      <c r="K98" s="100">
        <v>0</v>
      </c>
      <c r="L98" s="97">
        <v>384.04286667819156</v>
      </c>
      <c r="M98" s="32">
        <v>3.3662841435053918E-4</v>
      </c>
      <c r="N98" s="41">
        <v>1.1663403413133256E-3</v>
      </c>
      <c r="O98" s="41">
        <v>5.6010029027492368E-4</v>
      </c>
      <c r="P98" s="18"/>
      <c r="Q98" s="18"/>
      <c r="R98" s="18"/>
      <c r="S98" s="18"/>
    </row>
    <row r="99" spans="2:19" x14ac:dyDescent="0.2">
      <c r="B99" s="23" t="s">
        <v>545</v>
      </c>
      <c r="C99" s="32" t="s">
        <v>546</v>
      </c>
      <c r="D99" s="32" t="s">
        <v>246</v>
      </c>
      <c r="E99" s="32" t="s">
        <v>177</v>
      </c>
      <c r="F99" s="32" t="s">
        <v>526</v>
      </c>
      <c r="G99" s="32" t="s">
        <v>360</v>
      </c>
      <c r="H99" s="93" t="s">
        <v>183</v>
      </c>
      <c r="I99" s="103">
        <v>8748.0628525392021</v>
      </c>
      <c r="J99" s="100">
        <v>1382.25</v>
      </c>
      <c r="K99" s="100">
        <v>0</v>
      </c>
      <c r="L99" s="97">
        <v>120.92009873917999</v>
      </c>
      <c r="M99" s="32">
        <v>1.09422576441361E-4</v>
      </c>
      <c r="N99" s="41">
        <v>3.6723501846286225E-4</v>
      </c>
      <c r="O99" s="41">
        <v>1.763537049645014E-4</v>
      </c>
      <c r="P99" s="18"/>
      <c r="Q99" s="18"/>
      <c r="R99" s="18"/>
      <c r="S99" s="18"/>
    </row>
    <row r="100" spans="2:19" x14ac:dyDescent="0.2">
      <c r="B100" s="23" t="s">
        <v>423</v>
      </c>
      <c r="C100" s="32" t="s">
        <v>424</v>
      </c>
      <c r="D100" s="32" t="s">
        <v>246</v>
      </c>
      <c r="E100" s="32" t="s">
        <v>177</v>
      </c>
      <c r="F100" s="32" t="s">
        <v>425</v>
      </c>
      <c r="G100" s="32" t="s">
        <v>322</v>
      </c>
      <c r="H100" s="93" t="s">
        <v>183</v>
      </c>
      <c r="I100" s="103">
        <v>1495.8504342011911</v>
      </c>
      <c r="J100" s="100">
        <v>11920</v>
      </c>
      <c r="K100" s="100">
        <v>0</v>
      </c>
      <c r="L100" s="97">
        <v>178.30537175678197</v>
      </c>
      <c r="M100" s="32">
        <v>1.2911992298652401E-4</v>
      </c>
      <c r="N100" s="41">
        <v>5.415144146579564E-4</v>
      </c>
      <c r="O100" s="41">
        <v>2.6004620614978593E-4</v>
      </c>
      <c r="P100" s="18"/>
      <c r="Q100" s="18"/>
      <c r="R100" s="18"/>
      <c r="S100" s="18"/>
    </row>
    <row r="101" spans="2:19" x14ac:dyDescent="0.2">
      <c r="B101" s="23" t="s">
        <v>442</v>
      </c>
      <c r="C101" s="32" t="s">
        <v>443</v>
      </c>
      <c r="D101" s="32" t="s">
        <v>246</v>
      </c>
      <c r="E101" s="32" t="s">
        <v>177</v>
      </c>
      <c r="F101" s="32" t="s">
        <v>444</v>
      </c>
      <c r="G101" s="32" t="s">
        <v>322</v>
      </c>
      <c r="H101" s="93" t="s">
        <v>183</v>
      </c>
      <c r="I101" s="103">
        <v>34212.211200845231</v>
      </c>
      <c r="J101" s="100">
        <v>1381</v>
      </c>
      <c r="K101" s="100">
        <v>0</v>
      </c>
      <c r="L101" s="97">
        <v>472.47063668367258</v>
      </c>
      <c r="M101" s="32">
        <v>1.9446372049570522E-4</v>
      </c>
      <c r="N101" s="41">
        <v>1.4348959750681181E-3</v>
      </c>
      <c r="O101" s="41">
        <v>6.8906615306215367E-4</v>
      </c>
      <c r="P101" s="18"/>
      <c r="Q101" s="18"/>
      <c r="R101" s="18"/>
      <c r="S101" s="18"/>
    </row>
    <row r="102" spans="2:19" x14ac:dyDescent="0.2">
      <c r="B102" s="23" t="s">
        <v>433</v>
      </c>
      <c r="C102" s="32" t="s">
        <v>434</v>
      </c>
      <c r="D102" s="32" t="s">
        <v>246</v>
      </c>
      <c r="E102" s="32" t="s">
        <v>177</v>
      </c>
      <c r="F102" s="32" t="s">
        <v>435</v>
      </c>
      <c r="G102" s="32" t="s">
        <v>315</v>
      </c>
      <c r="H102" s="93" t="s">
        <v>183</v>
      </c>
      <c r="I102" s="103">
        <v>627013.9182400807</v>
      </c>
      <c r="J102" s="100">
        <v>254.6</v>
      </c>
      <c r="K102" s="100">
        <v>0</v>
      </c>
      <c r="L102" s="97">
        <v>1596.3774357633238</v>
      </c>
      <c r="M102" s="32">
        <v>5.5793227095333239E-4</v>
      </c>
      <c r="N102" s="41">
        <v>4.8482072311299574E-3</v>
      </c>
      <c r="O102" s="41">
        <v>2.3282074547907507E-3</v>
      </c>
      <c r="P102" s="18"/>
      <c r="Q102" s="18"/>
      <c r="R102" s="18"/>
      <c r="S102" s="18"/>
    </row>
    <row r="103" spans="2:19" x14ac:dyDescent="0.2">
      <c r="B103" s="23" t="s">
        <v>430</v>
      </c>
      <c r="C103" s="32" t="s">
        <v>431</v>
      </c>
      <c r="D103" s="32" t="s">
        <v>246</v>
      </c>
      <c r="E103" s="32" t="s">
        <v>177</v>
      </c>
      <c r="F103" s="32" t="s">
        <v>432</v>
      </c>
      <c r="G103" s="32" t="s">
        <v>360</v>
      </c>
      <c r="H103" s="93" t="s">
        <v>183</v>
      </c>
      <c r="I103" s="103">
        <v>5012.3269572998088</v>
      </c>
      <c r="J103" s="100">
        <v>19240</v>
      </c>
      <c r="K103" s="100">
        <v>0</v>
      </c>
      <c r="L103" s="97">
        <v>964.37170658448326</v>
      </c>
      <c r="M103" s="32">
        <v>3.6385588597591905E-4</v>
      </c>
      <c r="N103" s="41">
        <v>2.928802284858408E-3</v>
      </c>
      <c r="O103" s="41">
        <v>1.4064702658401584E-3</v>
      </c>
      <c r="P103" s="18"/>
      <c r="Q103" s="18"/>
      <c r="R103" s="18"/>
      <c r="S103" s="18"/>
    </row>
    <row r="104" spans="2:19" x14ac:dyDescent="0.2">
      <c r="B104" s="23" t="s">
        <v>395</v>
      </c>
      <c r="C104" s="32" t="s">
        <v>396</v>
      </c>
      <c r="D104" s="32" t="s">
        <v>246</v>
      </c>
      <c r="E104" s="32" t="s">
        <v>177</v>
      </c>
      <c r="F104" s="32" t="s">
        <v>397</v>
      </c>
      <c r="G104" s="32" t="s">
        <v>322</v>
      </c>
      <c r="H104" s="93" t="s">
        <v>183</v>
      </c>
      <c r="I104" s="103">
        <v>194724.4967457265</v>
      </c>
      <c r="J104" s="100">
        <v>634.1</v>
      </c>
      <c r="K104" s="100">
        <v>0</v>
      </c>
      <c r="L104" s="97">
        <v>1234.7480338326172</v>
      </c>
      <c r="M104" s="32">
        <v>4.8619631049472872E-4</v>
      </c>
      <c r="N104" s="41">
        <v>3.7499367080369543E-3</v>
      </c>
      <c r="O104" s="41">
        <v>1.8007956719726067E-3</v>
      </c>
      <c r="P104" s="18"/>
      <c r="Q104" s="18"/>
      <c r="R104" s="18"/>
      <c r="S104" s="18"/>
    </row>
    <row r="105" spans="2:19" s="160" customFormat="1" x14ac:dyDescent="0.2">
      <c r="B105" s="131" t="s">
        <v>557</v>
      </c>
      <c r="C105" s="167" t="s">
        <v>177</v>
      </c>
      <c r="D105" s="167" t="s">
        <v>177</v>
      </c>
      <c r="E105" s="167" t="s">
        <v>177</v>
      </c>
      <c r="F105" s="167" t="s">
        <v>177</v>
      </c>
      <c r="G105" s="167" t="s">
        <v>177</v>
      </c>
      <c r="H105" s="168" t="s">
        <v>177</v>
      </c>
      <c r="I105" s="178" t="s">
        <v>177</v>
      </c>
      <c r="J105" s="164" t="s">
        <v>177</v>
      </c>
      <c r="K105" s="164" t="s">
        <v>177</v>
      </c>
      <c r="L105" s="195">
        <v>9742.5944733297511</v>
      </c>
      <c r="M105" s="167" t="s">
        <v>177</v>
      </c>
      <c r="N105" s="163">
        <v>2.9588314090006285E-2</v>
      </c>
      <c r="O105" s="163">
        <v>1.4208908603724717E-2</v>
      </c>
    </row>
    <row r="106" spans="2:19" x14ac:dyDescent="0.2">
      <c r="B106" s="23" t="s">
        <v>613</v>
      </c>
      <c r="C106" s="32" t="s">
        <v>614</v>
      </c>
      <c r="D106" s="32" t="s">
        <v>246</v>
      </c>
      <c r="E106" s="32" t="s">
        <v>177</v>
      </c>
      <c r="F106" s="32" t="s">
        <v>615</v>
      </c>
      <c r="G106" s="32" t="s">
        <v>616</v>
      </c>
      <c r="H106" s="93" t="s">
        <v>183</v>
      </c>
      <c r="I106" s="103">
        <v>5265.2794214795449</v>
      </c>
      <c r="J106" s="100">
        <v>778</v>
      </c>
      <c r="K106" s="100">
        <v>0</v>
      </c>
      <c r="L106" s="97">
        <v>40.963873899110858</v>
      </c>
      <c r="M106" s="32">
        <v>2.0444275460050588E-4</v>
      </c>
      <c r="N106" s="41">
        <v>1.24407514916923E-4</v>
      </c>
      <c r="O106" s="41">
        <v>5.9743012180208428E-5</v>
      </c>
      <c r="P106" s="18"/>
      <c r="Q106" s="18"/>
      <c r="R106" s="18"/>
      <c r="S106" s="18"/>
    </row>
    <row r="107" spans="2:19" x14ac:dyDescent="0.2">
      <c r="B107" s="23" t="s">
        <v>610</v>
      </c>
      <c r="C107" s="32" t="s">
        <v>611</v>
      </c>
      <c r="D107" s="32" t="s">
        <v>246</v>
      </c>
      <c r="E107" s="32" t="s">
        <v>177</v>
      </c>
      <c r="F107" s="32" t="s">
        <v>612</v>
      </c>
      <c r="G107" s="32" t="s">
        <v>580</v>
      </c>
      <c r="H107" s="93" t="s">
        <v>183</v>
      </c>
      <c r="I107" s="103">
        <v>349239.13801265066</v>
      </c>
      <c r="J107" s="100">
        <v>111.80000000000001</v>
      </c>
      <c r="K107" s="100">
        <v>0</v>
      </c>
      <c r="L107" s="97">
        <v>390.44935629814347</v>
      </c>
      <c r="M107" s="32">
        <v>9.9782610860757329E-4</v>
      </c>
      <c r="N107" s="41">
        <v>1.1857968862417235E-3</v>
      </c>
      <c r="O107" s="41">
        <v>5.694437178115823E-4</v>
      </c>
      <c r="P107" s="18"/>
      <c r="Q107" s="18"/>
      <c r="R107" s="18"/>
      <c r="S107" s="18"/>
    </row>
    <row r="108" spans="2:19" x14ac:dyDescent="0.2">
      <c r="B108" s="23" t="s">
        <v>561</v>
      </c>
      <c r="C108" s="32" t="s">
        <v>562</v>
      </c>
      <c r="D108" s="32" t="s">
        <v>246</v>
      </c>
      <c r="E108" s="32" t="s">
        <v>177</v>
      </c>
      <c r="F108" s="32" t="s">
        <v>563</v>
      </c>
      <c r="G108" s="32" t="s">
        <v>401</v>
      </c>
      <c r="H108" s="93" t="s">
        <v>183</v>
      </c>
      <c r="I108" s="103">
        <v>23498.495072599118</v>
      </c>
      <c r="J108" s="100">
        <v>1171</v>
      </c>
      <c r="K108" s="100">
        <v>2.7023269329999997</v>
      </c>
      <c r="L108" s="97">
        <v>277.86970423348458</v>
      </c>
      <c r="M108" s="32">
        <v>5.3020923086147839E-4</v>
      </c>
      <c r="N108" s="41">
        <v>8.4389185113516705E-4</v>
      </c>
      <c r="O108" s="41">
        <v>4.0525398465530163E-4</v>
      </c>
      <c r="P108" s="18"/>
      <c r="Q108" s="18"/>
      <c r="R108" s="18"/>
      <c r="S108" s="18"/>
    </row>
    <row r="109" spans="2:19" x14ac:dyDescent="0.2">
      <c r="B109" s="23" t="s">
        <v>564</v>
      </c>
      <c r="C109" s="32" t="s">
        <v>565</v>
      </c>
      <c r="D109" s="32" t="s">
        <v>246</v>
      </c>
      <c r="E109" s="32" t="s">
        <v>177</v>
      </c>
      <c r="F109" s="32" t="s">
        <v>566</v>
      </c>
      <c r="G109" s="32" t="s">
        <v>567</v>
      </c>
      <c r="H109" s="93" t="s">
        <v>183</v>
      </c>
      <c r="I109" s="103">
        <v>8812.6924674174825</v>
      </c>
      <c r="J109" s="100">
        <v>44.4</v>
      </c>
      <c r="K109" s="100">
        <v>0</v>
      </c>
      <c r="L109" s="97">
        <v>3.912835455533362</v>
      </c>
      <c r="M109" s="32">
        <v>2.3548751136240792E-4</v>
      </c>
      <c r="N109" s="41">
        <v>1.1883303236911338E-5</v>
      </c>
      <c r="O109" s="41">
        <v>5.7066032586374849E-6</v>
      </c>
      <c r="P109" s="18"/>
      <c r="Q109" s="18"/>
      <c r="R109" s="18"/>
      <c r="S109" s="18"/>
    </row>
    <row r="110" spans="2:19" x14ac:dyDescent="0.2">
      <c r="B110" s="23" t="s">
        <v>605</v>
      </c>
      <c r="C110" s="32" t="s">
        <v>606</v>
      </c>
      <c r="D110" s="32" t="s">
        <v>246</v>
      </c>
      <c r="E110" s="32" t="s">
        <v>177</v>
      </c>
      <c r="F110" s="32" t="s">
        <v>607</v>
      </c>
      <c r="G110" s="32" t="s">
        <v>580</v>
      </c>
      <c r="H110" s="93" t="s">
        <v>183</v>
      </c>
      <c r="I110" s="103">
        <v>76317.051836186467</v>
      </c>
      <c r="J110" s="100">
        <v>449.8</v>
      </c>
      <c r="K110" s="100">
        <v>0</v>
      </c>
      <c r="L110" s="97">
        <v>343.27409909509777</v>
      </c>
      <c r="M110" s="32">
        <v>1.3878880960390644E-3</v>
      </c>
      <c r="N110" s="41">
        <v>1.0425253653730641E-3</v>
      </c>
      <c r="O110" s="41">
        <v>5.0064182733053581E-4</v>
      </c>
      <c r="P110" s="18"/>
      <c r="Q110" s="18"/>
      <c r="R110" s="18"/>
      <c r="S110" s="18"/>
    </row>
    <row r="111" spans="2:19" x14ac:dyDescent="0.2">
      <c r="B111" s="23" t="s">
        <v>577</v>
      </c>
      <c r="C111" s="32" t="s">
        <v>578</v>
      </c>
      <c r="D111" s="32" t="s">
        <v>246</v>
      </c>
      <c r="E111" s="32" t="s">
        <v>177</v>
      </c>
      <c r="F111" s="32" t="s">
        <v>579</v>
      </c>
      <c r="G111" s="32" t="s">
        <v>580</v>
      </c>
      <c r="H111" s="93" t="s">
        <v>183</v>
      </c>
      <c r="I111" s="103">
        <v>13996.195804941375</v>
      </c>
      <c r="J111" s="100">
        <v>2167</v>
      </c>
      <c r="K111" s="100">
        <v>0</v>
      </c>
      <c r="L111" s="97">
        <v>303.29756309307959</v>
      </c>
      <c r="M111" s="32">
        <v>1.0543473823338399E-3</v>
      </c>
      <c r="N111" s="41">
        <v>9.2111640119045719E-4</v>
      </c>
      <c r="O111" s="41">
        <v>4.4233878003639422E-4</v>
      </c>
      <c r="P111" s="18"/>
      <c r="Q111" s="18"/>
      <c r="R111" s="18"/>
      <c r="S111" s="18"/>
    </row>
    <row r="112" spans="2:19" x14ac:dyDescent="0.2">
      <c r="B112" s="23" t="s">
        <v>568</v>
      </c>
      <c r="C112" s="32" t="s">
        <v>569</v>
      </c>
      <c r="D112" s="32" t="s">
        <v>246</v>
      </c>
      <c r="E112" s="32" t="s">
        <v>177</v>
      </c>
      <c r="F112" s="32" t="s">
        <v>570</v>
      </c>
      <c r="G112" s="32" t="s">
        <v>340</v>
      </c>
      <c r="H112" s="93" t="s">
        <v>183</v>
      </c>
      <c r="I112" s="103">
        <v>9290.0065996040339</v>
      </c>
      <c r="J112" s="100">
        <v>2185</v>
      </c>
      <c r="K112" s="100">
        <v>0</v>
      </c>
      <c r="L112" s="97">
        <v>202.98664420134816</v>
      </c>
      <c r="M112" s="32">
        <v>5.1050163204365549E-4</v>
      </c>
      <c r="N112" s="41">
        <v>6.1647157758103275E-4</v>
      </c>
      <c r="O112" s="41">
        <v>2.9604215623766972E-4</v>
      </c>
      <c r="P112" s="18"/>
      <c r="Q112" s="18"/>
      <c r="R112" s="18"/>
      <c r="S112" s="18"/>
    </row>
    <row r="113" spans="2:19" x14ac:dyDescent="0.2">
      <c r="B113" s="23" t="s">
        <v>635</v>
      </c>
      <c r="C113" s="32" t="s">
        <v>636</v>
      </c>
      <c r="D113" s="32" t="s">
        <v>246</v>
      </c>
      <c r="E113" s="32" t="s">
        <v>177</v>
      </c>
      <c r="F113" s="32" t="s">
        <v>637</v>
      </c>
      <c r="G113" s="32" t="s">
        <v>295</v>
      </c>
      <c r="H113" s="93" t="s">
        <v>183</v>
      </c>
      <c r="I113" s="103">
        <v>31655.152901556976</v>
      </c>
      <c r="J113" s="100">
        <v>890</v>
      </c>
      <c r="K113" s="100">
        <v>0</v>
      </c>
      <c r="L113" s="97">
        <v>281.73086082385709</v>
      </c>
      <c r="M113" s="32">
        <v>5.8235027638935404E-4</v>
      </c>
      <c r="N113" s="41">
        <v>8.5561820536856801E-4</v>
      </c>
      <c r="O113" s="41">
        <v>4.1088521781885561E-4</v>
      </c>
      <c r="P113" s="18"/>
      <c r="Q113" s="18"/>
      <c r="R113" s="18"/>
      <c r="S113" s="18"/>
    </row>
    <row r="114" spans="2:19" x14ac:dyDescent="0.2">
      <c r="B114" s="23" t="s">
        <v>641</v>
      </c>
      <c r="C114" s="32" t="s">
        <v>642</v>
      </c>
      <c r="D114" s="32" t="s">
        <v>246</v>
      </c>
      <c r="E114" s="32" t="s">
        <v>177</v>
      </c>
      <c r="F114" s="32" t="s">
        <v>643</v>
      </c>
      <c r="G114" s="32" t="s">
        <v>580</v>
      </c>
      <c r="H114" s="93" t="s">
        <v>183</v>
      </c>
      <c r="I114" s="103">
        <v>236111.92463003969</v>
      </c>
      <c r="J114" s="100">
        <v>118.40000000000002</v>
      </c>
      <c r="K114" s="100">
        <v>0</v>
      </c>
      <c r="L114" s="97">
        <v>279.55651876196703</v>
      </c>
      <c r="M114" s="32">
        <v>4.7630181681415163E-4</v>
      </c>
      <c r="N114" s="41">
        <v>8.4901471632440923E-4</v>
      </c>
      <c r="O114" s="41">
        <v>4.0771408843281732E-4</v>
      </c>
      <c r="P114" s="18"/>
      <c r="Q114" s="18"/>
      <c r="R114" s="18"/>
      <c r="S114" s="18"/>
    </row>
    <row r="115" spans="2:19" x14ac:dyDescent="0.2">
      <c r="B115" s="23" t="s">
        <v>584</v>
      </c>
      <c r="C115" s="32" t="s">
        <v>585</v>
      </c>
      <c r="D115" s="32" t="s">
        <v>246</v>
      </c>
      <c r="E115" s="32" t="s">
        <v>177</v>
      </c>
      <c r="F115" s="32" t="s">
        <v>586</v>
      </c>
      <c r="G115" s="32" t="s">
        <v>315</v>
      </c>
      <c r="H115" s="93" t="s">
        <v>183</v>
      </c>
      <c r="I115" s="103">
        <v>1491.7830130358402</v>
      </c>
      <c r="J115" s="100">
        <v>3329.9999999999995</v>
      </c>
      <c r="K115" s="100">
        <v>0</v>
      </c>
      <c r="L115" s="97">
        <v>49.676374286041721</v>
      </c>
      <c r="M115" s="32">
        <v>1.0626796608617351E-4</v>
      </c>
      <c r="N115" s="41">
        <v>1.5086742748574684E-4</v>
      </c>
      <c r="O115" s="41">
        <v>7.2449598916083012E-5</v>
      </c>
      <c r="P115" s="18"/>
      <c r="Q115" s="18"/>
      <c r="R115" s="18"/>
      <c r="S115" s="18"/>
    </row>
    <row r="116" spans="2:19" x14ac:dyDescent="0.2">
      <c r="B116" s="23" t="s">
        <v>596</v>
      </c>
      <c r="C116" s="32" t="s">
        <v>597</v>
      </c>
      <c r="D116" s="32" t="s">
        <v>246</v>
      </c>
      <c r="E116" s="32" t="s">
        <v>177</v>
      </c>
      <c r="F116" s="32" t="s">
        <v>598</v>
      </c>
      <c r="G116" s="32" t="s">
        <v>322</v>
      </c>
      <c r="H116" s="93" t="s">
        <v>183</v>
      </c>
      <c r="I116" s="103">
        <v>88706.972985033208</v>
      </c>
      <c r="J116" s="100">
        <v>1087</v>
      </c>
      <c r="K116" s="100">
        <v>0</v>
      </c>
      <c r="L116" s="97">
        <v>964.24479628484369</v>
      </c>
      <c r="M116" s="32">
        <v>1.5725401853486161E-3</v>
      </c>
      <c r="N116" s="41">
        <v>2.9284168575661944E-3</v>
      </c>
      <c r="O116" s="41">
        <v>1.4062851758363214E-3</v>
      </c>
      <c r="P116" s="18"/>
      <c r="Q116" s="18"/>
      <c r="R116" s="18"/>
      <c r="S116" s="18"/>
    </row>
    <row r="117" spans="2:19" x14ac:dyDescent="0.2">
      <c r="B117" s="23" t="s">
        <v>632</v>
      </c>
      <c r="C117" s="32" t="s">
        <v>633</v>
      </c>
      <c r="D117" s="32" t="s">
        <v>246</v>
      </c>
      <c r="E117" s="32" t="s">
        <v>177</v>
      </c>
      <c r="F117" s="32" t="s">
        <v>634</v>
      </c>
      <c r="G117" s="32" t="s">
        <v>322</v>
      </c>
      <c r="H117" s="93" t="s">
        <v>183</v>
      </c>
      <c r="I117" s="103">
        <v>4310.4509414469667</v>
      </c>
      <c r="J117" s="100">
        <v>5308</v>
      </c>
      <c r="K117" s="100">
        <v>0</v>
      </c>
      <c r="L117" s="97">
        <v>228.79873597200498</v>
      </c>
      <c r="M117" s="32">
        <v>3.4092131674611967E-4</v>
      </c>
      <c r="N117" s="41">
        <v>6.948630451434957E-4</v>
      </c>
      <c r="O117" s="41">
        <v>3.3368732907579037E-4</v>
      </c>
      <c r="P117" s="18"/>
      <c r="Q117" s="18"/>
      <c r="R117" s="18"/>
      <c r="S117" s="18"/>
    </row>
    <row r="118" spans="2:19" x14ac:dyDescent="0.2">
      <c r="B118" s="23" t="s">
        <v>629</v>
      </c>
      <c r="C118" s="32" t="s">
        <v>630</v>
      </c>
      <c r="D118" s="32" t="s">
        <v>246</v>
      </c>
      <c r="E118" s="32" t="s">
        <v>177</v>
      </c>
      <c r="F118" s="32" t="s">
        <v>631</v>
      </c>
      <c r="G118" s="32" t="s">
        <v>279</v>
      </c>
      <c r="H118" s="93" t="s">
        <v>183</v>
      </c>
      <c r="I118" s="103">
        <v>11619.333361077728</v>
      </c>
      <c r="J118" s="100">
        <v>4200</v>
      </c>
      <c r="K118" s="100">
        <v>0</v>
      </c>
      <c r="L118" s="97">
        <v>488.01200116526456</v>
      </c>
      <c r="M118" s="32">
        <v>2.1789416871395285E-4</v>
      </c>
      <c r="N118" s="41">
        <v>1.4820951862153566E-3</v>
      </c>
      <c r="O118" s="41">
        <v>7.1173217165716165E-4</v>
      </c>
      <c r="P118" s="18"/>
      <c r="Q118" s="18"/>
      <c r="R118" s="18"/>
      <c r="S118" s="18"/>
    </row>
    <row r="119" spans="2:19" x14ac:dyDescent="0.2">
      <c r="B119" s="23" t="s">
        <v>571</v>
      </c>
      <c r="C119" s="32" t="s">
        <v>572</v>
      </c>
      <c r="D119" s="32" t="s">
        <v>246</v>
      </c>
      <c r="E119" s="32" t="s">
        <v>177</v>
      </c>
      <c r="F119" s="32" t="s">
        <v>573</v>
      </c>
      <c r="G119" s="32" t="s">
        <v>291</v>
      </c>
      <c r="H119" s="93" t="s">
        <v>183</v>
      </c>
      <c r="I119" s="103">
        <v>18755.738479215404</v>
      </c>
      <c r="J119" s="100">
        <v>3549</v>
      </c>
      <c r="K119" s="100">
        <v>0</v>
      </c>
      <c r="L119" s="97">
        <v>665.6411586273548</v>
      </c>
      <c r="M119" s="32">
        <v>1.1838986079349457E-3</v>
      </c>
      <c r="N119" s="41">
        <v>2.0215559342654844E-3</v>
      </c>
      <c r="O119" s="41">
        <v>9.7079216544471592E-4</v>
      </c>
      <c r="P119" s="18"/>
      <c r="Q119" s="18"/>
      <c r="R119" s="18"/>
      <c r="S119" s="18"/>
    </row>
    <row r="120" spans="2:19" x14ac:dyDescent="0.2">
      <c r="B120" s="23" t="s">
        <v>622</v>
      </c>
      <c r="C120" s="32" t="s">
        <v>623</v>
      </c>
      <c r="D120" s="32" t="s">
        <v>246</v>
      </c>
      <c r="E120" s="32" t="s">
        <v>177</v>
      </c>
      <c r="F120" s="32" t="s">
        <v>624</v>
      </c>
      <c r="G120" s="32" t="s">
        <v>580</v>
      </c>
      <c r="H120" s="93" t="s">
        <v>183</v>
      </c>
      <c r="I120" s="103">
        <v>36432.843123205756</v>
      </c>
      <c r="J120" s="100">
        <v>320.60000000000002</v>
      </c>
      <c r="K120" s="100">
        <v>0</v>
      </c>
      <c r="L120" s="97">
        <v>116.80369505299764</v>
      </c>
      <c r="M120" s="32">
        <v>4.8709261349549763E-4</v>
      </c>
      <c r="N120" s="41">
        <v>3.5473347736706459E-4</v>
      </c>
      <c r="O120" s="41">
        <v>1.7035021134551571E-4</v>
      </c>
      <c r="P120" s="18"/>
      <c r="Q120" s="18"/>
      <c r="R120" s="18"/>
      <c r="S120" s="18"/>
    </row>
    <row r="121" spans="2:19" x14ac:dyDescent="0.2">
      <c r="B121" s="23" t="s">
        <v>581</v>
      </c>
      <c r="C121" s="32" t="s">
        <v>582</v>
      </c>
      <c r="D121" s="32" t="s">
        <v>246</v>
      </c>
      <c r="E121" s="32" t="s">
        <v>177</v>
      </c>
      <c r="F121" s="32" t="s">
        <v>583</v>
      </c>
      <c r="G121" s="32" t="s">
        <v>360</v>
      </c>
      <c r="H121" s="93" t="s">
        <v>183</v>
      </c>
      <c r="I121" s="103">
        <v>32032.919807852944</v>
      </c>
      <c r="J121" s="100">
        <v>73.2</v>
      </c>
      <c r="K121" s="100">
        <v>0</v>
      </c>
      <c r="L121" s="97">
        <v>23.448097267313848</v>
      </c>
      <c r="M121" s="32">
        <v>1.8320775713784936E-4</v>
      </c>
      <c r="N121" s="41">
        <v>7.1212002989300453E-5</v>
      </c>
      <c r="O121" s="41">
        <v>3.4197448319804774E-5</v>
      </c>
      <c r="P121" s="18"/>
      <c r="Q121" s="18"/>
      <c r="R121" s="18"/>
      <c r="S121" s="18"/>
    </row>
    <row r="122" spans="2:19" x14ac:dyDescent="0.2">
      <c r="B122" s="23" t="s">
        <v>593</v>
      </c>
      <c r="C122" s="32" t="s">
        <v>594</v>
      </c>
      <c r="D122" s="32" t="s">
        <v>246</v>
      </c>
      <c r="E122" s="32" t="s">
        <v>177</v>
      </c>
      <c r="F122" s="32" t="s">
        <v>595</v>
      </c>
      <c r="G122" s="32" t="s">
        <v>315</v>
      </c>
      <c r="H122" s="93" t="s">
        <v>183</v>
      </c>
      <c r="I122" s="103">
        <v>5942.801204513943</v>
      </c>
      <c r="J122" s="100">
        <v>8635</v>
      </c>
      <c r="K122" s="100">
        <v>0</v>
      </c>
      <c r="L122" s="97">
        <v>513.16088400977901</v>
      </c>
      <c r="M122" s="32">
        <v>9.0307892965898898E-4</v>
      </c>
      <c r="N122" s="41">
        <v>1.5584724845472606E-3</v>
      </c>
      <c r="O122" s="41">
        <v>7.4841009957479136E-4</v>
      </c>
      <c r="P122" s="18"/>
      <c r="Q122" s="18"/>
      <c r="R122" s="18"/>
      <c r="S122" s="18"/>
    </row>
    <row r="123" spans="2:19" x14ac:dyDescent="0.2">
      <c r="B123" s="23" t="s">
        <v>638</v>
      </c>
      <c r="C123" s="32" t="s">
        <v>639</v>
      </c>
      <c r="D123" s="32" t="s">
        <v>246</v>
      </c>
      <c r="E123" s="32" t="s">
        <v>177</v>
      </c>
      <c r="F123" s="32" t="s">
        <v>640</v>
      </c>
      <c r="G123" s="32" t="s">
        <v>291</v>
      </c>
      <c r="H123" s="93" t="s">
        <v>183</v>
      </c>
      <c r="I123" s="103">
        <v>17015.656174098538</v>
      </c>
      <c r="J123" s="100">
        <v>4809</v>
      </c>
      <c r="K123" s="100">
        <v>0</v>
      </c>
      <c r="L123" s="97">
        <v>818.28290541239869</v>
      </c>
      <c r="M123" s="32">
        <v>1.7015656174098539E-3</v>
      </c>
      <c r="N123" s="41">
        <v>2.4851297758624758E-3</v>
      </c>
      <c r="O123" s="41">
        <v>1.1934097274420715E-3</v>
      </c>
      <c r="P123" s="18"/>
      <c r="Q123" s="18"/>
      <c r="R123" s="18"/>
      <c r="S123" s="18"/>
    </row>
    <row r="124" spans="2:19" x14ac:dyDescent="0.2">
      <c r="B124" s="23" t="s">
        <v>587</v>
      </c>
      <c r="C124" s="32" t="s">
        <v>588</v>
      </c>
      <c r="D124" s="32" t="s">
        <v>246</v>
      </c>
      <c r="E124" s="32" t="s">
        <v>177</v>
      </c>
      <c r="F124" s="32" t="s">
        <v>589</v>
      </c>
      <c r="G124" s="32" t="s">
        <v>291</v>
      </c>
      <c r="H124" s="93" t="s">
        <v>183</v>
      </c>
      <c r="I124" s="103">
        <v>9912.9015421074855</v>
      </c>
      <c r="J124" s="100">
        <v>4233</v>
      </c>
      <c r="K124" s="100">
        <v>0</v>
      </c>
      <c r="L124" s="97">
        <v>419.61312227740984</v>
      </c>
      <c r="M124" s="32">
        <v>1.0680876883712492E-3</v>
      </c>
      <c r="N124" s="41">
        <v>1.2743674071850073E-3</v>
      </c>
      <c r="O124" s="41">
        <v>6.1197707855796134E-4</v>
      </c>
      <c r="P124" s="18"/>
      <c r="Q124" s="18"/>
      <c r="R124" s="18"/>
      <c r="S124" s="18"/>
    </row>
    <row r="125" spans="2:19" x14ac:dyDescent="0.2">
      <c r="B125" s="23" t="s">
        <v>608</v>
      </c>
      <c r="C125" s="32" t="s">
        <v>609</v>
      </c>
      <c r="D125" s="32" t="s">
        <v>246</v>
      </c>
      <c r="E125" s="32" t="s">
        <v>177</v>
      </c>
      <c r="F125" s="32" t="s">
        <v>1395</v>
      </c>
      <c r="G125" s="32" t="s">
        <v>322</v>
      </c>
      <c r="H125" s="93" t="s">
        <v>183</v>
      </c>
      <c r="I125" s="103">
        <v>25852.208581914354</v>
      </c>
      <c r="J125" s="100">
        <v>49.600000000000009</v>
      </c>
      <c r="K125" s="100">
        <v>0</v>
      </c>
      <c r="L125" s="97">
        <v>12.822695305426654</v>
      </c>
      <c r="M125" s="32">
        <v>2.7402370548708171E-4</v>
      </c>
      <c r="N125" s="41">
        <v>3.8942597602314423E-5</v>
      </c>
      <c r="O125" s="41">
        <v>1.8701025291258745E-5</v>
      </c>
      <c r="P125" s="18"/>
      <c r="Q125" s="18"/>
      <c r="R125" s="18"/>
      <c r="S125" s="18"/>
    </row>
    <row r="126" spans="2:19" x14ac:dyDescent="0.2">
      <c r="B126" s="23" t="s">
        <v>599</v>
      </c>
      <c r="C126" s="32" t="s">
        <v>600</v>
      </c>
      <c r="D126" s="32" t="s">
        <v>246</v>
      </c>
      <c r="E126" s="32" t="s">
        <v>177</v>
      </c>
      <c r="F126" s="32" t="s">
        <v>601</v>
      </c>
      <c r="G126" s="32" t="s">
        <v>360</v>
      </c>
      <c r="H126" s="93" t="s">
        <v>183</v>
      </c>
      <c r="I126" s="103">
        <v>128591.53455809217</v>
      </c>
      <c r="J126" s="100">
        <v>174.7</v>
      </c>
      <c r="K126" s="100">
        <v>0</v>
      </c>
      <c r="L126" s="97">
        <v>224.64941074484901</v>
      </c>
      <c r="M126" s="32">
        <v>5.9195173428023195E-4</v>
      </c>
      <c r="N126" s="41">
        <v>6.8226152114300872E-4</v>
      </c>
      <c r="O126" s="41">
        <v>3.2763582163789141E-4</v>
      </c>
      <c r="P126" s="18"/>
      <c r="Q126" s="18"/>
      <c r="R126" s="18"/>
      <c r="S126" s="18"/>
    </row>
    <row r="127" spans="2:19" x14ac:dyDescent="0.2">
      <c r="B127" s="23" t="s">
        <v>574</v>
      </c>
      <c r="C127" s="32" t="s">
        <v>575</v>
      </c>
      <c r="D127" s="32" t="s">
        <v>246</v>
      </c>
      <c r="E127" s="32" t="s">
        <v>177</v>
      </c>
      <c r="F127" s="32" t="s">
        <v>576</v>
      </c>
      <c r="G127" s="32" t="s">
        <v>429</v>
      </c>
      <c r="H127" s="93" t="s">
        <v>183</v>
      </c>
      <c r="I127" s="103">
        <v>11476.108047951411</v>
      </c>
      <c r="J127" s="100">
        <v>3016</v>
      </c>
      <c r="K127" s="100">
        <v>0</v>
      </c>
      <c r="L127" s="97">
        <v>346.11941861089036</v>
      </c>
      <c r="M127" s="32">
        <v>1.0897718193464215E-3</v>
      </c>
      <c r="N127" s="41">
        <v>1.051166616710186E-3</v>
      </c>
      <c r="O127" s="41">
        <v>5.0479153150419969E-4</v>
      </c>
      <c r="P127" s="18"/>
      <c r="Q127" s="18"/>
      <c r="R127" s="18"/>
      <c r="S127" s="18"/>
    </row>
    <row r="128" spans="2:19" x14ac:dyDescent="0.2">
      <c r="B128" s="23" t="s">
        <v>625</v>
      </c>
      <c r="C128" s="32" t="s">
        <v>626</v>
      </c>
      <c r="D128" s="32" t="s">
        <v>246</v>
      </c>
      <c r="E128" s="32" t="s">
        <v>177</v>
      </c>
      <c r="F128" s="32" t="s">
        <v>627</v>
      </c>
      <c r="G128" s="32" t="s">
        <v>628</v>
      </c>
      <c r="H128" s="93" t="s">
        <v>183</v>
      </c>
      <c r="I128" s="103">
        <v>3417.8094452470823</v>
      </c>
      <c r="J128" s="100">
        <v>40010</v>
      </c>
      <c r="K128" s="100">
        <v>0</v>
      </c>
      <c r="L128" s="97">
        <v>1367.4655590433576</v>
      </c>
      <c r="M128" s="32">
        <v>2.3666090412878467E-4</v>
      </c>
      <c r="N128" s="41">
        <v>4.1530005768999683E-3</v>
      </c>
      <c r="O128" s="41">
        <v>1.9943551176617629E-3</v>
      </c>
      <c r="P128" s="18"/>
      <c r="Q128" s="18"/>
      <c r="R128" s="18"/>
      <c r="S128" s="18"/>
    </row>
    <row r="129" spans="2:19" x14ac:dyDescent="0.2">
      <c r="B129" s="23" t="s">
        <v>619</v>
      </c>
      <c r="C129" s="32" t="s">
        <v>620</v>
      </c>
      <c r="D129" s="32" t="s">
        <v>246</v>
      </c>
      <c r="E129" s="32" t="s">
        <v>177</v>
      </c>
      <c r="F129" s="32" t="s">
        <v>621</v>
      </c>
      <c r="G129" s="32" t="s">
        <v>322</v>
      </c>
      <c r="H129" s="93" t="s">
        <v>183</v>
      </c>
      <c r="I129" s="103">
        <v>70217.169433875431</v>
      </c>
      <c r="J129" s="100">
        <v>63.5</v>
      </c>
      <c r="K129" s="100">
        <v>0</v>
      </c>
      <c r="L129" s="97">
        <v>44.587902590510893</v>
      </c>
      <c r="M129" s="32">
        <v>5.2718086091065443E-4</v>
      </c>
      <c r="N129" s="41">
        <v>1.3541371039040563E-4</v>
      </c>
      <c r="O129" s="41">
        <v>6.5028410499346322E-5</v>
      </c>
      <c r="P129" s="18"/>
      <c r="Q129" s="18"/>
      <c r="R129" s="18"/>
      <c r="S129" s="18"/>
    </row>
    <row r="130" spans="2:19" x14ac:dyDescent="0.2">
      <c r="B130" s="23" t="s">
        <v>602</v>
      </c>
      <c r="C130" s="32" t="s">
        <v>603</v>
      </c>
      <c r="D130" s="32" t="s">
        <v>246</v>
      </c>
      <c r="E130" s="32" t="s">
        <v>177</v>
      </c>
      <c r="F130" s="32" t="s">
        <v>604</v>
      </c>
      <c r="G130" s="32" t="s">
        <v>360</v>
      </c>
      <c r="H130" s="93" t="s">
        <v>183</v>
      </c>
      <c r="I130" s="103">
        <v>3041.9646092820672</v>
      </c>
      <c r="J130" s="100">
        <v>350.9</v>
      </c>
      <c r="K130" s="100">
        <v>0</v>
      </c>
      <c r="L130" s="97">
        <v>10.674253781936267</v>
      </c>
      <c r="M130" s="32">
        <v>6.4558507821221937E-5</v>
      </c>
      <c r="N130" s="41">
        <v>3.2417768638626778E-5</v>
      </c>
      <c r="O130" s="41">
        <v>1.5567670071425939E-5</v>
      </c>
      <c r="P130" s="18"/>
      <c r="Q130" s="18"/>
      <c r="R130" s="18"/>
      <c r="S130" s="18"/>
    </row>
    <row r="131" spans="2:19" x14ac:dyDescent="0.2">
      <c r="B131" s="23" t="s">
        <v>617</v>
      </c>
      <c r="C131" s="32" t="s">
        <v>618</v>
      </c>
      <c r="D131" s="32" t="s">
        <v>246</v>
      </c>
      <c r="E131" s="32" t="s">
        <v>177</v>
      </c>
      <c r="F131" s="32" t="s">
        <v>604</v>
      </c>
      <c r="G131" s="32" t="s">
        <v>360</v>
      </c>
      <c r="H131" s="93" t="s">
        <v>183</v>
      </c>
      <c r="I131" s="103">
        <v>87363.942839050447</v>
      </c>
      <c r="J131" s="100">
        <v>336.66</v>
      </c>
      <c r="K131" s="100">
        <v>0</v>
      </c>
      <c r="L131" s="97">
        <v>294.11944981779192</v>
      </c>
      <c r="M131" s="32">
        <v>1.8540931639565456E-3</v>
      </c>
      <c r="N131" s="41">
        <v>8.9324241966671895E-4</v>
      </c>
      <c r="O131" s="41">
        <v>4.2895312870499646E-4</v>
      </c>
      <c r="P131" s="18"/>
      <c r="Q131" s="18"/>
      <c r="R131" s="18"/>
      <c r="S131" s="18"/>
    </row>
    <row r="132" spans="2:19" x14ac:dyDescent="0.2">
      <c r="B132" s="23" t="s">
        <v>558</v>
      </c>
      <c r="C132" s="32" t="s">
        <v>559</v>
      </c>
      <c r="D132" s="32" t="s">
        <v>246</v>
      </c>
      <c r="E132" s="32" t="s">
        <v>177</v>
      </c>
      <c r="F132" s="32" t="s">
        <v>560</v>
      </c>
      <c r="G132" s="32" t="s">
        <v>267</v>
      </c>
      <c r="H132" s="93" t="s">
        <v>183</v>
      </c>
      <c r="I132" s="103">
        <v>16571.017237538181</v>
      </c>
      <c r="J132" s="100">
        <v>1462</v>
      </c>
      <c r="K132" s="100">
        <v>0</v>
      </c>
      <c r="L132" s="97">
        <v>242.26827201280818</v>
      </c>
      <c r="M132" s="32">
        <v>1.8734836525169313E-3</v>
      </c>
      <c r="N132" s="41">
        <v>7.3577010168915684E-4</v>
      </c>
      <c r="O132" s="41">
        <v>3.5333172739928314E-4</v>
      </c>
      <c r="P132" s="18"/>
      <c r="Q132" s="18"/>
      <c r="R132" s="18"/>
      <c r="S132" s="18"/>
    </row>
    <row r="133" spans="2:19" x14ac:dyDescent="0.2">
      <c r="B133" s="23" t="s">
        <v>590</v>
      </c>
      <c r="C133" s="32" t="s">
        <v>591</v>
      </c>
      <c r="D133" s="32" t="s">
        <v>246</v>
      </c>
      <c r="E133" s="32" t="s">
        <v>177</v>
      </c>
      <c r="F133" s="32" t="s">
        <v>592</v>
      </c>
      <c r="G133" s="32" t="s">
        <v>322</v>
      </c>
      <c r="H133" s="93" t="s">
        <v>183</v>
      </c>
      <c r="I133" s="103">
        <v>459839.13948458998</v>
      </c>
      <c r="J133" s="100">
        <v>171.4</v>
      </c>
      <c r="K133" s="100">
        <v>0</v>
      </c>
      <c r="L133" s="97">
        <v>788.16428500515019</v>
      </c>
      <c r="M133" s="32">
        <v>2.5157978272140427E-3</v>
      </c>
      <c r="N133" s="41">
        <v>2.3936593566628592E-3</v>
      </c>
      <c r="O133" s="41">
        <v>1.1494837767306479E-3</v>
      </c>
      <c r="P133" s="18"/>
      <c r="Q133" s="18"/>
      <c r="R133" s="18"/>
      <c r="S133" s="18"/>
    </row>
    <row r="134" spans="2:19" s="160" customFormat="1" x14ac:dyDescent="0.2">
      <c r="B134" s="131" t="s">
        <v>644</v>
      </c>
      <c r="C134" s="167" t="s">
        <v>177</v>
      </c>
      <c r="D134" s="167" t="s">
        <v>177</v>
      </c>
      <c r="E134" s="167" t="s">
        <v>177</v>
      </c>
      <c r="F134" s="167" t="s">
        <v>177</v>
      </c>
      <c r="G134" s="167" t="s">
        <v>177</v>
      </c>
      <c r="H134" s="168" t="s">
        <v>177</v>
      </c>
      <c r="I134" s="178" t="s">
        <v>177</v>
      </c>
      <c r="J134" s="164" t="s">
        <v>177</v>
      </c>
      <c r="K134" s="164" t="s">
        <v>177</v>
      </c>
      <c r="L134" s="195">
        <v>0</v>
      </c>
      <c r="M134" s="167" t="s">
        <v>177</v>
      </c>
      <c r="N134" s="163">
        <v>0</v>
      </c>
      <c r="O134" s="163">
        <v>0</v>
      </c>
    </row>
    <row r="135" spans="2:19" s="160" customFormat="1" x14ac:dyDescent="0.2">
      <c r="B135" s="131" t="s">
        <v>645</v>
      </c>
      <c r="C135" s="167" t="s">
        <v>177</v>
      </c>
      <c r="D135" s="167" t="s">
        <v>177</v>
      </c>
      <c r="E135" s="167" t="s">
        <v>177</v>
      </c>
      <c r="F135" s="167" t="s">
        <v>177</v>
      </c>
      <c r="G135" s="167" t="s">
        <v>177</v>
      </c>
      <c r="H135" s="168" t="s">
        <v>177</v>
      </c>
      <c r="I135" s="178" t="s">
        <v>177</v>
      </c>
      <c r="J135" s="164" t="s">
        <v>177</v>
      </c>
      <c r="K135" s="164" t="s">
        <v>177</v>
      </c>
      <c r="L135" s="195">
        <v>0</v>
      </c>
      <c r="M135" s="167" t="s">
        <v>177</v>
      </c>
      <c r="N135" s="163">
        <v>0</v>
      </c>
      <c r="O135" s="163">
        <v>0</v>
      </c>
    </row>
    <row r="136" spans="2:19" s="160" customFormat="1" x14ac:dyDescent="0.2">
      <c r="B136" s="131" t="s">
        <v>646</v>
      </c>
      <c r="C136" s="167" t="s">
        <v>177</v>
      </c>
      <c r="D136" s="167" t="s">
        <v>177</v>
      </c>
      <c r="E136" s="167" t="s">
        <v>177</v>
      </c>
      <c r="F136" s="167" t="s">
        <v>177</v>
      </c>
      <c r="G136" s="167" t="s">
        <v>177</v>
      </c>
      <c r="H136" s="168" t="s">
        <v>177</v>
      </c>
      <c r="I136" s="178" t="s">
        <v>177</v>
      </c>
      <c r="J136" s="164" t="s">
        <v>177</v>
      </c>
      <c r="K136" s="164" t="s">
        <v>177</v>
      </c>
      <c r="L136" s="195">
        <v>0</v>
      </c>
      <c r="M136" s="167" t="s">
        <v>177</v>
      </c>
      <c r="N136" s="163">
        <v>0</v>
      </c>
      <c r="O136" s="163">
        <v>0</v>
      </c>
    </row>
    <row r="137" spans="2:19" s="160" customFormat="1" x14ac:dyDescent="0.2">
      <c r="B137" s="131" t="s">
        <v>257</v>
      </c>
      <c r="C137" s="167" t="s">
        <v>177</v>
      </c>
      <c r="D137" s="167" t="s">
        <v>177</v>
      </c>
      <c r="E137" s="167" t="s">
        <v>177</v>
      </c>
      <c r="F137" s="167" t="s">
        <v>177</v>
      </c>
      <c r="G137" s="167" t="s">
        <v>177</v>
      </c>
      <c r="H137" s="168" t="s">
        <v>177</v>
      </c>
      <c r="I137" s="178" t="s">
        <v>177</v>
      </c>
      <c r="J137" s="164" t="s">
        <v>177</v>
      </c>
      <c r="K137" s="164" t="s">
        <v>177</v>
      </c>
      <c r="L137" s="195">
        <v>108453.27741039866</v>
      </c>
      <c r="M137" s="167" t="s">
        <v>177</v>
      </c>
      <c r="N137" s="163">
        <v>0.32937321212475024</v>
      </c>
      <c r="O137" s="163">
        <v>0.15817169756138733</v>
      </c>
    </row>
    <row r="138" spans="2:19" s="160" customFormat="1" x14ac:dyDescent="0.2">
      <c r="B138" s="131" t="s">
        <v>155</v>
      </c>
      <c r="C138" s="167" t="s">
        <v>177</v>
      </c>
      <c r="D138" s="167" t="s">
        <v>177</v>
      </c>
      <c r="E138" s="167" t="s">
        <v>177</v>
      </c>
      <c r="F138" s="167" t="s">
        <v>177</v>
      </c>
      <c r="G138" s="167" t="s">
        <v>177</v>
      </c>
      <c r="H138" s="168" t="s">
        <v>177</v>
      </c>
      <c r="I138" s="178" t="s">
        <v>177</v>
      </c>
      <c r="J138" s="164" t="s">
        <v>177</v>
      </c>
      <c r="K138" s="164" t="s">
        <v>177</v>
      </c>
      <c r="L138" s="195">
        <v>39209.1433804056</v>
      </c>
      <c r="M138" s="167" t="s">
        <v>177</v>
      </c>
      <c r="N138" s="163">
        <v>0.1190783884842361</v>
      </c>
      <c r="O138" s="163">
        <v>5.7183857569729386E-2</v>
      </c>
    </row>
    <row r="139" spans="2:19" x14ac:dyDescent="0.2">
      <c r="B139" s="23" t="s">
        <v>647</v>
      </c>
      <c r="C139" s="32" t="s">
        <v>648</v>
      </c>
      <c r="D139" s="32" t="s">
        <v>649</v>
      </c>
      <c r="E139" s="32" t="s">
        <v>650</v>
      </c>
      <c r="F139" s="32" t="s">
        <v>177</v>
      </c>
      <c r="G139" s="32" t="s">
        <v>651</v>
      </c>
      <c r="H139" s="93" t="s">
        <v>136</v>
      </c>
      <c r="I139" s="103">
        <v>301814.94611310703</v>
      </c>
      <c r="J139" s="100">
        <v>17.2</v>
      </c>
      <c r="K139" s="100">
        <v>0</v>
      </c>
      <c r="L139" s="97">
        <v>194.56681586198616</v>
      </c>
      <c r="M139" s="32">
        <v>5.7615091917493505E-4</v>
      </c>
      <c r="N139" s="41">
        <v>5.90900511663123E-4</v>
      </c>
      <c r="O139" s="41">
        <v>2.837624116931801E-4</v>
      </c>
      <c r="P139" s="18"/>
      <c r="Q139" s="18"/>
      <c r="R139" s="18"/>
      <c r="S139" s="18"/>
    </row>
    <row r="140" spans="2:19" x14ac:dyDescent="0.2">
      <c r="B140" s="23" t="s">
        <v>652</v>
      </c>
      <c r="C140" s="32" t="s">
        <v>653</v>
      </c>
      <c r="D140" s="32" t="s">
        <v>649</v>
      </c>
      <c r="E140" s="32" t="s">
        <v>650</v>
      </c>
      <c r="F140" s="32" t="s">
        <v>177</v>
      </c>
      <c r="G140" s="32" t="s">
        <v>651</v>
      </c>
      <c r="H140" s="93" t="s">
        <v>136</v>
      </c>
      <c r="I140" s="103">
        <v>491.92186670179154</v>
      </c>
      <c r="J140" s="100">
        <v>16.100000000000001</v>
      </c>
      <c r="K140" s="100">
        <v>0</v>
      </c>
      <c r="L140" s="97">
        <v>0.29683941639143063</v>
      </c>
      <c r="M140" s="32">
        <v>9.3905633008735495E-7</v>
      </c>
      <c r="N140" s="41">
        <v>9.0150297341505065E-7</v>
      </c>
      <c r="O140" s="41">
        <v>4.3292001417434615E-7</v>
      </c>
      <c r="P140" s="18"/>
      <c r="Q140" s="18"/>
      <c r="R140" s="18"/>
      <c r="S140" s="18"/>
    </row>
    <row r="141" spans="2:19" x14ac:dyDescent="0.2">
      <c r="B141" s="23" t="s">
        <v>709</v>
      </c>
      <c r="C141" s="32" t="s">
        <v>710</v>
      </c>
      <c r="D141" s="32" t="s">
        <v>661</v>
      </c>
      <c r="E141" s="32" t="s">
        <v>650</v>
      </c>
      <c r="F141" s="32" t="s">
        <v>553</v>
      </c>
      <c r="G141" s="32" t="s">
        <v>663</v>
      </c>
      <c r="H141" s="93" t="s">
        <v>136</v>
      </c>
      <c r="I141" s="103">
        <v>33789.147503749809</v>
      </c>
      <c r="J141" s="100">
        <v>607</v>
      </c>
      <c r="K141" s="100">
        <v>0</v>
      </c>
      <c r="L141" s="97">
        <v>768.71526969257025</v>
      </c>
      <c r="M141" s="32">
        <v>1.002989348891206E-3</v>
      </c>
      <c r="N141" s="41">
        <v>2.3345925880125487E-3</v>
      </c>
      <c r="O141" s="41">
        <v>1.1211187162977832E-3</v>
      </c>
      <c r="P141" s="18"/>
      <c r="Q141" s="18"/>
      <c r="R141" s="18"/>
      <c r="S141" s="18"/>
    </row>
    <row r="142" spans="2:19" x14ac:dyDescent="0.2">
      <c r="B142" s="23" t="s">
        <v>679</v>
      </c>
      <c r="C142" s="32" t="s">
        <v>680</v>
      </c>
      <c r="D142" s="32" t="s">
        <v>661</v>
      </c>
      <c r="E142" s="32" t="s">
        <v>650</v>
      </c>
      <c r="F142" s="32" t="s">
        <v>177</v>
      </c>
      <c r="G142" s="32" t="s">
        <v>676</v>
      </c>
      <c r="H142" s="93" t="s">
        <v>136</v>
      </c>
      <c r="I142" s="103">
        <v>12728.510335414372</v>
      </c>
      <c r="J142" s="100">
        <v>1358</v>
      </c>
      <c r="K142" s="100">
        <v>0</v>
      </c>
      <c r="L142" s="97">
        <v>647.85368245823247</v>
      </c>
      <c r="M142" s="32">
        <v>3.7041097048277509E-4</v>
      </c>
      <c r="N142" s="41">
        <v>1.9675352693182533E-3</v>
      </c>
      <c r="O142" s="41">
        <v>9.4485034636665975E-4</v>
      </c>
      <c r="P142" s="18"/>
      <c r="Q142" s="18"/>
      <c r="R142" s="18"/>
      <c r="S142" s="18"/>
    </row>
    <row r="143" spans="2:19" x14ac:dyDescent="0.2">
      <c r="B143" s="23" t="s">
        <v>677</v>
      </c>
      <c r="C143" s="32" t="s">
        <v>678</v>
      </c>
      <c r="D143" s="32" t="s">
        <v>661</v>
      </c>
      <c r="E143" s="32" t="s">
        <v>650</v>
      </c>
      <c r="F143" s="32" t="s">
        <v>177</v>
      </c>
      <c r="G143" s="32" t="s">
        <v>663</v>
      </c>
      <c r="H143" s="93" t="s">
        <v>136</v>
      </c>
      <c r="I143" s="103">
        <v>1560.4327981838348</v>
      </c>
      <c r="J143" s="100">
        <v>7414</v>
      </c>
      <c r="K143" s="100">
        <v>0</v>
      </c>
      <c r="L143" s="97">
        <v>433.60794764620528</v>
      </c>
      <c r="M143" s="32">
        <v>4.327155106681196E-5</v>
      </c>
      <c r="N143" s="41">
        <v>1.3168697703676538E-3</v>
      </c>
      <c r="O143" s="41">
        <v>6.3238757548818411E-4</v>
      </c>
      <c r="P143" s="18"/>
      <c r="Q143" s="18"/>
      <c r="R143" s="18"/>
      <c r="S143" s="18"/>
    </row>
    <row r="144" spans="2:19" x14ac:dyDescent="0.2">
      <c r="B144" s="23" t="s">
        <v>698</v>
      </c>
      <c r="C144" s="32" t="s">
        <v>699</v>
      </c>
      <c r="D144" s="32" t="s">
        <v>661</v>
      </c>
      <c r="E144" s="32" t="s">
        <v>650</v>
      </c>
      <c r="F144" s="32" t="s">
        <v>615</v>
      </c>
      <c r="G144" s="32" t="s">
        <v>685</v>
      </c>
      <c r="H144" s="93" t="s">
        <v>136</v>
      </c>
      <c r="I144" s="103">
        <v>9280.940834543042</v>
      </c>
      <c r="J144" s="100">
        <v>198</v>
      </c>
      <c r="K144" s="100">
        <v>0</v>
      </c>
      <c r="L144" s="97">
        <v>68.874233148993824</v>
      </c>
      <c r="M144" s="32">
        <v>3.6036475134782527E-4</v>
      </c>
      <c r="N144" s="41">
        <v>2.0917143258907125E-4</v>
      </c>
      <c r="O144" s="41">
        <v>1.0044836482157432E-4</v>
      </c>
      <c r="P144" s="18"/>
      <c r="Q144" s="18"/>
      <c r="R144" s="18"/>
      <c r="S144" s="18"/>
    </row>
    <row r="145" spans="2:19" x14ac:dyDescent="0.2">
      <c r="B145" s="23" t="s">
        <v>674</v>
      </c>
      <c r="C145" s="32" t="s">
        <v>675</v>
      </c>
      <c r="D145" s="32" t="s">
        <v>661</v>
      </c>
      <c r="E145" s="32" t="s">
        <v>650</v>
      </c>
      <c r="F145" s="32" t="s">
        <v>177</v>
      </c>
      <c r="G145" s="32" t="s">
        <v>676</v>
      </c>
      <c r="H145" s="93" t="s">
        <v>136</v>
      </c>
      <c r="I145" s="103">
        <v>39595.898163337828</v>
      </c>
      <c r="J145" s="100">
        <v>1872</v>
      </c>
      <c r="K145" s="100">
        <v>0</v>
      </c>
      <c r="L145" s="97">
        <v>2778.1495804840333</v>
      </c>
      <c r="M145" s="32">
        <v>1.1365748868700299E-3</v>
      </c>
      <c r="N145" s="41">
        <v>8.4372558666384496E-3</v>
      </c>
      <c r="O145" s="41">
        <v>4.0517414108361734E-3</v>
      </c>
      <c r="P145" s="18"/>
      <c r="Q145" s="18"/>
      <c r="R145" s="18"/>
      <c r="S145" s="18"/>
    </row>
    <row r="146" spans="2:19" x14ac:dyDescent="0.2">
      <c r="B146" s="23" t="s">
        <v>704</v>
      </c>
      <c r="C146" s="32" t="s">
        <v>705</v>
      </c>
      <c r="D146" s="32" t="s">
        <v>661</v>
      </c>
      <c r="E146" s="32" t="s">
        <v>650</v>
      </c>
      <c r="F146" s="32" t="s">
        <v>520</v>
      </c>
      <c r="G146" s="32" t="s">
        <v>663</v>
      </c>
      <c r="H146" s="93" t="s">
        <v>136</v>
      </c>
      <c r="I146" s="103">
        <v>33068.547319422942</v>
      </c>
      <c r="J146" s="100">
        <v>763</v>
      </c>
      <c r="K146" s="100">
        <v>0</v>
      </c>
      <c r="L146" s="97">
        <v>945.66918398600342</v>
      </c>
      <c r="M146" s="32">
        <v>6.7822488914161922E-4</v>
      </c>
      <c r="N146" s="41">
        <v>2.8720026187700654E-3</v>
      </c>
      <c r="O146" s="41">
        <v>1.3791939140440979E-3</v>
      </c>
      <c r="P146" s="18"/>
      <c r="Q146" s="18"/>
      <c r="R146" s="18"/>
      <c r="S146" s="18"/>
    </row>
    <row r="147" spans="2:19" x14ac:dyDescent="0.2">
      <c r="B147" s="23" t="s">
        <v>686</v>
      </c>
      <c r="C147" s="32" t="s">
        <v>687</v>
      </c>
      <c r="D147" s="32" t="s">
        <v>688</v>
      </c>
      <c r="E147" s="32" t="s">
        <v>650</v>
      </c>
      <c r="F147" s="32" t="s">
        <v>177</v>
      </c>
      <c r="G147" s="32" t="s">
        <v>663</v>
      </c>
      <c r="H147" s="93" t="s">
        <v>136</v>
      </c>
      <c r="I147" s="103">
        <v>3544.9383803868359</v>
      </c>
      <c r="J147" s="100">
        <v>18835</v>
      </c>
      <c r="K147" s="100">
        <v>0</v>
      </c>
      <c r="L147" s="97">
        <v>2502.4989114129817</v>
      </c>
      <c r="M147" s="32">
        <v>3.7361992785129771E-5</v>
      </c>
      <c r="N147" s="41">
        <v>7.6001032377446039E-3</v>
      </c>
      <c r="O147" s="41">
        <v>3.6497237374014382E-3</v>
      </c>
      <c r="P147" s="18"/>
      <c r="Q147" s="18"/>
      <c r="R147" s="18"/>
      <c r="S147" s="18"/>
    </row>
    <row r="148" spans="2:19" x14ac:dyDescent="0.2">
      <c r="B148" s="23" t="s">
        <v>700</v>
      </c>
      <c r="C148" s="32" t="s">
        <v>701</v>
      </c>
      <c r="D148" s="32" t="s">
        <v>656</v>
      </c>
      <c r="E148" s="32" t="s">
        <v>650</v>
      </c>
      <c r="F148" s="32" t="s">
        <v>702</v>
      </c>
      <c r="G148" s="32" t="s">
        <v>703</v>
      </c>
      <c r="H148" s="93" t="s">
        <v>136</v>
      </c>
      <c r="I148" s="103">
        <v>66.984151033696676</v>
      </c>
      <c r="J148" s="100">
        <v>14368</v>
      </c>
      <c r="K148" s="100">
        <v>0</v>
      </c>
      <c r="L148" s="97">
        <v>36.071812003626448</v>
      </c>
      <c r="M148" s="32">
        <v>2.9491553638653412E-6</v>
      </c>
      <c r="N148" s="41">
        <v>1.0955029548655565E-4</v>
      </c>
      <c r="O148" s="41">
        <v>5.2608274041718979E-5</v>
      </c>
      <c r="P148" s="18"/>
      <c r="Q148" s="18"/>
      <c r="R148" s="18"/>
      <c r="S148" s="18"/>
    </row>
    <row r="149" spans="2:19" x14ac:dyDescent="0.2">
      <c r="B149" s="23" t="s">
        <v>681</v>
      </c>
      <c r="C149" s="32" t="s">
        <v>682</v>
      </c>
      <c r="D149" s="32" t="s">
        <v>661</v>
      </c>
      <c r="E149" s="32" t="s">
        <v>650</v>
      </c>
      <c r="F149" s="32" t="s">
        <v>177</v>
      </c>
      <c r="G149" s="32" t="s">
        <v>667</v>
      </c>
      <c r="H149" s="93" t="s">
        <v>136</v>
      </c>
      <c r="I149" s="103">
        <v>18340.026701135885</v>
      </c>
      <c r="J149" s="100">
        <v>3510</v>
      </c>
      <c r="K149" s="100">
        <v>0</v>
      </c>
      <c r="L149" s="97">
        <v>2412.7185446369635</v>
      </c>
      <c r="M149" s="32">
        <v>4.0086118805194719E-4</v>
      </c>
      <c r="N149" s="41">
        <v>7.3274397600070467E-3</v>
      </c>
      <c r="O149" s="41">
        <v>3.5187852046090194E-3</v>
      </c>
      <c r="P149" s="18"/>
      <c r="Q149" s="18"/>
      <c r="R149" s="18"/>
      <c r="S149" s="18"/>
    </row>
    <row r="150" spans="2:19" x14ac:dyDescent="0.2">
      <c r="B150" s="23" t="s">
        <v>694</v>
      </c>
      <c r="C150" s="32" t="s">
        <v>695</v>
      </c>
      <c r="D150" s="32" t="s">
        <v>688</v>
      </c>
      <c r="E150" s="32" t="s">
        <v>650</v>
      </c>
      <c r="F150" s="32" t="s">
        <v>282</v>
      </c>
      <c r="G150" s="32" t="s">
        <v>685</v>
      </c>
      <c r="H150" s="93" t="s">
        <v>136</v>
      </c>
      <c r="I150" s="103">
        <v>54087.107164763278</v>
      </c>
      <c r="J150" s="100">
        <v>1542</v>
      </c>
      <c r="K150" s="100">
        <v>0</v>
      </c>
      <c r="L150" s="97">
        <v>3125.9189254097869</v>
      </c>
      <c r="M150" s="32">
        <v>5.3093648389265498E-5</v>
      </c>
      <c r="N150" s="41">
        <v>9.4934333188261034E-3</v>
      </c>
      <c r="O150" s="41">
        <v>4.5589392471778525E-3</v>
      </c>
      <c r="P150" s="18"/>
      <c r="Q150" s="18"/>
      <c r="R150" s="18"/>
      <c r="S150" s="18"/>
    </row>
    <row r="151" spans="2:19" x14ac:dyDescent="0.2">
      <c r="B151" s="23" t="s">
        <v>683</v>
      </c>
      <c r="C151" s="32" t="s">
        <v>684</v>
      </c>
      <c r="D151" s="32" t="s">
        <v>661</v>
      </c>
      <c r="E151" s="32" t="s">
        <v>650</v>
      </c>
      <c r="F151" s="32" t="s">
        <v>177</v>
      </c>
      <c r="G151" s="32" t="s">
        <v>685</v>
      </c>
      <c r="H151" s="93" t="s">
        <v>136</v>
      </c>
      <c r="I151" s="103">
        <v>6047.5220030453411</v>
      </c>
      <c r="J151" s="100">
        <v>4306</v>
      </c>
      <c r="K151" s="100">
        <v>0</v>
      </c>
      <c r="L151" s="97">
        <v>976.00280269564144</v>
      </c>
      <c r="M151" s="32">
        <v>3.7556983490235815E-4</v>
      </c>
      <c r="N151" s="41">
        <v>2.9641259890205891E-3</v>
      </c>
      <c r="O151" s="41">
        <v>1.4234334250948103E-3</v>
      </c>
      <c r="P151" s="18"/>
      <c r="Q151" s="18"/>
      <c r="R151" s="18"/>
      <c r="S151" s="18"/>
    </row>
    <row r="152" spans="2:19" x14ac:dyDescent="0.2">
      <c r="B152" s="23" t="s">
        <v>654</v>
      </c>
      <c r="C152" s="32" t="s">
        <v>655</v>
      </c>
      <c r="D152" s="32" t="s">
        <v>656</v>
      </c>
      <c r="E152" s="32" t="s">
        <v>650</v>
      </c>
      <c r="F152" s="32" t="s">
        <v>657</v>
      </c>
      <c r="G152" s="32" t="s">
        <v>658</v>
      </c>
      <c r="H152" s="93" t="s">
        <v>136</v>
      </c>
      <c r="I152" s="103">
        <v>23284.360420478246</v>
      </c>
      <c r="J152" s="100">
        <v>5654</v>
      </c>
      <c r="K152" s="100">
        <v>0</v>
      </c>
      <c r="L152" s="97">
        <v>4934.2335226178902</v>
      </c>
      <c r="M152" s="32">
        <v>4.8002772961403732E-4</v>
      </c>
      <c r="N152" s="41">
        <v>1.4985294898634838E-2</v>
      </c>
      <c r="O152" s="41">
        <v>7.1962425762704015E-3</v>
      </c>
      <c r="P152" s="18"/>
      <c r="Q152" s="18"/>
      <c r="R152" s="18"/>
      <c r="S152" s="18"/>
    </row>
    <row r="153" spans="2:19" x14ac:dyDescent="0.2">
      <c r="B153" s="23" t="s">
        <v>721</v>
      </c>
      <c r="C153" s="32" t="s">
        <v>722</v>
      </c>
      <c r="D153" s="32" t="s">
        <v>661</v>
      </c>
      <c r="E153" s="32" t="s">
        <v>650</v>
      </c>
      <c r="F153" s="32" t="s">
        <v>294</v>
      </c>
      <c r="G153" s="32" t="s">
        <v>676</v>
      </c>
      <c r="H153" s="93" t="s">
        <v>136</v>
      </c>
      <c r="I153" s="103">
        <v>1445.9094409645782</v>
      </c>
      <c r="J153" s="100">
        <v>11402</v>
      </c>
      <c r="K153" s="100">
        <v>0</v>
      </c>
      <c r="L153" s="97">
        <v>617.90500398153813</v>
      </c>
      <c r="M153" s="32">
        <v>3.3819925753469721E-5</v>
      </c>
      <c r="N153" s="41">
        <v>1.8765809647154274E-3</v>
      </c>
      <c r="O153" s="41">
        <v>9.0117224435362891E-4</v>
      </c>
      <c r="P153" s="18"/>
      <c r="Q153" s="18"/>
      <c r="R153" s="18"/>
      <c r="S153" s="18"/>
    </row>
    <row r="154" spans="2:19" x14ac:dyDescent="0.2">
      <c r="B154" s="23" t="s">
        <v>659</v>
      </c>
      <c r="C154" s="32" t="s">
        <v>660</v>
      </c>
      <c r="D154" s="32" t="s">
        <v>661</v>
      </c>
      <c r="E154" s="32" t="s">
        <v>650</v>
      </c>
      <c r="F154" s="32" t="s">
        <v>662</v>
      </c>
      <c r="G154" s="32" t="s">
        <v>663</v>
      </c>
      <c r="H154" s="93" t="s">
        <v>136</v>
      </c>
      <c r="I154" s="103">
        <v>5316.2863628871983</v>
      </c>
      <c r="J154" s="100">
        <v>5858</v>
      </c>
      <c r="K154" s="100">
        <v>0</v>
      </c>
      <c r="L154" s="97">
        <v>1167.2323505864936</v>
      </c>
      <c r="M154" s="32">
        <v>3.8088942008641398E-5</v>
      </c>
      <c r="N154" s="41">
        <v>3.5448911991269507E-3</v>
      </c>
      <c r="O154" s="41">
        <v>1.7023286593931199E-3</v>
      </c>
      <c r="P154" s="18"/>
      <c r="Q154" s="18"/>
      <c r="R154" s="18"/>
      <c r="S154" s="18"/>
    </row>
    <row r="155" spans="2:19" x14ac:dyDescent="0.2">
      <c r="B155" s="23" t="s">
        <v>668</v>
      </c>
      <c r="C155" s="32" t="s">
        <v>669</v>
      </c>
      <c r="D155" s="32" t="s">
        <v>656</v>
      </c>
      <c r="E155" s="32" t="s">
        <v>650</v>
      </c>
      <c r="F155" s="32" t="s">
        <v>670</v>
      </c>
      <c r="G155" s="32" t="s">
        <v>671</v>
      </c>
      <c r="H155" s="93" t="s">
        <v>136</v>
      </c>
      <c r="I155" s="103">
        <v>1096</v>
      </c>
      <c r="J155" s="100">
        <v>0.05</v>
      </c>
      <c r="K155" s="100">
        <v>0</v>
      </c>
      <c r="L155" s="97">
        <v>2.0499999999999997E-3</v>
      </c>
      <c r="M155" s="32">
        <v>3.9049584421211052E-4</v>
      </c>
      <c r="N155" s="41">
        <v>6.225861504402976E-9</v>
      </c>
      <c r="O155" s="41">
        <v>2.9897849815440822E-9</v>
      </c>
      <c r="P155" s="18"/>
      <c r="Q155" s="18"/>
      <c r="R155" s="18"/>
      <c r="S155" s="18"/>
    </row>
    <row r="156" spans="2:19" x14ac:dyDescent="0.2">
      <c r="B156" s="23" t="s">
        <v>668</v>
      </c>
      <c r="C156" s="32" t="s">
        <v>669</v>
      </c>
      <c r="D156" s="32" t="s">
        <v>656</v>
      </c>
      <c r="E156" s="32" t="s">
        <v>650</v>
      </c>
      <c r="F156" s="32" t="s">
        <v>670</v>
      </c>
      <c r="G156" s="32" t="s">
        <v>671</v>
      </c>
      <c r="H156" s="93" t="s">
        <v>136</v>
      </c>
      <c r="I156" s="103">
        <v>650</v>
      </c>
      <c r="J156" s="100">
        <v>0.05</v>
      </c>
      <c r="K156" s="100">
        <v>0</v>
      </c>
      <c r="L156" s="97">
        <v>1.2099999999999999E-3</v>
      </c>
      <c r="M156" s="32">
        <v>2.3158968862944509E-4</v>
      </c>
      <c r="N156" s="41">
        <v>3.6747767904037079E-9</v>
      </c>
      <c r="O156" s="41">
        <v>1.7647023549601656E-9</v>
      </c>
      <c r="P156" s="18"/>
      <c r="Q156" s="18"/>
      <c r="R156" s="18"/>
      <c r="S156" s="18"/>
    </row>
    <row r="157" spans="2:19" x14ac:dyDescent="0.2">
      <c r="B157" s="23" t="s">
        <v>717</v>
      </c>
      <c r="C157" s="32" t="s">
        <v>718</v>
      </c>
      <c r="D157" s="32" t="s">
        <v>661</v>
      </c>
      <c r="E157" s="32" t="s">
        <v>650</v>
      </c>
      <c r="F157" s="32" t="s">
        <v>460</v>
      </c>
      <c r="G157" s="32" t="s">
        <v>713</v>
      </c>
      <c r="H157" s="93" t="s">
        <v>136</v>
      </c>
      <c r="I157" s="103">
        <v>2448.3331875673694</v>
      </c>
      <c r="J157" s="100">
        <v>593.12</v>
      </c>
      <c r="K157" s="100">
        <v>0</v>
      </c>
      <c r="L157" s="97">
        <v>54.426783602448126</v>
      </c>
      <c r="M157" s="32">
        <v>8.1914065423213398E-5</v>
      </c>
      <c r="N157" s="41">
        <v>1.652944472385136E-4</v>
      </c>
      <c r="O157" s="41">
        <v>7.9377746443097148E-5</v>
      </c>
      <c r="P157" s="18"/>
      <c r="Q157" s="18"/>
      <c r="R157" s="18"/>
      <c r="S157" s="18"/>
    </row>
    <row r="158" spans="2:19" x14ac:dyDescent="0.2">
      <c r="B158" s="23" t="s">
        <v>706</v>
      </c>
      <c r="C158" s="32" t="s">
        <v>707</v>
      </c>
      <c r="D158" s="32" t="s">
        <v>656</v>
      </c>
      <c r="E158" s="32" t="s">
        <v>650</v>
      </c>
      <c r="F158" s="32" t="s">
        <v>708</v>
      </c>
      <c r="G158" s="32" t="s">
        <v>651</v>
      </c>
      <c r="H158" s="93" t="s">
        <v>136</v>
      </c>
      <c r="I158" s="103">
        <v>3418.2098765660307</v>
      </c>
      <c r="J158" s="100">
        <v>694</v>
      </c>
      <c r="K158" s="100">
        <v>0</v>
      </c>
      <c r="L158" s="97">
        <v>88.911467173064125</v>
      </c>
      <c r="M158" s="32">
        <v>1.7997397511633108E-5</v>
      </c>
      <c r="N158" s="41">
        <v>2.7002462476720434E-4</v>
      </c>
      <c r="O158" s="41">
        <v>1.2967130206881797E-4</v>
      </c>
      <c r="P158" s="18"/>
      <c r="Q158" s="18"/>
      <c r="R158" s="18"/>
      <c r="S158" s="18"/>
    </row>
    <row r="159" spans="2:19" x14ac:dyDescent="0.2">
      <c r="B159" s="23" t="s">
        <v>726</v>
      </c>
      <c r="C159" s="32" t="s">
        <v>727</v>
      </c>
      <c r="D159" s="32" t="s">
        <v>661</v>
      </c>
      <c r="E159" s="32" t="s">
        <v>650</v>
      </c>
      <c r="F159" s="32" t="s">
        <v>374</v>
      </c>
      <c r="G159" s="32" t="s">
        <v>658</v>
      </c>
      <c r="H159" s="93" t="s">
        <v>136</v>
      </c>
      <c r="I159" s="103">
        <v>8315.6130453276346</v>
      </c>
      <c r="J159" s="100">
        <v>916</v>
      </c>
      <c r="K159" s="100">
        <v>0</v>
      </c>
      <c r="L159" s="97">
        <v>285.48896593378066</v>
      </c>
      <c r="M159" s="32">
        <v>1.5191867444400603E-4</v>
      </c>
      <c r="N159" s="41">
        <v>8.6703159167753063E-4</v>
      </c>
      <c r="O159" s="41">
        <v>4.1636615743676468E-4</v>
      </c>
      <c r="P159" s="18"/>
      <c r="Q159" s="18"/>
      <c r="R159" s="18"/>
      <c r="S159" s="18"/>
    </row>
    <row r="160" spans="2:19" x14ac:dyDescent="0.2">
      <c r="B160" s="23" t="s">
        <v>689</v>
      </c>
      <c r="C160" s="32" t="s">
        <v>690</v>
      </c>
      <c r="D160" s="32" t="s">
        <v>688</v>
      </c>
      <c r="E160" s="32" t="s">
        <v>650</v>
      </c>
      <c r="F160" s="32" t="s">
        <v>177</v>
      </c>
      <c r="G160" s="32" t="s">
        <v>691</v>
      </c>
      <c r="H160" s="93" t="s">
        <v>136</v>
      </c>
      <c r="I160" s="103">
        <v>11478.60401644868</v>
      </c>
      <c r="J160" s="100">
        <v>3251</v>
      </c>
      <c r="K160" s="100">
        <v>0</v>
      </c>
      <c r="L160" s="97">
        <v>1398.638973206826</v>
      </c>
      <c r="M160" s="32">
        <v>1.4007109590332981E-4</v>
      </c>
      <c r="N160" s="41">
        <v>4.2476744106566267E-3</v>
      </c>
      <c r="O160" s="41">
        <v>2.0398194130224413E-3</v>
      </c>
      <c r="P160" s="18"/>
      <c r="Q160" s="18"/>
      <c r="R160" s="18"/>
      <c r="S160" s="18"/>
    </row>
    <row r="161" spans="2:19" x14ac:dyDescent="0.2">
      <c r="B161" s="23" t="s">
        <v>672</v>
      </c>
      <c r="C161" s="32" t="s">
        <v>673</v>
      </c>
      <c r="D161" s="32" t="s">
        <v>661</v>
      </c>
      <c r="E161" s="32" t="s">
        <v>650</v>
      </c>
      <c r="F161" s="32" t="s">
        <v>177</v>
      </c>
      <c r="G161" s="32" t="s">
        <v>663</v>
      </c>
      <c r="H161" s="93" t="s">
        <v>136</v>
      </c>
      <c r="I161" s="103">
        <v>19010.060418505946</v>
      </c>
      <c r="J161" s="100">
        <v>4231</v>
      </c>
      <c r="K161" s="100">
        <v>0</v>
      </c>
      <c r="L161" s="97">
        <v>3014.5750798366635</v>
      </c>
      <c r="M161" s="32">
        <v>2.9124529563748637E-4</v>
      </c>
      <c r="N161" s="41">
        <v>9.1552814349695668E-3</v>
      </c>
      <c r="O161" s="41">
        <v>4.3965518533818099E-3</v>
      </c>
      <c r="P161" s="18"/>
      <c r="Q161" s="18"/>
      <c r="R161" s="18"/>
      <c r="S161" s="18"/>
    </row>
    <row r="162" spans="2:19" x14ac:dyDescent="0.2">
      <c r="B162" s="23" t="s">
        <v>719</v>
      </c>
      <c r="C162" s="32" t="s">
        <v>720</v>
      </c>
      <c r="D162" s="32" t="s">
        <v>661</v>
      </c>
      <c r="E162" s="32" t="s">
        <v>650</v>
      </c>
      <c r="F162" s="32" t="s">
        <v>343</v>
      </c>
      <c r="G162" s="32" t="s">
        <v>667</v>
      </c>
      <c r="H162" s="93" t="s">
        <v>136</v>
      </c>
      <c r="I162" s="103">
        <v>11452.944377530464</v>
      </c>
      <c r="J162" s="100">
        <v>1474</v>
      </c>
      <c r="K162" s="100">
        <v>0</v>
      </c>
      <c r="L162" s="97">
        <v>632.72386751141846</v>
      </c>
      <c r="M162" s="32">
        <v>1.0909705726886478E-4</v>
      </c>
      <c r="N162" s="41">
        <v>1.9215859364177118E-3</v>
      </c>
      <c r="O162" s="41">
        <v>9.2278454465859845E-4</v>
      </c>
      <c r="P162" s="18"/>
      <c r="Q162" s="18"/>
      <c r="R162" s="18"/>
      <c r="S162" s="18"/>
    </row>
    <row r="163" spans="2:19" x14ac:dyDescent="0.2">
      <c r="B163" s="23" t="s">
        <v>714</v>
      </c>
      <c r="C163" s="32" t="s">
        <v>715</v>
      </c>
      <c r="D163" s="32" t="s">
        <v>688</v>
      </c>
      <c r="E163" s="32" t="s">
        <v>650</v>
      </c>
      <c r="F163" s="32" t="s">
        <v>274</v>
      </c>
      <c r="G163" s="32" t="s">
        <v>716</v>
      </c>
      <c r="H163" s="93" t="s">
        <v>136</v>
      </c>
      <c r="I163" s="103">
        <v>9926.836552006891</v>
      </c>
      <c r="J163" s="100">
        <v>566</v>
      </c>
      <c r="K163" s="100">
        <v>0</v>
      </c>
      <c r="L163" s="97">
        <v>210.58473397660373</v>
      </c>
      <c r="M163" s="32">
        <v>7.7535168778591206E-6</v>
      </c>
      <c r="N163" s="41">
        <v>6.3954701886823344E-4</v>
      </c>
      <c r="O163" s="41">
        <v>3.0712345121253936E-4</v>
      </c>
      <c r="P163" s="18"/>
      <c r="Q163" s="18"/>
      <c r="R163" s="18"/>
      <c r="S163" s="18"/>
    </row>
    <row r="164" spans="2:19" x14ac:dyDescent="0.2">
      <c r="B164" s="23" t="s">
        <v>664</v>
      </c>
      <c r="C164" s="32" t="s">
        <v>665</v>
      </c>
      <c r="D164" s="32" t="s">
        <v>661</v>
      </c>
      <c r="E164" s="32" t="s">
        <v>650</v>
      </c>
      <c r="F164" s="32" t="s">
        <v>666</v>
      </c>
      <c r="G164" s="32" t="s">
        <v>667</v>
      </c>
      <c r="H164" s="93" t="s">
        <v>136</v>
      </c>
      <c r="I164" s="103">
        <v>27358.38069396529</v>
      </c>
      <c r="J164" s="100">
        <v>9238</v>
      </c>
      <c r="K164" s="100">
        <v>0</v>
      </c>
      <c r="L164" s="97">
        <v>9472.5722974309647</v>
      </c>
      <c r="M164" s="32">
        <v>5.111734288948894E-4</v>
      </c>
      <c r="N164" s="41">
        <v>2.8768255226463171E-2</v>
      </c>
      <c r="O164" s="41">
        <v>1.3815099703146158E-2</v>
      </c>
      <c r="P164" s="18"/>
      <c r="Q164" s="18"/>
      <c r="R164" s="18"/>
      <c r="S164" s="18"/>
    </row>
    <row r="165" spans="2:19" x14ac:dyDescent="0.2">
      <c r="B165" s="23" t="s">
        <v>696</v>
      </c>
      <c r="C165" s="32" t="s">
        <v>697</v>
      </c>
      <c r="D165" s="32" t="s">
        <v>661</v>
      </c>
      <c r="E165" s="32" t="s">
        <v>650</v>
      </c>
      <c r="F165" s="32" t="s">
        <v>447</v>
      </c>
      <c r="G165" s="32" t="s">
        <v>667</v>
      </c>
      <c r="H165" s="93" t="s">
        <v>136</v>
      </c>
      <c r="I165" s="103">
        <v>13804.885738000563</v>
      </c>
      <c r="J165" s="100">
        <v>2278</v>
      </c>
      <c r="K165" s="100">
        <v>0</v>
      </c>
      <c r="L165" s="97">
        <v>1178.6534134232718</v>
      </c>
      <c r="M165" s="32">
        <v>4.9180486140217104E-4</v>
      </c>
      <c r="N165" s="41">
        <v>3.5795770310561533E-3</v>
      </c>
      <c r="O165" s="41">
        <v>1.7189854994627155E-3</v>
      </c>
      <c r="P165" s="18"/>
      <c r="Q165" s="18"/>
      <c r="R165" s="18"/>
      <c r="S165" s="18"/>
    </row>
    <row r="166" spans="2:19" x14ac:dyDescent="0.2">
      <c r="B166" s="23" t="s">
        <v>692</v>
      </c>
      <c r="C166" s="32" t="s">
        <v>693</v>
      </c>
      <c r="D166" s="32" t="s">
        <v>661</v>
      </c>
      <c r="E166" s="32" t="s">
        <v>650</v>
      </c>
      <c r="F166" s="32" t="s">
        <v>270</v>
      </c>
      <c r="G166" s="32" t="s">
        <v>663</v>
      </c>
      <c r="H166" s="93" t="s">
        <v>136</v>
      </c>
      <c r="I166" s="103">
        <v>2139.7928476912098</v>
      </c>
      <c r="J166" s="100">
        <v>10821</v>
      </c>
      <c r="K166" s="100">
        <v>0</v>
      </c>
      <c r="L166" s="97">
        <v>867.8380962073519</v>
      </c>
      <c r="M166" s="32">
        <v>3.4598593493935878E-5</v>
      </c>
      <c r="N166" s="41">
        <v>2.6356291684057165E-3</v>
      </c>
      <c r="O166" s="41">
        <v>1.2656825885134387E-3</v>
      </c>
      <c r="P166" s="18"/>
      <c r="Q166" s="18"/>
      <c r="R166" s="18"/>
      <c r="S166" s="18"/>
    </row>
    <row r="167" spans="2:19" x14ac:dyDescent="0.2">
      <c r="B167" s="23" t="s">
        <v>711</v>
      </c>
      <c r="C167" s="32" t="s">
        <v>712</v>
      </c>
      <c r="D167" s="32" t="s">
        <v>688</v>
      </c>
      <c r="E167" s="32" t="s">
        <v>650</v>
      </c>
      <c r="F167" s="32" t="s">
        <v>541</v>
      </c>
      <c r="G167" s="32" t="s">
        <v>713</v>
      </c>
      <c r="H167" s="93" t="s">
        <v>136</v>
      </c>
      <c r="I167" s="103">
        <v>3163.8238682644596</v>
      </c>
      <c r="J167" s="100">
        <v>588</v>
      </c>
      <c r="K167" s="100">
        <v>0</v>
      </c>
      <c r="L167" s="97">
        <v>69.725109658627389</v>
      </c>
      <c r="M167" s="32">
        <v>2.7228330395563343E-5</v>
      </c>
      <c r="N167" s="41">
        <v>2.1175554932386558E-4</v>
      </c>
      <c r="O167" s="41">
        <v>1.0168931009457484E-4</v>
      </c>
      <c r="P167" s="18"/>
      <c r="Q167" s="18"/>
      <c r="R167" s="18"/>
      <c r="S167" s="18"/>
    </row>
    <row r="168" spans="2:19" x14ac:dyDescent="0.2">
      <c r="B168" s="23" t="s">
        <v>723</v>
      </c>
      <c r="C168" s="32" t="s">
        <v>724</v>
      </c>
      <c r="D168" s="32" t="s">
        <v>661</v>
      </c>
      <c r="E168" s="32" t="s">
        <v>650</v>
      </c>
      <c r="F168" s="32" t="s">
        <v>177</v>
      </c>
      <c r="G168" s="32" t="s">
        <v>725</v>
      </c>
      <c r="H168" s="93" t="s">
        <v>136</v>
      </c>
      <c r="I168" s="103">
        <v>7129.9679444267904</v>
      </c>
      <c r="J168" s="100">
        <v>1215</v>
      </c>
      <c r="K168" s="100">
        <v>0</v>
      </c>
      <c r="L168" s="97">
        <v>324.68590620525123</v>
      </c>
      <c r="M168" s="32">
        <v>8.7678043111066937E-4</v>
      </c>
      <c r="N168" s="41">
        <v>9.8607291925144835E-4</v>
      </c>
      <c r="O168" s="41">
        <v>4.7353221760560523E-4</v>
      </c>
      <c r="P168" s="18"/>
      <c r="Q168" s="18"/>
      <c r="R168" s="18"/>
      <c r="S168" s="18"/>
    </row>
    <row r="169" spans="2:19" s="160" customFormat="1" x14ac:dyDescent="0.2">
      <c r="B169" s="131" t="s">
        <v>156</v>
      </c>
      <c r="C169" s="167" t="s">
        <v>177</v>
      </c>
      <c r="D169" s="167" t="s">
        <v>177</v>
      </c>
      <c r="E169" s="167" t="s">
        <v>177</v>
      </c>
      <c r="F169" s="167" t="s">
        <v>177</v>
      </c>
      <c r="G169" s="167" t="s">
        <v>177</v>
      </c>
      <c r="H169" s="168" t="s">
        <v>177</v>
      </c>
      <c r="I169" s="178" t="s">
        <v>177</v>
      </c>
      <c r="J169" s="164" t="s">
        <v>177</v>
      </c>
      <c r="K169" s="164" t="s">
        <v>177</v>
      </c>
      <c r="L169" s="195">
        <v>69244.134029993074</v>
      </c>
      <c r="M169" s="167" t="s">
        <v>177</v>
      </c>
      <c r="N169" s="163">
        <v>0.21029482364051416</v>
      </c>
      <c r="O169" s="163">
        <v>0.10098783999165796</v>
      </c>
    </row>
    <row r="170" spans="2:19" x14ac:dyDescent="0.2">
      <c r="B170" s="23" t="s">
        <v>728</v>
      </c>
      <c r="C170" s="32" t="s">
        <v>729</v>
      </c>
      <c r="D170" s="32" t="s">
        <v>730</v>
      </c>
      <c r="E170" s="32" t="s">
        <v>650</v>
      </c>
      <c r="F170" s="32" t="s">
        <v>177</v>
      </c>
      <c r="G170" s="32" t="s">
        <v>676</v>
      </c>
      <c r="H170" s="93" t="s">
        <v>137</v>
      </c>
      <c r="I170" s="103">
        <v>3535.795443719906</v>
      </c>
      <c r="J170" s="100">
        <v>8396</v>
      </c>
      <c r="K170" s="100">
        <v>0</v>
      </c>
      <c r="L170" s="97">
        <v>1274.0274879697649</v>
      </c>
      <c r="M170" s="32">
        <v>4.5542783650009164E-6</v>
      </c>
      <c r="N170" s="41">
        <v>3.869228630683993E-3</v>
      </c>
      <c r="O170" s="41">
        <v>1.8580820729787013E-3</v>
      </c>
      <c r="P170" s="18"/>
      <c r="Q170" s="18"/>
      <c r="R170" s="18"/>
      <c r="S170" s="18"/>
    </row>
    <row r="171" spans="2:19" x14ac:dyDescent="0.2">
      <c r="B171" s="23" t="s">
        <v>731</v>
      </c>
      <c r="C171" s="32" t="s">
        <v>732</v>
      </c>
      <c r="D171" s="32" t="s">
        <v>656</v>
      </c>
      <c r="E171" s="32" t="s">
        <v>650</v>
      </c>
      <c r="F171" s="32" t="s">
        <v>177</v>
      </c>
      <c r="G171" s="32" t="s">
        <v>658</v>
      </c>
      <c r="H171" s="93" t="s">
        <v>137</v>
      </c>
      <c r="I171" s="103">
        <v>30994.364007641765</v>
      </c>
      <c r="J171" s="100">
        <v>503</v>
      </c>
      <c r="K171" s="100">
        <v>0</v>
      </c>
      <c r="L171" s="97">
        <v>669.06752520460043</v>
      </c>
      <c r="M171" s="32">
        <v>5.4994308177494765E-6</v>
      </c>
      <c r="N171" s="41">
        <v>2.0319618287890193E-3</v>
      </c>
      <c r="O171" s="41">
        <v>9.757892870710152E-4</v>
      </c>
      <c r="P171" s="18"/>
      <c r="Q171" s="18"/>
      <c r="R171" s="18"/>
      <c r="S171" s="18"/>
    </row>
    <row r="172" spans="2:19" x14ac:dyDescent="0.2">
      <c r="B172" s="23" t="s">
        <v>733</v>
      </c>
      <c r="C172" s="32" t="s">
        <v>734</v>
      </c>
      <c r="D172" s="32" t="s">
        <v>656</v>
      </c>
      <c r="E172" s="32" t="s">
        <v>650</v>
      </c>
      <c r="F172" s="32" t="s">
        <v>177</v>
      </c>
      <c r="G172" s="32" t="s">
        <v>716</v>
      </c>
      <c r="H172" s="93" t="s">
        <v>137</v>
      </c>
      <c r="I172" s="103">
        <v>674.49841084946775</v>
      </c>
      <c r="J172" s="100">
        <v>1502.5</v>
      </c>
      <c r="K172" s="100">
        <v>0</v>
      </c>
      <c r="L172" s="97">
        <v>43.49252750511959</v>
      </c>
      <c r="M172" s="32">
        <v>4.0792372681002895E-6</v>
      </c>
      <c r="N172" s="41">
        <v>1.3208705010893254E-4</v>
      </c>
      <c r="O172" s="41">
        <v>6.3430880753268041E-5</v>
      </c>
      <c r="P172" s="18"/>
      <c r="Q172" s="18"/>
      <c r="R172" s="18"/>
      <c r="S172" s="18"/>
    </row>
    <row r="173" spans="2:19" x14ac:dyDescent="0.2">
      <c r="B173" s="23" t="s">
        <v>735</v>
      </c>
      <c r="C173" s="32" t="s">
        <v>736</v>
      </c>
      <c r="D173" s="32" t="s">
        <v>730</v>
      </c>
      <c r="E173" s="32" t="s">
        <v>650</v>
      </c>
      <c r="F173" s="32" t="s">
        <v>177</v>
      </c>
      <c r="G173" s="32" t="s">
        <v>691</v>
      </c>
      <c r="H173" s="93" t="s">
        <v>137</v>
      </c>
      <c r="I173" s="103">
        <v>64.124999987262299</v>
      </c>
      <c r="J173" s="100">
        <v>4618</v>
      </c>
      <c r="K173" s="100">
        <v>0</v>
      </c>
      <c r="L173" s="97">
        <v>12.708682890475565</v>
      </c>
      <c r="M173" s="32">
        <v>2.3881056526982675E-8</v>
      </c>
      <c r="N173" s="41">
        <v>3.8596341258281258E-5</v>
      </c>
      <c r="O173" s="41">
        <v>1.8534745971292725E-5</v>
      </c>
      <c r="P173" s="18"/>
      <c r="Q173" s="18"/>
      <c r="R173" s="18"/>
      <c r="S173" s="18"/>
    </row>
    <row r="174" spans="2:19" x14ac:dyDescent="0.2">
      <c r="B174" s="23" t="s">
        <v>737</v>
      </c>
      <c r="C174" s="32" t="s">
        <v>738</v>
      </c>
      <c r="D174" s="32" t="s">
        <v>656</v>
      </c>
      <c r="E174" s="32" t="s">
        <v>650</v>
      </c>
      <c r="F174" s="32" t="s">
        <v>177</v>
      </c>
      <c r="G174" s="32" t="s">
        <v>691</v>
      </c>
      <c r="H174" s="93" t="s">
        <v>137</v>
      </c>
      <c r="I174" s="103">
        <v>406.12499991932788</v>
      </c>
      <c r="J174" s="100">
        <v>1374.8</v>
      </c>
      <c r="K174" s="100">
        <v>0</v>
      </c>
      <c r="L174" s="97">
        <v>23.961747304990272</v>
      </c>
      <c r="M174" s="32">
        <v>1.1175131784468678E-7</v>
      </c>
      <c r="N174" s="41">
        <v>7.2771961036278388E-5</v>
      </c>
      <c r="O174" s="41">
        <v>3.4946571816592347E-5</v>
      </c>
      <c r="P174" s="18"/>
      <c r="Q174" s="18"/>
      <c r="R174" s="18"/>
      <c r="S174" s="18"/>
    </row>
    <row r="175" spans="2:19" x14ac:dyDescent="0.2">
      <c r="B175" s="23" t="s">
        <v>739</v>
      </c>
      <c r="C175" s="32" t="s">
        <v>740</v>
      </c>
      <c r="D175" s="32" t="s">
        <v>730</v>
      </c>
      <c r="E175" s="32" t="s">
        <v>650</v>
      </c>
      <c r="F175" s="32" t="s">
        <v>177</v>
      </c>
      <c r="G175" s="32" t="s">
        <v>691</v>
      </c>
      <c r="H175" s="93" t="s">
        <v>137</v>
      </c>
      <c r="I175" s="103">
        <v>64.124999987262299</v>
      </c>
      <c r="J175" s="100">
        <v>1764.9999999999998</v>
      </c>
      <c r="K175" s="100">
        <v>0</v>
      </c>
      <c r="L175" s="97">
        <v>4.8572597015351615</v>
      </c>
      <c r="M175" s="32">
        <v>1.4208256486923754E-7</v>
      </c>
      <c r="N175" s="41">
        <v>1.4751524972036902E-5</v>
      </c>
      <c r="O175" s="41">
        <v>7.0839815156629848E-6</v>
      </c>
      <c r="P175" s="18"/>
      <c r="Q175" s="18"/>
      <c r="R175" s="18"/>
      <c r="S175" s="18"/>
    </row>
    <row r="176" spans="2:19" x14ac:dyDescent="0.2">
      <c r="B176" s="23" t="s">
        <v>741</v>
      </c>
      <c r="C176" s="32" t="s">
        <v>742</v>
      </c>
      <c r="D176" s="32" t="s">
        <v>656</v>
      </c>
      <c r="E176" s="32" t="s">
        <v>650</v>
      </c>
      <c r="F176" s="32" t="s">
        <v>177</v>
      </c>
      <c r="G176" s="32" t="s">
        <v>743</v>
      </c>
      <c r="H176" s="93" t="s">
        <v>137</v>
      </c>
      <c r="I176" s="103">
        <v>427.49999991508201</v>
      </c>
      <c r="J176" s="100">
        <v>504.4</v>
      </c>
      <c r="K176" s="100">
        <v>0</v>
      </c>
      <c r="L176" s="97">
        <v>9.2540199941617942</v>
      </c>
      <c r="M176" s="32">
        <v>4.2049125173122594E-8</v>
      </c>
      <c r="N176" s="41">
        <v>2.8104510654940182E-5</v>
      </c>
      <c r="O176" s="41">
        <v>1.3496356096318825E-5</v>
      </c>
      <c r="P176" s="18"/>
      <c r="Q176" s="18"/>
      <c r="R176" s="18"/>
      <c r="S176" s="18"/>
    </row>
    <row r="177" spans="2:19" x14ac:dyDescent="0.2">
      <c r="B177" s="23" t="s">
        <v>735</v>
      </c>
      <c r="C177" s="32" t="s">
        <v>736</v>
      </c>
      <c r="D177" s="32" t="s">
        <v>730</v>
      </c>
      <c r="E177" s="32" t="s">
        <v>650</v>
      </c>
      <c r="F177" s="32" t="s">
        <v>177</v>
      </c>
      <c r="G177" s="32" t="s">
        <v>691</v>
      </c>
      <c r="H177" s="93" t="s">
        <v>137</v>
      </c>
      <c r="I177" s="103">
        <v>6539.5999454075227</v>
      </c>
      <c r="J177" s="100">
        <v>4618</v>
      </c>
      <c r="K177" s="100">
        <v>17.726812070000001</v>
      </c>
      <c r="L177" s="97">
        <v>1313.7845420340177</v>
      </c>
      <c r="M177" s="32">
        <v>2.4354394696475909E-6</v>
      </c>
      <c r="N177" s="41">
        <v>3.9899710269898948E-3</v>
      </c>
      <c r="O177" s="41">
        <v>1.9160650208575984E-3</v>
      </c>
      <c r="P177" s="18"/>
      <c r="Q177" s="18"/>
      <c r="R177" s="18"/>
      <c r="S177" s="18"/>
    </row>
    <row r="178" spans="2:19" x14ac:dyDescent="0.2">
      <c r="B178" s="23" t="s">
        <v>744</v>
      </c>
      <c r="C178" s="32" t="s">
        <v>745</v>
      </c>
      <c r="D178" s="32" t="s">
        <v>656</v>
      </c>
      <c r="E178" s="32" t="s">
        <v>650</v>
      </c>
      <c r="F178" s="32" t="s">
        <v>177</v>
      </c>
      <c r="G178" s="32" t="s">
        <v>658</v>
      </c>
      <c r="H178" s="93" t="s">
        <v>144</v>
      </c>
      <c r="I178" s="103">
        <v>38724.155562470711</v>
      </c>
      <c r="J178" s="100">
        <v>7792</v>
      </c>
      <c r="K178" s="100">
        <v>0</v>
      </c>
      <c r="L178" s="97">
        <v>1263.9830794802785</v>
      </c>
      <c r="M178" s="32">
        <v>1.2603895685398901E-5</v>
      </c>
      <c r="N178" s="41">
        <v>3.8387237057331677E-3</v>
      </c>
      <c r="O178" s="41">
        <v>1.8434329892468182E-3</v>
      </c>
      <c r="P178" s="18"/>
      <c r="Q178" s="18"/>
      <c r="R178" s="18"/>
      <c r="S178" s="18"/>
    </row>
    <row r="179" spans="2:19" x14ac:dyDescent="0.2">
      <c r="B179" s="23" t="s">
        <v>746</v>
      </c>
      <c r="C179" s="32" t="s">
        <v>747</v>
      </c>
      <c r="D179" s="32" t="s">
        <v>649</v>
      </c>
      <c r="E179" s="32" t="s">
        <v>650</v>
      </c>
      <c r="F179" s="32" t="s">
        <v>177</v>
      </c>
      <c r="G179" s="32" t="s">
        <v>716</v>
      </c>
      <c r="H179" s="93" t="s">
        <v>2</v>
      </c>
      <c r="I179" s="103">
        <v>2244.3749995541807</v>
      </c>
      <c r="J179" s="100">
        <v>291.35000000000002</v>
      </c>
      <c r="K179" s="100">
        <v>0</v>
      </c>
      <c r="L179" s="97">
        <v>31.343978171773877</v>
      </c>
      <c r="M179" s="32">
        <v>1.603389608442973E-7</v>
      </c>
      <c r="N179" s="41">
        <v>9.5191837607070323E-5</v>
      </c>
      <c r="O179" s="41">
        <v>4.5713051316982972E-5</v>
      </c>
      <c r="P179" s="18"/>
      <c r="Q179" s="18"/>
      <c r="R179" s="18"/>
      <c r="S179" s="18"/>
    </row>
    <row r="180" spans="2:19" x14ac:dyDescent="0.2">
      <c r="B180" s="23" t="s">
        <v>748</v>
      </c>
      <c r="C180" s="32" t="s">
        <v>749</v>
      </c>
      <c r="D180" s="32" t="s">
        <v>649</v>
      </c>
      <c r="E180" s="32" t="s">
        <v>650</v>
      </c>
      <c r="F180" s="32" t="s">
        <v>177</v>
      </c>
      <c r="G180" s="32" t="s">
        <v>691</v>
      </c>
      <c r="H180" s="93" t="s">
        <v>2</v>
      </c>
      <c r="I180" s="103">
        <v>320.6249999363115</v>
      </c>
      <c r="J180" s="100">
        <v>495.95000000000005</v>
      </c>
      <c r="K180" s="100">
        <v>0</v>
      </c>
      <c r="L180" s="97">
        <v>7.622175544485942</v>
      </c>
      <c r="M180" s="32">
        <v>1.5947859030276627E-8</v>
      </c>
      <c r="N180" s="41">
        <v>2.3148589903520403E-5</v>
      </c>
      <c r="O180" s="41">
        <v>1.1116422424193493E-5</v>
      </c>
      <c r="P180" s="18"/>
      <c r="Q180" s="18"/>
      <c r="R180" s="18"/>
      <c r="S180" s="18"/>
    </row>
    <row r="181" spans="2:19" x14ac:dyDescent="0.2">
      <c r="B181" s="23" t="s">
        <v>750</v>
      </c>
      <c r="C181" s="32" t="s">
        <v>751</v>
      </c>
      <c r="D181" s="32" t="s">
        <v>649</v>
      </c>
      <c r="E181" s="32" t="s">
        <v>650</v>
      </c>
      <c r="F181" s="32" t="s">
        <v>177</v>
      </c>
      <c r="G181" s="32" t="s">
        <v>716</v>
      </c>
      <c r="H181" s="93" t="s">
        <v>2</v>
      </c>
      <c r="I181" s="103">
        <v>2201.6249995626722</v>
      </c>
      <c r="J181" s="100">
        <v>6.32</v>
      </c>
      <c r="K181" s="100">
        <v>0</v>
      </c>
      <c r="L181" s="97">
        <v>0.66696660436751476</v>
      </c>
      <c r="M181" s="32">
        <v>6.6571635996439951E-7</v>
      </c>
      <c r="N181" s="41">
        <v>2.0255813204166243E-6</v>
      </c>
      <c r="O181" s="41">
        <v>9.7272523752656077E-7</v>
      </c>
      <c r="P181" s="18"/>
      <c r="Q181" s="18"/>
      <c r="R181" s="18"/>
      <c r="S181" s="18"/>
    </row>
    <row r="182" spans="2:19" x14ac:dyDescent="0.2">
      <c r="B182" s="23" t="s">
        <v>752</v>
      </c>
      <c r="C182" s="32" t="s">
        <v>753</v>
      </c>
      <c r="D182" s="32" t="s">
        <v>754</v>
      </c>
      <c r="E182" s="32" t="s">
        <v>650</v>
      </c>
      <c r="F182" s="32" t="s">
        <v>177</v>
      </c>
      <c r="G182" s="32" t="s">
        <v>716</v>
      </c>
      <c r="H182" s="93" t="s">
        <v>143</v>
      </c>
      <c r="I182" s="103">
        <v>3419.9999993206561</v>
      </c>
      <c r="J182" s="100">
        <v>45</v>
      </c>
      <c r="K182" s="100">
        <v>0</v>
      </c>
      <c r="L182" s="97">
        <v>4.2348662991587913</v>
      </c>
      <c r="M182" s="32">
        <v>8.6087062527652795E-6</v>
      </c>
      <c r="N182" s="41">
        <v>1.2861312716207912E-5</v>
      </c>
      <c r="O182" s="41">
        <v>6.17626324881567E-6</v>
      </c>
      <c r="P182" s="18"/>
      <c r="Q182" s="18"/>
      <c r="R182" s="18"/>
      <c r="S182" s="18"/>
    </row>
    <row r="183" spans="2:19" x14ac:dyDescent="0.2">
      <c r="B183" s="23" t="s">
        <v>755</v>
      </c>
      <c r="C183" s="32" t="s">
        <v>756</v>
      </c>
      <c r="D183" s="32" t="s">
        <v>754</v>
      </c>
      <c r="E183" s="32" t="s">
        <v>650</v>
      </c>
      <c r="F183" s="32" t="s">
        <v>177</v>
      </c>
      <c r="G183" s="32" t="s">
        <v>716</v>
      </c>
      <c r="H183" s="93" t="s">
        <v>143</v>
      </c>
      <c r="I183" s="103">
        <v>213.74999995754101</v>
      </c>
      <c r="J183" s="100">
        <v>1104</v>
      </c>
      <c r="K183" s="100">
        <v>0</v>
      </c>
      <c r="L183" s="97">
        <v>6.4934616587101486</v>
      </c>
      <c r="M183" s="32">
        <v>3.1005646263456044E-7</v>
      </c>
      <c r="N183" s="41">
        <v>1.9720679498185469E-5</v>
      </c>
      <c r="O183" s="41">
        <v>9.4702703148506975E-6</v>
      </c>
      <c r="P183" s="18"/>
      <c r="Q183" s="18"/>
      <c r="R183" s="18"/>
      <c r="S183" s="18"/>
    </row>
    <row r="184" spans="2:19" x14ac:dyDescent="0.2">
      <c r="B184" s="23" t="s">
        <v>757</v>
      </c>
      <c r="C184" s="32" t="s">
        <v>758</v>
      </c>
      <c r="D184" s="32" t="s">
        <v>754</v>
      </c>
      <c r="E184" s="32" t="s">
        <v>650</v>
      </c>
      <c r="F184" s="32" t="s">
        <v>177</v>
      </c>
      <c r="G184" s="32" t="s">
        <v>759</v>
      </c>
      <c r="H184" s="93" t="s">
        <v>143</v>
      </c>
      <c r="I184" s="103">
        <v>1462.0499997095803</v>
      </c>
      <c r="J184" s="100">
        <v>448.00000000000006</v>
      </c>
      <c r="K184" s="100">
        <v>0</v>
      </c>
      <c r="L184" s="97">
        <v>18.023590960669818</v>
      </c>
      <c r="M184" s="32">
        <v>1.0646353320951755E-5</v>
      </c>
      <c r="N184" s="41">
        <v>5.473774689421448E-5</v>
      </c>
      <c r="O184" s="41">
        <v>2.6286176374489905E-5</v>
      </c>
      <c r="P184" s="18"/>
      <c r="Q184" s="18"/>
      <c r="R184" s="18"/>
      <c r="S184" s="18"/>
    </row>
    <row r="185" spans="2:19" x14ac:dyDescent="0.2">
      <c r="B185" s="23" t="s">
        <v>760</v>
      </c>
      <c r="C185" s="32" t="s">
        <v>761</v>
      </c>
      <c r="D185" s="32" t="s">
        <v>688</v>
      </c>
      <c r="E185" s="32" t="s">
        <v>650</v>
      </c>
      <c r="F185" s="32" t="s">
        <v>177</v>
      </c>
      <c r="G185" s="32" t="s">
        <v>691</v>
      </c>
      <c r="H185" s="93" t="s">
        <v>136</v>
      </c>
      <c r="I185" s="103">
        <v>64.124999987262299</v>
      </c>
      <c r="J185" s="100">
        <v>5901</v>
      </c>
      <c r="K185" s="100">
        <v>0</v>
      </c>
      <c r="L185" s="97">
        <v>14.18249290218281</v>
      </c>
      <c r="M185" s="32">
        <v>9.2819964831824995E-8</v>
      </c>
      <c r="N185" s="41">
        <v>4.3072310534716299E-5</v>
      </c>
      <c r="O185" s="41">
        <v>2.0684197209659373E-5</v>
      </c>
      <c r="P185" s="18"/>
      <c r="Q185" s="18"/>
      <c r="R185" s="18"/>
      <c r="S185" s="18"/>
    </row>
    <row r="186" spans="2:19" x14ac:dyDescent="0.2">
      <c r="B186" s="23" t="s">
        <v>762</v>
      </c>
      <c r="C186" s="32" t="s">
        <v>763</v>
      </c>
      <c r="D186" s="32" t="s">
        <v>688</v>
      </c>
      <c r="E186" s="32" t="s">
        <v>650</v>
      </c>
      <c r="F186" s="32" t="s">
        <v>177</v>
      </c>
      <c r="G186" s="32" t="s">
        <v>764</v>
      </c>
      <c r="H186" s="93" t="s">
        <v>136</v>
      </c>
      <c r="I186" s="103">
        <v>3033.4337992985074</v>
      </c>
      <c r="J186" s="100">
        <v>5206</v>
      </c>
      <c r="K186" s="100">
        <v>0</v>
      </c>
      <c r="L186" s="97">
        <v>591.88627216354871</v>
      </c>
      <c r="M186" s="32">
        <v>1.2421227931010709E-6</v>
      </c>
      <c r="N186" s="41">
        <v>1.7975619301695712E-3</v>
      </c>
      <c r="O186" s="41">
        <v>8.6322570112033726E-4</v>
      </c>
      <c r="P186" s="18"/>
      <c r="Q186" s="18"/>
      <c r="R186" s="18"/>
      <c r="S186" s="18"/>
    </row>
    <row r="187" spans="2:19" x14ac:dyDescent="0.2">
      <c r="B187" s="23" t="s">
        <v>765</v>
      </c>
      <c r="C187" s="32" t="s">
        <v>766</v>
      </c>
      <c r="D187" s="32" t="s">
        <v>661</v>
      </c>
      <c r="E187" s="32" t="s">
        <v>650</v>
      </c>
      <c r="F187" s="32" t="s">
        <v>177</v>
      </c>
      <c r="G187" s="32" t="s">
        <v>767</v>
      </c>
      <c r="H187" s="93" t="s">
        <v>136</v>
      </c>
      <c r="I187" s="103">
        <v>833.79255543079228</v>
      </c>
      <c r="J187" s="100">
        <v>104496</v>
      </c>
      <c r="K187" s="100">
        <v>0</v>
      </c>
      <c r="L187" s="97">
        <v>3265.5569477650456</v>
      </c>
      <c r="M187" s="32">
        <v>2.7888726220954023E-6</v>
      </c>
      <c r="N187" s="41">
        <v>9.9175147763541846E-3</v>
      </c>
      <c r="O187" s="41">
        <v>4.7625917652706672E-3</v>
      </c>
      <c r="P187" s="18"/>
      <c r="Q187" s="18"/>
      <c r="R187" s="18"/>
      <c r="S187" s="18"/>
    </row>
    <row r="188" spans="2:19" x14ac:dyDescent="0.2">
      <c r="B188" s="23" t="s">
        <v>768</v>
      </c>
      <c r="C188" s="32" t="s">
        <v>769</v>
      </c>
      <c r="D188" s="32" t="s">
        <v>688</v>
      </c>
      <c r="E188" s="32" t="s">
        <v>650</v>
      </c>
      <c r="F188" s="32" t="s">
        <v>177</v>
      </c>
      <c r="G188" s="32" t="s">
        <v>764</v>
      </c>
      <c r="H188" s="93" t="s">
        <v>136</v>
      </c>
      <c r="I188" s="103">
        <v>24867.520713110713</v>
      </c>
      <c r="J188" s="100">
        <v>2464</v>
      </c>
      <c r="K188" s="100">
        <v>0</v>
      </c>
      <c r="L188" s="97">
        <v>2296.5334422307851</v>
      </c>
      <c r="M188" s="32">
        <v>2.5338314543422951E-6</v>
      </c>
      <c r="N188" s="41">
        <v>6.974584951979855E-3</v>
      </c>
      <c r="O188" s="41">
        <v>3.3493371683879689E-3</v>
      </c>
      <c r="P188" s="18"/>
      <c r="Q188" s="18"/>
      <c r="R188" s="18"/>
      <c r="S188" s="18"/>
    </row>
    <row r="189" spans="2:19" x14ac:dyDescent="0.2">
      <c r="B189" s="23" t="s">
        <v>770</v>
      </c>
      <c r="C189" s="32" t="s">
        <v>771</v>
      </c>
      <c r="D189" s="32" t="s">
        <v>661</v>
      </c>
      <c r="E189" s="32" t="s">
        <v>650</v>
      </c>
      <c r="F189" s="32" t="s">
        <v>177</v>
      </c>
      <c r="G189" s="32" t="s">
        <v>663</v>
      </c>
      <c r="H189" s="93" t="s">
        <v>136</v>
      </c>
      <c r="I189" s="103">
        <v>5990.5941592026429</v>
      </c>
      <c r="J189" s="100">
        <v>8409</v>
      </c>
      <c r="K189" s="100">
        <v>0</v>
      </c>
      <c r="L189" s="97">
        <v>1888.0514873719417</v>
      </c>
      <c r="M189" s="32">
        <v>5.0853940230922263E-6</v>
      </c>
      <c r="N189" s="41">
        <v>5.7340229627120751E-3</v>
      </c>
      <c r="O189" s="41">
        <v>2.7535941372324869E-3</v>
      </c>
      <c r="P189" s="18"/>
      <c r="Q189" s="18"/>
      <c r="R189" s="18"/>
      <c r="S189" s="18"/>
    </row>
    <row r="190" spans="2:19" x14ac:dyDescent="0.2">
      <c r="B190" s="23" t="s">
        <v>772</v>
      </c>
      <c r="C190" s="32" t="s">
        <v>773</v>
      </c>
      <c r="D190" s="32" t="s">
        <v>688</v>
      </c>
      <c r="E190" s="32" t="s">
        <v>650</v>
      </c>
      <c r="F190" s="32" t="s">
        <v>177</v>
      </c>
      <c r="G190" s="32" t="s">
        <v>663</v>
      </c>
      <c r="H190" s="93" t="s">
        <v>136</v>
      </c>
      <c r="I190" s="103">
        <v>7452.1106017517386</v>
      </c>
      <c r="J190" s="100">
        <v>13194</v>
      </c>
      <c r="K190" s="100">
        <v>0</v>
      </c>
      <c r="L190" s="97">
        <v>3685.1515597466778</v>
      </c>
      <c r="M190" s="32">
        <v>4.2407981854013045E-6</v>
      </c>
      <c r="N190" s="41">
        <v>1.1191825967667038E-2</v>
      </c>
      <c r="O190" s="41">
        <v>5.3745418478265208E-3</v>
      </c>
      <c r="P190" s="18"/>
      <c r="Q190" s="18"/>
      <c r="R190" s="18"/>
      <c r="S190" s="18"/>
    </row>
    <row r="191" spans="2:19" x14ac:dyDescent="0.2">
      <c r="B191" s="23" t="s">
        <v>774</v>
      </c>
      <c r="C191" s="32" t="s">
        <v>775</v>
      </c>
      <c r="D191" s="32" t="s">
        <v>688</v>
      </c>
      <c r="E191" s="32" t="s">
        <v>650</v>
      </c>
      <c r="F191" s="32" t="s">
        <v>177</v>
      </c>
      <c r="G191" s="32" t="s">
        <v>663</v>
      </c>
      <c r="H191" s="93" t="s">
        <v>136</v>
      </c>
      <c r="I191" s="103">
        <v>4866.1150514132969</v>
      </c>
      <c r="J191" s="100">
        <v>18865</v>
      </c>
      <c r="K191" s="100">
        <v>0</v>
      </c>
      <c r="L191" s="97">
        <v>3440.6362812275702</v>
      </c>
      <c r="M191" s="32">
        <v>4.7663482473724647E-6</v>
      </c>
      <c r="N191" s="41">
        <v>1.0449231694608265E-2</v>
      </c>
      <c r="O191" s="41">
        <v>5.0179330149121328E-3</v>
      </c>
      <c r="P191" s="18"/>
      <c r="Q191" s="18"/>
      <c r="R191" s="18"/>
      <c r="S191" s="18"/>
    </row>
    <row r="192" spans="2:19" x14ac:dyDescent="0.2">
      <c r="B192" s="23" t="s">
        <v>776</v>
      </c>
      <c r="C192" s="32" t="s">
        <v>777</v>
      </c>
      <c r="D192" s="32" t="s">
        <v>661</v>
      </c>
      <c r="E192" s="32" t="s">
        <v>650</v>
      </c>
      <c r="F192" s="32" t="s">
        <v>177</v>
      </c>
      <c r="G192" s="32" t="s">
        <v>767</v>
      </c>
      <c r="H192" s="93" t="s">
        <v>136</v>
      </c>
      <c r="I192" s="103">
        <v>7178.504084539617</v>
      </c>
      <c r="J192" s="100">
        <v>13109</v>
      </c>
      <c r="K192" s="100">
        <v>0</v>
      </c>
      <c r="L192" s="97">
        <v>3526.9808163403904</v>
      </c>
      <c r="M192" s="32">
        <v>2.9879729636454051E-6</v>
      </c>
      <c r="N192" s="41">
        <v>1.0711460532303133E-2</v>
      </c>
      <c r="O192" s="41">
        <v>5.1438606218968718E-3</v>
      </c>
      <c r="P192" s="18"/>
      <c r="Q192" s="18"/>
      <c r="R192" s="18"/>
      <c r="S192" s="18"/>
    </row>
    <row r="193" spans="2:19" x14ac:dyDescent="0.2">
      <c r="B193" s="23" t="s">
        <v>778</v>
      </c>
      <c r="C193" s="32" t="s">
        <v>779</v>
      </c>
      <c r="D193" s="32" t="s">
        <v>688</v>
      </c>
      <c r="E193" s="32" t="s">
        <v>650</v>
      </c>
      <c r="F193" s="32" t="s">
        <v>177</v>
      </c>
      <c r="G193" s="32" t="s">
        <v>663</v>
      </c>
      <c r="H193" s="93" t="s">
        <v>136</v>
      </c>
      <c r="I193" s="103">
        <v>7357.6162851687095</v>
      </c>
      <c r="J193" s="100">
        <v>5609</v>
      </c>
      <c r="K193" s="100">
        <v>0</v>
      </c>
      <c r="L193" s="97">
        <v>1546.7572377586348</v>
      </c>
      <c r="M193" s="32">
        <v>2.3857561816304266E-5</v>
      </c>
      <c r="N193" s="41">
        <v>4.6975104113259353E-3</v>
      </c>
      <c r="O193" s="41">
        <v>2.255839785144086E-3</v>
      </c>
      <c r="P193" s="18"/>
      <c r="Q193" s="18"/>
      <c r="R193" s="18"/>
      <c r="S193" s="18"/>
    </row>
    <row r="194" spans="2:19" x14ac:dyDescent="0.2">
      <c r="B194" s="23" t="s">
        <v>780</v>
      </c>
      <c r="C194" s="32" t="s">
        <v>781</v>
      </c>
      <c r="D194" s="32" t="s">
        <v>688</v>
      </c>
      <c r="E194" s="32" t="s">
        <v>650</v>
      </c>
      <c r="F194" s="32" t="s">
        <v>177</v>
      </c>
      <c r="G194" s="32" t="s">
        <v>782</v>
      </c>
      <c r="H194" s="93" t="s">
        <v>136</v>
      </c>
      <c r="I194" s="103">
        <v>20763.977078206543</v>
      </c>
      <c r="J194" s="100">
        <v>3974</v>
      </c>
      <c r="K194" s="100">
        <v>0</v>
      </c>
      <c r="L194" s="97">
        <v>3092.7013631685159</v>
      </c>
      <c r="M194" s="32">
        <v>4.2360504115457966E-4</v>
      </c>
      <c r="N194" s="41">
        <v>9.3925513958855959E-3</v>
      </c>
      <c r="O194" s="41">
        <v>4.5104937014644585E-3</v>
      </c>
      <c r="P194" s="18"/>
      <c r="Q194" s="18"/>
      <c r="R194" s="18"/>
      <c r="S194" s="18"/>
    </row>
    <row r="195" spans="2:19" x14ac:dyDescent="0.2">
      <c r="B195" s="23" t="s">
        <v>783</v>
      </c>
      <c r="C195" s="32" t="s">
        <v>784</v>
      </c>
      <c r="D195" s="32" t="s">
        <v>688</v>
      </c>
      <c r="E195" s="32" t="s">
        <v>650</v>
      </c>
      <c r="F195" s="32" t="s">
        <v>177</v>
      </c>
      <c r="G195" s="32" t="s">
        <v>676</v>
      </c>
      <c r="H195" s="93" t="s">
        <v>136</v>
      </c>
      <c r="I195" s="103">
        <v>13551.475900808664</v>
      </c>
      <c r="J195" s="100">
        <v>3960</v>
      </c>
      <c r="K195" s="100">
        <v>0</v>
      </c>
      <c r="L195" s="97">
        <v>2011.3208941310168</v>
      </c>
      <c r="M195" s="32">
        <v>9.2211326818247692E-5</v>
      </c>
      <c r="N195" s="41">
        <v>6.1083928428154492E-3</v>
      </c>
      <c r="O195" s="41">
        <v>2.9333741474823071E-3</v>
      </c>
      <c r="P195" s="18"/>
      <c r="Q195" s="18"/>
      <c r="R195" s="18"/>
      <c r="S195" s="18"/>
    </row>
    <row r="196" spans="2:19" x14ac:dyDescent="0.2">
      <c r="B196" s="23" t="s">
        <v>785</v>
      </c>
      <c r="C196" s="32" t="s">
        <v>786</v>
      </c>
      <c r="D196" s="32" t="s">
        <v>688</v>
      </c>
      <c r="E196" s="32" t="s">
        <v>650</v>
      </c>
      <c r="F196" s="32" t="s">
        <v>177</v>
      </c>
      <c r="G196" s="32" t="s">
        <v>767</v>
      </c>
      <c r="H196" s="93" t="s">
        <v>136</v>
      </c>
      <c r="I196" s="103">
        <v>9818.1844018364045</v>
      </c>
      <c r="J196" s="100">
        <v>4925</v>
      </c>
      <c r="K196" s="100">
        <v>0</v>
      </c>
      <c r="L196" s="97">
        <v>1812.3288403224119</v>
      </c>
      <c r="M196" s="32">
        <v>4.6854764101724184E-5</v>
      </c>
      <c r="N196" s="41">
        <v>5.5040528586744351E-3</v>
      </c>
      <c r="O196" s="41">
        <v>2.6431578284951953E-3</v>
      </c>
      <c r="P196" s="18"/>
      <c r="Q196" s="18"/>
      <c r="R196" s="18"/>
      <c r="S196" s="18"/>
    </row>
    <row r="197" spans="2:19" x14ac:dyDescent="0.2">
      <c r="B197" s="23" t="s">
        <v>787</v>
      </c>
      <c r="C197" s="32" t="s">
        <v>788</v>
      </c>
      <c r="D197" s="32" t="s">
        <v>688</v>
      </c>
      <c r="E197" s="32" t="s">
        <v>650</v>
      </c>
      <c r="F197" s="32" t="s">
        <v>177</v>
      </c>
      <c r="G197" s="32" t="s">
        <v>691</v>
      </c>
      <c r="H197" s="93" t="s">
        <v>136</v>
      </c>
      <c r="I197" s="103">
        <v>19.237499996178691</v>
      </c>
      <c r="J197" s="100">
        <v>5919</v>
      </c>
      <c r="K197" s="100">
        <v>0</v>
      </c>
      <c r="L197" s="97">
        <v>4.2677262576522645</v>
      </c>
      <c r="M197" s="32">
        <v>7.4887575778358172E-8</v>
      </c>
      <c r="N197" s="41">
        <v>1.2961108594559518E-5</v>
      </c>
      <c r="O197" s="41">
        <v>6.2241872538878403E-6</v>
      </c>
      <c r="P197" s="18"/>
      <c r="Q197" s="18"/>
      <c r="R197" s="18"/>
      <c r="S197" s="18"/>
    </row>
    <row r="198" spans="2:19" x14ac:dyDescent="0.2">
      <c r="B198" s="23" t="s">
        <v>789</v>
      </c>
      <c r="C198" s="32" t="s">
        <v>790</v>
      </c>
      <c r="D198" s="32" t="s">
        <v>688</v>
      </c>
      <c r="E198" s="32" t="s">
        <v>650</v>
      </c>
      <c r="F198" s="32" t="s">
        <v>177</v>
      </c>
      <c r="G198" s="32" t="s">
        <v>691</v>
      </c>
      <c r="H198" s="93" t="s">
        <v>136</v>
      </c>
      <c r="I198" s="103">
        <v>51.299999989809841</v>
      </c>
      <c r="J198" s="100">
        <v>2205</v>
      </c>
      <c r="K198" s="100">
        <v>0</v>
      </c>
      <c r="L198" s="97">
        <v>4.2396064191578509</v>
      </c>
      <c r="M198" s="32">
        <v>4.2377710708179317E-8</v>
      </c>
      <c r="N198" s="41">
        <v>1.2875708487246153E-5</v>
      </c>
      <c r="O198" s="41">
        <v>6.1831763900761115E-6</v>
      </c>
      <c r="P198" s="18"/>
      <c r="Q198" s="18"/>
      <c r="R198" s="18"/>
      <c r="S198" s="18"/>
    </row>
    <row r="199" spans="2:19" x14ac:dyDescent="0.2">
      <c r="B199" s="23" t="s">
        <v>791</v>
      </c>
      <c r="C199" s="32" t="s">
        <v>792</v>
      </c>
      <c r="D199" s="32" t="s">
        <v>688</v>
      </c>
      <c r="E199" s="32" t="s">
        <v>650</v>
      </c>
      <c r="F199" s="32" t="s">
        <v>177</v>
      </c>
      <c r="G199" s="32" t="s">
        <v>691</v>
      </c>
      <c r="H199" s="93" t="s">
        <v>136</v>
      </c>
      <c r="I199" s="103">
        <v>83.789999983356068</v>
      </c>
      <c r="J199" s="100">
        <v>3030</v>
      </c>
      <c r="K199" s="100">
        <v>0</v>
      </c>
      <c r="L199" s="97">
        <v>9.5155610741098418</v>
      </c>
      <c r="M199" s="32">
        <v>1.0551824145038646E-7</v>
      </c>
      <c r="N199" s="41">
        <v>2.8898812382485809E-5</v>
      </c>
      <c r="O199" s="41">
        <v>1.3877795897726383E-5</v>
      </c>
      <c r="P199" s="18"/>
      <c r="Q199" s="18"/>
      <c r="R199" s="18"/>
      <c r="S199" s="18"/>
    </row>
    <row r="200" spans="2:19" x14ac:dyDescent="0.2">
      <c r="B200" s="23" t="s">
        <v>793</v>
      </c>
      <c r="C200" s="32" t="s">
        <v>794</v>
      </c>
      <c r="D200" s="32" t="s">
        <v>688</v>
      </c>
      <c r="E200" s="32" t="s">
        <v>650</v>
      </c>
      <c r="F200" s="32" t="s">
        <v>177</v>
      </c>
      <c r="G200" s="32" t="s">
        <v>691</v>
      </c>
      <c r="H200" s="93" t="s">
        <v>136</v>
      </c>
      <c r="I200" s="103">
        <v>29.924999994055739</v>
      </c>
      <c r="J200" s="100">
        <v>3602.0000000000005</v>
      </c>
      <c r="K200" s="100">
        <v>0</v>
      </c>
      <c r="L200" s="97">
        <v>4.0399635771975069</v>
      </c>
      <c r="M200" s="32">
        <v>1.3051531040130585E-7</v>
      </c>
      <c r="N200" s="41">
        <v>1.2269392055836145E-5</v>
      </c>
      <c r="O200" s="41">
        <v>5.8920109410196167E-6</v>
      </c>
      <c r="P200" s="18"/>
      <c r="Q200" s="18"/>
      <c r="R200" s="18"/>
      <c r="S200" s="18"/>
    </row>
    <row r="201" spans="2:19" x14ac:dyDescent="0.2">
      <c r="B201" s="23" t="s">
        <v>795</v>
      </c>
      <c r="C201" s="32" t="s">
        <v>796</v>
      </c>
      <c r="D201" s="32" t="s">
        <v>649</v>
      </c>
      <c r="E201" s="32" t="s">
        <v>650</v>
      </c>
      <c r="F201" s="32" t="s">
        <v>177</v>
      </c>
      <c r="G201" s="32" t="s">
        <v>716</v>
      </c>
      <c r="H201" s="93" t="s">
        <v>136</v>
      </c>
      <c r="I201" s="103">
        <v>619.87499987686886</v>
      </c>
      <c r="J201" s="100">
        <v>1876.0000000000002</v>
      </c>
      <c r="K201" s="100">
        <v>0</v>
      </c>
      <c r="L201" s="97">
        <v>43.584948531342349</v>
      </c>
      <c r="M201" s="32">
        <v>3.9171735934926119E-7</v>
      </c>
      <c r="N201" s="41">
        <v>1.3236773328422898E-4</v>
      </c>
      <c r="O201" s="41">
        <v>6.3565670507502038E-5</v>
      </c>
      <c r="P201" s="18"/>
      <c r="Q201" s="18"/>
      <c r="R201" s="18"/>
      <c r="S201" s="18"/>
    </row>
    <row r="202" spans="2:19" x14ac:dyDescent="0.2">
      <c r="B202" s="23" t="s">
        <v>797</v>
      </c>
      <c r="C202" s="32" t="s">
        <v>798</v>
      </c>
      <c r="D202" s="32" t="s">
        <v>649</v>
      </c>
      <c r="E202" s="32" t="s">
        <v>650</v>
      </c>
      <c r="F202" s="32" t="s">
        <v>177</v>
      </c>
      <c r="G202" s="32" t="s">
        <v>691</v>
      </c>
      <c r="H202" s="93" t="s">
        <v>136</v>
      </c>
      <c r="I202" s="103">
        <v>25.64999999490492</v>
      </c>
      <c r="J202" s="100">
        <v>17100</v>
      </c>
      <c r="K202" s="100">
        <v>0</v>
      </c>
      <c r="L202" s="97">
        <v>16.439290196734525</v>
      </c>
      <c r="M202" s="32">
        <v>8.4477651445226274E-8</v>
      </c>
      <c r="N202" s="41">
        <v>4.9926216583199369E-5</v>
      </c>
      <c r="O202" s="41">
        <v>2.3975581920703292E-5</v>
      </c>
      <c r="P202" s="18"/>
      <c r="Q202" s="18"/>
      <c r="R202" s="18"/>
      <c r="S202" s="18"/>
    </row>
    <row r="203" spans="2:19" x14ac:dyDescent="0.2">
      <c r="B203" s="23" t="s">
        <v>799</v>
      </c>
      <c r="C203" s="32" t="s">
        <v>800</v>
      </c>
      <c r="D203" s="32" t="s">
        <v>688</v>
      </c>
      <c r="E203" s="32" t="s">
        <v>650</v>
      </c>
      <c r="F203" s="32" t="s">
        <v>177</v>
      </c>
      <c r="G203" s="32" t="s">
        <v>691</v>
      </c>
      <c r="H203" s="93" t="s">
        <v>136</v>
      </c>
      <c r="I203" s="103">
        <v>42.749999991508197</v>
      </c>
      <c r="J203" s="100">
        <v>2459</v>
      </c>
      <c r="K203" s="100">
        <v>0</v>
      </c>
      <c r="L203" s="97">
        <v>3.9399819292173675</v>
      </c>
      <c r="M203" s="32">
        <v>1.9586179080997782E-8</v>
      </c>
      <c r="N203" s="41">
        <v>1.1965747229833064E-5</v>
      </c>
      <c r="O203" s="41">
        <v>5.746194536355691E-6</v>
      </c>
      <c r="P203" s="18"/>
      <c r="Q203" s="18"/>
      <c r="R203" s="18"/>
      <c r="S203" s="18"/>
    </row>
    <row r="204" spans="2:19" x14ac:dyDescent="0.2">
      <c r="B204" s="23" t="s">
        <v>801</v>
      </c>
      <c r="C204" s="32" t="s">
        <v>802</v>
      </c>
      <c r="D204" s="32" t="s">
        <v>688</v>
      </c>
      <c r="E204" s="32" t="s">
        <v>650</v>
      </c>
      <c r="F204" s="32" t="s">
        <v>177</v>
      </c>
      <c r="G204" s="32" t="s">
        <v>691</v>
      </c>
      <c r="H204" s="93" t="s">
        <v>136</v>
      </c>
      <c r="I204" s="103">
        <v>42.749999991508197</v>
      </c>
      <c r="J204" s="100">
        <v>1538</v>
      </c>
      <c r="K204" s="100">
        <v>0</v>
      </c>
      <c r="L204" s="97">
        <v>2.4642912595104969</v>
      </c>
      <c r="M204" s="32">
        <v>1.9370025270437733E-8</v>
      </c>
      <c r="N204" s="41">
        <v>7.4840663844990863E-6</v>
      </c>
      <c r="O204" s="41">
        <v>3.5940004867486997E-6</v>
      </c>
      <c r="P204" s="18"/>
      <c r="Q204" s="18"/>
      <c r="R204" s="18"/>
      <c r="S204" s="18"/>
    </row>
    <row r="205" spans="2:19" x14ac:dyDescent="0.2">
      <c r="B205" s="23" t="s">
        <v>803</v>
      </c>
      <c r="C205" s="32" t="s">
        <v>804</v>
      </c>
      <c r="D205" s="32" t="s">
        <v>688</v>
      </c>
      <c r="E205" s="32" t="s">
        <v>650</v>
      </c>
      <c r="F205" s="32" t="s">
        <v>177</v>
      </c>
      <c r="G205" s="32" t="s">
        <v>691</v>
      </c>
      <c r="H205" s="93" t="s">
        <v>136</v>
      </c>
      <c r="I205" s="103">
        <v>25.64999999490492</v>
      </c>
      <c r="J205" s="100">
        <v>3570.0000000000005</v>
      </c>
      <c r="K205" s="100">
        <v>0</v>
      </c>
      <c r="L205" s="97">
        <v>3.4320623393182599</v>
      </c>
      <c r="M205" s="32">
        <v>2.8077913794787224E-8</v>
      </c>
      <c r="N205" s="41">
        <v>1.0423192584913552E-5</v>
      </c>
      <c r="O205" s="41">
        <v>5.00542850625209E-6</v>
      </c>
      <c r="P205" s="18"/>
      <c r="Q205" s="18"/>
      <c r="R205" s="18"/>
      <c r="S205" s="18"/>
    </row>
    <row r="206" spans="2:19" x14ac:dyDescent="0.2">
      <c r="B206" s="23" t="s">
        <v>805</v>
      </c>
      <c r="C206" s="32" t="s">
        <v>806</v>
      </c>
      <c r="D206" s="32" t="s">
        <v>649</v>
      </c>
      <c r="E206" s="32" t="s">
        <v>650</v>
      </c>
      <c r="F206" s="32" t="s">
        <v>177</v>
      </c>
      <c r="G206" s="32" t="s">
        <v>691</v>
      </c>
      <c r="H206" s="93" t="s">
        <v>136</v>
      </c>
      <c r="I206" s="103">
        <v>64.124999987262299</v>
      </c>
      <c r="J206" s="100">
        <v>7148</v>
      </c>
      <c r="K206" s="100">
        <v>0</v>
      </c>
      <c r="L206" s="97">
        <v>17.17953893658748</v>
      </c>
      <c r="M206" s="32">
        <v>8.5499999983016398E-8</v>
      </c>
      <c r="N206" s="41">
        <v>5.2174356160337576E-5</v>
      </c>
      <c r="O206" s="41">
        <v>2.5055184147541975E-5</v>
      </c>
      <c r="P206" s="18"/>
      <c r="Q206" s="18"/>
      <c r="R206" s="18"/>
      <c r="S206" s="18"/>
    </row>
    <row r="207" spans="2:19" x14ac:dyDescent="0.2">
      <c r="B207" s="23" t="s">
        <v>807</v>
      </c>
      <c r="C207" s="32" t="s">
        <v>808</v>
      </c>
      <c r="D207" s="32" t="s">
        <v>649</v>
      </c>
      <c r="E207" s="32" t="s">
        <v>650</v>
      </c>
      <c r="F207" s="32" t="s">
        <v>177</v>
      </c>
      <c r="G207" s="32" t="s">
        <v>716</v>
      </c>
      <c r="H207" s="93" t="s">
        <v>136</v>
      </c>
      <c r="I207" s="103">
        <v>213.74999995754101</v>
      </c>
      <c r="J207" s="100">
        <v>1365</v>
      </c>
      <c r="K207" s="100">
        <v>0</v>
      </c>
      <c r="L207" s="97">
        <v>10.935492747827789</v>
      </c>
      <c r="M207" s="32">
        <v>2.551572624125873E-7</v>
      </c>
      <c r="N207" s="41">
        <v>3.3211152844087299E-5</v>
      </c>
      <c r="O207" s="41">
        <v>1.5948669260116954E-5</v>
      </c>
      <c r="P207" s="18"/>
      <c r="Q207" s="18"/>
      <c r="R207" s="18"/>
      <c r="S207" s="18"/>
    </row>
    <row r="208" spans="2:19" x14ac:dyDescent="0.2">
      <c r="B208" s="23" t="s">
        <v>809</v>
      </c>
      <c r="C208" s="32" t="s">
        <v>810</v>
      </c>
      <c r="D208" s="32" t="s">
        <v>688</v>
      </c>
      <c r="E208" s="32" t="s">
        <v>650</v>
      </c>
      <c r="F208" s="32" t="s">
        <v>177</v>
      </c>
      <c r="G208" s="32" t="s">
        <v>691</v>
      </c>
      <c r="H208" s="93" t="s">
        <v>136</v>
      </c>
      <c r="I208" s="103">
        <v>427.49999991508201</v>
      </c>
      <c r="J208" s="100">
        <v>1135</v>
      </c>
      <c r="K208" s="100">
        <v>0</v>
      </c>
      <c r="L208" s="97">
        <v>18.185764496387606</v>
      </c>
      <c r="M208" s="32">
        <v>1.0801107886818952E-6</v>
      </c>
      <c r="N208" s="41">
        <v>5.5230268832291692E-5</v>
      </c>
      <c r="O208" s="41">
        <v>2.6522695399608415E-5</v>
      </c>
      <c r="P208" s="18"/>
      <c r="Q208" s="18"/>
      <c r="R208" s="18"/>
      <c r="S208" s="18"/>
    </row>
    <row r="209" spans="2:19" x14ac:dyDescent="0.2">
      <c r="B209" s="23" t="s">
        <v>811</v>
      </c>
      <c r="C209" s="32" t="s">
        <v>812</v>
      </c>
      <c r="D209" s="32" t="s">
        <v>688</v>
      </c>
      <c r="E209" s="32" t="s">
        <v>650</v>
      </c>
      <c r="F209" s="32" t="s">
        <v>177</v>
      </c>
      <c r="G209" s="32" t="s">
        <v>716</v>
      </c>
      <c r="H209" s="93" t="s">
        <v>136</v>
      </c>
      <c r="I209" s="103">
        <v>53.437499989385252</v>
      </c>
      <c r="J209" s="100">
        <v>7706.9999999999991</v>
      </c>
      <c r="K209" s="100">
        <v>0</v>
      </c>
      <c r="L209" s="97">
        <v>15.435868609433841</v>
      </c>
      <c r="M209" s="32">
        <v>5.0315008428568017E-7</v>
      </c>
      <c r="N209" s="41">
        <v>4.6878819591461682E-5</v>
      </c>
      <c r="O209" s="41">
        <v>2.2512160071011239E-5</v>
      </c>
      <c r="P209" s="18"/>
      <c r="Q209" s="18"/>
      <c r="R209" s="18"/>
      <c r="S209" s="18"/>
    </row>
    <row r="210" spans="2:19" x14ac:dyDescent="0.2">
      <c r="B210" s="23" t="s">
        <v>813</v>
      </c>
      <c r="C210" s="32" t="s">
        <v>814</v>
      </c>
      <c r="D210" s="32" t="s">
        <v>688</v>
      </c>
      <c r="E210" s="32" t="s">
        <v>650</v>
      </c>
      <c r="F210" s="32" t="s">
        <v>177</v>
      </c>
      <c r="G210" s="32" t="s">
        <v>691</v>
      </c>
      <c r="H210" s="93" t="s">
        <v>136</v>
      </c>
      <c r="I210" s="103">
        <v>74.812499985139354</v>
      </c>
      <c r="J210" s="100">
        <v>3608</v>
      </c>
      <c r="K210" s="100">
        <v>0</v>
      </c>
      <c r="L210" s="97">
        <v>10.116732777990427</v>
      </c>
      <c r="M210" s="32">
        <v>5.401624547663491E-8</v>
      </c>
      <c r="N210" s="41">
        <v>3.0724574220888963E-5</v>
      </c>
      <c r="O210" s="41">
        <v>1.4754563766795376E-5</v>
      </c>
      <c r="P210" s="18"/>
      <c r="Q210" s="18"/>
      <c r="R210" s="18"/>
      <c r="S210" s="18"/>
    </row>
    <row r="211" spans="2:19" x14ac:dyDescent="0.2">
      <c r="B211" s="23" t="s">
        <v>815</v>
      </c>
      <c r="C211" s="32" t="s">
        <v>816</v>
      </c>
      <c r="D211" s="32" t="s">
        <v>649</v>
      </c>
      <c r="E211" s="32" t="s">
        <v>650</v>
      </c>
      <c r="F211" s="32" t="s">
        <v>177</v>
      </c>
      <c r="G211" s="32" t="s">
        <v>691</v>
      </c>
      <c r="H211" s="93" t="s">
        <v>136</v>
      </c>
      <c r="I211" s="103">
        <v>149.62499997027871</v>
      </c>
      <c r="J211" s="100">
        <v>3185</v>
      </c>
      <c r="K211" s="100">
        <v>0</v>
      </c>
      <c r="L211" s="97">
        <v>17.861304821452055</v>
      </c>
      <c r="M211" s="32">
        <v>4.7211024665813642E-8</v>
      </c>
      <c r="N211" s="41">
        <v>5.4244882978675925E-5</v>
      </c>
      <c r="O211" s="41">
        <v>2.6049493124857691E-5</v>
      </c>
      <c r="P211" s="18"/>
      <c r="Q211" s="18"/>
      <c r="R211" s="18"/>
      <c r="S211" s="18"/>
    </row>
    <row r="212" spans="2:19" x14ac:dyDescent="0.2">
      <c r="B212" s="23" t="s">
        <v>817</v>
      </c>
      <c r="C212" s="32" t="s">
        <v>818</v>
      </c>
      <c r="D212" s="32" t="s">
        <v>688</v>
      </c>
      <c r="E212" s="32" t="s">
        <v>650</v>
      </c>
      <c r="F212" s="32" t="s">
        <v>177</v>
      </c>
      <c r="G212" s="32" t="s">
        <v>743</v>
      </c>
      <c r="H212" s="93" t="s">
        <v>136</v>
      </c>
      <c r="I212" s="103">
        <v>128.2499999745246</v>
      </c>
      <c r="J212" s="100">
        <v>2590</v>
      </c>
      <c r="K212" s="100">
        <v>0</v>
      </c>
      <c r="L212" s="97">
        <v>12.449637897527023</v>
      </c>
      <c r="M212" s="32">
        <v>7.1337915247310781E-7</v>
      </c>
      <c r="N212" s="41">
        <v>3.7809620160960925E-5</v>
      </c>
      <c r="O212" s="41">
        <v>1.8156946542286994E-5</v>
      </c>
      <c r="P212" s="18"/>
      <c r="Q212" s="18"/>
      <c r="R212" s="18"/>
      <c r="S212" s="18"/>
    </row>
    <row r="213" spans="2:19" x14ac:dyDescent="0.2">
      <c r="B213" s="23" t="s">
        <v>819</v>
      </c>
      <c r="C213" s="32" t="s">
        <v>820</v>
      </c>
      <c r="D213" s="32" t="s">
        <v>688</v>
      </c>
      <c r="E213" s="32" t="s">
        <v>650</v>
      </c>
      <c r="F213" s="32" t="s">
        <v>177</v>
      </c>
      <c r="G213" s="32" t="s">
        <v>743</v>
      </c>
      <c r="H213" s="93" t="s">
        <v>136</v>
      </c>
      <c r="I213" s="103">
        <v>66.26249998683771</v>
      </c>
      <c r="J213" s="100">
        <v>3453</v>
      </c>
      <c r="K213" s="100">
        <v>0</v>
      </c>
      <c r="L213" s="97">
        <v>8.5755893787965576</v>
      </c>
      <c r="M213" s="32">
        <v>2.3940040758183671E-7</v>
      </c>
      <c r="N213" s="41">
        <v>2.6044113068788548E-5</v>
      </c>
      <c r="O213" s="41">
        <v>1.2506911381763364E-5</v>
      </c>
      <c r="P213" s="18"/>
      <c r="Q213" s="18"/>
      <c r="R213" s="18"/>
      <c r="S213" s="18"/>
    </row>
    <row r="214" spans="2:19" x14ac:dyDescent="0.2">
      <c r="B214" s="23" t="s">
        <v>821</v>
      </c>
      <c r="C214" s="32" t="s">
        <v>822</v>
      </c>
      <c r="D214" s="32" t="s">
        <v>688</v>
      </c>
      <c r="E214" s="32" t="s">
        <v>650</v>
      </c>
      <c r="F214" s="32" t="s">
        <v>177</v>
      </c>
      <c r="G214" s="32" t="s">
        <v>716</v>
      </c>
      <c r="H214" s="93" t="s">
        <v>136</v>
      </c>
      <c r="I214" s="103">
        <v>106.8749999787705</v>
      </c>
      <c r="J214" s="100">
        <v>2658</v>
      </c>
      <c r="K214" s="100">
        <v>0</v>
      </c>
      <c r="L214" s="97">
        <v>10.647084147885078</v>
      </c>
      <c r="M214" s="32">
        <v>5.7307458630366544E-7</v>
      </c>
      <c r="N214" s="41">
        <v>3.2335254307539939E-5</v>
      </c>
      <c r="O214" s="41">
        <v>1.552804501589409E-5</v>
      </c>
      <c r="P214" s="18"/>
      <c r="Q214" s="18"/>
      <c r="R214" s="18"/>
      <c r="S214" s="18"/>
    </row>
    <row r="215" spans="2:19" x14ac:dyDescent="0.2">
      <c r="B215" s="23" t="s">
        <v>823</v>
      </c>
      <c r="C215" s="32" t="s">
        <v>824</v>
      </c>
      <c r="D215" s="32" t="s">
        <v>688</v>
      </c>
      <c r="E215" s="32" t="s">
        <v>650</v>
      </c>
      <c r="F215" s="32" t="s">
        <v>177</v>
      </c>
      <c r="G215" s="32" t="s">
        <v>691</v>
      </c>
      <c r="H215" s="93" t="s">
        <v>136</v>
      </c>
      <c r="I215" s="103">
        <v>109.43999997826099</v>
      </c>
      <c r="J215" s="100">
        <v>1321</v>
      </c>
      <c r="K215" s="100">
        <v>0</v>
      </c>
      <c r="L215" s="97">
        <v>5.4184925599236786</v>
      </c>
      <c r="M215" s="32">
        <v>4.1817264597863338E-8</v>
      </c>
      <c r="N215" s="41">
        <v>1.6455992312547691E-5</v>
      </c>
      <c r="O215" s="41">
        <v>7.9025013064722755E-6</v>
      </c>
      <c r="P215" s="18"/>
      <c r="Q215" s="18"/>
      <c r="R215" s="18"/>
      <c r="S215" s="18"/>
    </row>
    <row r="216" spans="2:19" x14ac:dyDescent="0.2">
      <c r="B216" s="23" t="s">
        <v>825</v>
      </c>
      <c r="C216" s="32" t="s">
        <v>826</v>
      </c>
      <c r="D216" s="32" t="s">
        <v>649</v>
      </c>
      <c r="E216" s="32" t="s">
        <v>650</v>
      </c>
      <c r="F216" s="32" t="s">
        <v>177</v>
      </c>
      <c r="G216" s="32" t="s">
        <v>691</v>
      </c>
      <c r="H216" s="93" t="s">
        <v>136</v>
      </c>
      <c r="I216" s="103">
        <v>320.6249999363115</v>
      </c>
      <c r="J216" s="100">
        <v>1361.2</v>
      </c>
      <c r="K216" s="100">
        <v>0</v>
      </c>
      <c r="L216" s="97">
        <v>16.357574426750755</v>
      </c>
      <c r="M216" s="32">
        <v>1.2362160700813984E-6</v>
      </c>
      <c r="N216" s="41">
        <v>4.9678045331177615E-5</v>
      </c>
      <c r="O216" s="41">
        <v>2.3856405051506811E-5</v>
      </c>
      <c r="P216" s="18"/>
      <c r="Q216" s="18"/>
      <c r="R216" s="18"/>
      <c r="S216" s="18"/>
    </row>
    <row r="217" spans="2:19" x14ac:dyDescent="0.2">
      <c r="B217" s="23" t="s">
        <v>827</v>
      </c>
      <c r="C217" s="32" t="s">
        <v>828</v>
      </c>
      <c r="D217" s="32" t="s">
        <v>661</v>
      </c>
      <c r="E217" s="32" t="s">
        <v>650</v>
      </c>
      <c r="F217" s="32" t="s">
        <v>177</v>
      </c>
      <c r="G217" s="32" t="s">
        <v>663</v>
      </c>
      <c r="H217" s="93" t="s">
        <v>136</v>
      </c>
      <c r="I217" s="103">
        <v>4403.259137139753</v>
      </c>
      <c r="J217" s="100">
        <v>10157</v>
      </c>
      <c r="K217" s="100">
        <v>0</v>
      </c>
      <c r="L217" s="97">
        <v>1676.2518864162475</v>
      </c>
      <c r="M217" s="32">
        <v>5.6971248783828776E-7</v>
      </c>
      <c r="N217" s="41">
        <v>5.0907863860106279E-3</v>
      </c>
      <c r="O217" s="41">
        <v>2.444698885508407E-3</v>
      </c>
      <c r="P217" s="18"/>
      <c r="Q217" s="18"/>
      <c r="R217" s="18"/>
      <c r="S217" s="18"/>
    </row>
    <row r="218" spans="2:19" x14ac:dyDescent="0.2">
      <c r="B218" s="23" t="s">
        <v>829</v>
      </c>
      <c r="C218" s="32" t="s">
        <v>830</v>
      </c>
      <c r="D218" s="32" t="s">
        <v>688</v>
      </c>
      <c r="E218" s="32" t="s">
        <v>650</v>
      </c>
      <c r="F218" s="32" t="s">
        <v>177</v>
      </c>
      <c r="G218" s="32" t="s">
        <v>676</v>
      </c>
      <c r="H218" s="93" t="s">
        <v>136</v>
      </c>
      <c r="I218" s="103">
        <v>1855.0091606554493</v>
      </c>
      <c r="J218" s="100">
        <v>32250</v>
      </c>
      <c r="K218" s="100">
        <v>0</v>
      </c>
      <c r="L218" s="97">
        <v>2242.2052227590611</v>
      </c>
      <c r="M218" s="32">
        <v>3.2665204316180389E-6</v>
      </c>
      <c r="N218" s="41">
        <v>6.8095898445594827E-3</v>
      </c>
      <c r="O218" s="41">
        <v>3.2701031709974366E-3</v>
      </c>
      <c r="P218" s="18"/>
      <c r="Q218" s="18"/>
      <c r="R218" s="18"/>
      <c r="S218" s="18"/>
    </row>
    <row r="219" spans="2:19" x14ac:dyDescent="0.2">
      <c r="B219" s="23" t="s">
        <v>831</v>
      </c>
      <c r="C219" s="32" t="s">
        <v>832</v>
      </c>
      <c r="D219" s="32" t="s">
        <v>656</v>
      </c>
      <c r="E219" s="32" t="s">
        <v>650</v>
      </c>
      <c r="F219" s="32" t="s">
        <v>177</v>
      </c>
      <c r="G219" s="32" t="s">
        <v>651</v>
      </c>
      <c r="H219" s="93" t="s">
        <v>137</v>
      </c>
      <c r="I219" s="103">
        <v>5574.8953198784002</v>
      </c>
      <c r="J219" s="100">
        <v>161.5</v>
      </c>
      <c r="K219" s="100">
        <v>0</v>
      </c>
      <c r="L219" s="97">
        <v>38.639231383206223</v>
      </c>
      <c r="M219" s="32">
        <v>6.2639792111608369E-6</v>
      </c>
      <c r="N219" s="41">
        <v>1.1734756255045023E-4</v>
      </c>
      <c r="O219" s="41">
        <v>5.6352679847764271E-5</v>
      </c>
      <c r="P219" s="18"/>
      <c r="Q219" s="18"/>
      <c r="R219" s="18"/>
      <c r="S219" s="18"/>
    </row>
    <row r="220" spans="2:19" x14ac:dyDescent="0.2">
      <c r="B220" s="23" t="s">
        <v>833</v>
      </c>
      <c r="C220" s="32" t="s">
        <v>834</v>
      </c>
      <c r="D220" s="32" t="s">
        <v>656</v>
      </c>
      <c r="E220" s="32" t="s">
        <v>650</v>
      </c>
      <c r="F220" s="32" t="s">
        <v>177</v>
      </c>
      <c r="G220" s="32" t="s">
        <v>651</v>
      </c>
      <c r="H220" s="93" t="s">
        <v>137</v>
      </c>
      <c r="I220" s="103">
        <v>16185.594084423918</v>
      </c>
      <c r="J220" s="100">
        <v>323</v>
      </c>
      <c r="K220" s="100">
        <v>0</v>
      </c>
      <c r="L220" s="97">
        <v>224.36256865693898</v>
      </c>
      <c r="M220" s="32">
        <v>4.2845116824587595E-5</v>
      </c>
      <c r="N220" s="41">
        <v>6.8139038011229562E-4</v>
      </c>
      <c r="O220" s="41">
        <v>3.2721748204447279E-4</v>
      </c>
      <c r="P220" s="18"/>
      <c r="Q220" s="18"/>
      <c r="R220" s="18"/>
      <c r="S220" s="18"/>
    </row>
    <row r="221" spans="2:19" x14ac:dyDescent="0.2">
      <c r="B221" s="23" t="s">
        <v>835</v>
      </c>
      <c r="C221" s="32" t="s">
        <v>836</v>
      </c>
      <c r="D221" s="32" t="s">
        <v>837</v>
      </c>
      <c r="E221" s="32" t="s">
        <v>650</v>
      </c>
      <c r="F221" s="32" t="s">
        <v>177</v>
      </c>
      <c r="G221" s="32" t="s">
        <v>651</v>
      </c>
      <c r="H221" s="93" t="s">
        <v>137</v>
      </c>
      <c r="I221" s="103">
        <v>225394.81284420891</v>
      </c>
      <c r="J221" s="100">
        <v>722</v>
      </c>
      <c r="K221" s="100">
        <v>0</v>
      </c>
      <c r="L221" s="97">
        <v>6983.9376148765887</v>
      </c>
      <c r="M221" s="32">
        <v>2.011978697459548E-4</v>
      </c>
      <c r="N221" s="41">
        <v>2.1210257729566875E-2</v>
      </c>
      <c r="O221" s="41">
        <v>1.0185595996584793E-2</v>
      </c>
      <c r="P221" s="18"/>
      <c r="Q221" s="18"/>
      <c r="R221" s="18"/>
      <c r="S221" s="18"/>
    </row>
    <row r="222" spans="2:19" x14ac:dyDescent="0.2">
      <c r="B222" s="23" t="s">
        <v>838</v>
      </c>
      <c r="C222" s="32" t="s">
        <v>839</v>
      </c>
      <c r="D222" s="32" t="s">
        <v>649</v>
      </c>
      <c r="E222" s="32" t="s">
        <v>650</v>
      </c>
      <c r="F222" s="32" t="s">
        <v>177</v>
      </c>
      <c r="G222" s="32" t="s">
        <v>691</v>
      </c>
      <c r="H222" s="93" t="s">
        <v>2</v>
      </c>
      <c r="I222" s="103">
        <v>224670.8009850446</v>
      </c>
      <c r="J222" s="100">
        <v>628.29999999999995</v>
      </c>
      <c r="K222" s="100">
        <v>0</v>
      </c>
      <c r="L222" s="97">
        <v>6766.3952805388699</v>
      </c>
      <c r="M222" s="32">
        <v>1.4669719082054341E-3</v>
      </c>
      <c r="N222" s="41">
        <v>2.0549580439356552E-2</v>
      </c>
      <c r="O222" s="41">
        <v>9.868325360461401E-3</v>
      </c>
      <c r="P222" s="18"/>
      <c r="Q222" s="18"/>
      <c r="R222" s="18"/>
      <c r="S222" s="18"/>
    </row>
    <row r="223" spans="2:19" x14ac:dyDescent="0.2">
      <c r="B223" s="23" t="s">
        <v>840</v>
      </c>
      <c r="C223" s="32" t="s">
        <v>841</v>
      </c>
      <c r="D223" s="32" t="s">
        <v>688</v>
      </c>
      <c r="E223" s="32" t="s">
        <v>650</v>
      </c>
      <c r="F223" s="32" t="s">
        <v>335</v>
      </c>
      <c r="G223" s="32" t="s">
        <v>743</v>
      </c>
      <c r="H223" s="93" t="s">
        <v>136</v>
      </c>
      <c r="I223" s="103">
        <v>36025.460316560355</v>
      </c>
      <c r="J223" s="100">
        <v>5230</v>
      </c>
      <c r="K223" s="100">
        <v>0</v>
      </c>
      <c r="L223" s="97">
        <v>7061.7251413337772</v>
      </c>
      <c r="M223" s="32">
        <v>7.1094668898567424E-4</v>
      </c>
      <c r="N223" s="41">
        <v>2.1446498883953481E-2</v>
      </c>
      <c r="O223" s="41">
        <v>1.029904379090341E-2</v>
      </c>
      <c r="P223" s="18"/>
      <c r="Q223" s="18"/>
      <c r="R223" s="18"/>
      <c r="S223" s="18"/>
    </row>
    <row r="224" spans="2:19" x14ac:dyDescent="0.2">
      <c r="B224" s="23" t="s">
        <v>842</v>
      </c>
      <c r="C224" s="32" t="s">
        <v>843</v>
      </c>
      <c r="D224" s="32" t="s">
        <v>688</v>
      </c>
      <c r="E224" s="32" t="s">
        <v>650</v>
      </c>
      <c r="F224" s="32" t="s">
        <v>328</v>
      </c>
      <c r="G224" s="32" t="s">
        <v>329</v>
      </c>
      <c r="H224" s="93" t="s">
        <v>136</v>
      </c>
      <c r="I224" s="103">
        <v>34847.231203686439</v>
      </c>
      <c r="J224" s="100">
        <v>3875</v>
      </c>
      <c r="K224" s="100">
        <v>0</v>
      </c>
      <c r="L224" s="97">
        <v>5061.0376238673998</v>
      </c>
      <c r="M224" s="32">
        <v>2.5650020365368956E-4</v>
      </c>
      <c r="N224" s="41">
        <v>1.5370399665742027E-2</v>
      </c>
      <c r="O224" s="41">
        <v>7.3811776970089272E-3</v>
      </c>
      <c r="P224" s="18"/>
      <c r="Q224" s="18"/>
      <c r="R224" s="18"/>
      <c r="S224" s="18"/>
    </row>
    <row r="225" spans="2:19" x14ac:dyDescent="0.2">
      <c r="B225" s="23" t="s">
        <v>844</v>
      </c>
      <c r="C225" s="32" t="s">
        <v>845</v>
      </c>
      <c r="D225" s="32" t="s">
        <v>661</v>
      </c>
      <c r="E225" s="32" t="s">
        <v>650</v>
      </c>
      <c r="F225" s="32" t="s">
        <v>466</v>
      </c>
      <c r="G225" s="32" t="s">
        <v>663</v>
      </c>
      <c r="H225" s="93" t="s">
        <v>136</v>
      </c>
      <c r="I225" s="103">
        <v>13877.636100027117</v>
      </c>
      <c r="J225" s="100">
        <v>1103</v>
      </c>
      <c r="K225" s="100">
        <v>0</v>
      </c>
      <c r="L225" s="97">
        <v>573.70758247221738</v>
      </c>
      <c r="M225" s="32">
        <v>2.786880133605693E-4</v>
      </c>
      <c r="N225" s="41">
        <v>1.7423531475599385E-3</v>
      </c>
      <c r="O225" s="41">
        <v>8.3671332384068224E-4</v>
      </c>
      <c r="P225" s="18"/>
      <c r="Q225" s="18"/>
      <c r="R225" s="18"/>
      <c r="S225" s="18"/>
    </row>
    <row r="226" spans="2:19" x14ac:dyDescent="0.2">
      <c r="B226" s="23" t="s">
        <v>846</v>
      </c>
      <c r="C226" s="32" t="s">
        <v>847</v>
      </c>
      <c r="D226" s="32" t="s">
        <v>688</v>
      </c>
      <c r="E226" s="32" t="s">
        <v>650</v>
      </c>
      <c r="F226" s="32" t="s">
        <v>177</v>
      </c>
      <c r="G226" s="32" t="s">
        <v>716</v>
      </c>
      <c r="H226" s="93" t="s">
        <v>136</v>
      </c>
      <c r="I226" s="103">
        <v>3486.3632870510569</v>
      </c>
      <c r="J226" s="100">
        <v>13427.000000000002</v>
      </c>
      <c r="K226" s="100">
        <v>0</v>
      </c>
      <c r="L226" s="97">
        <v>1754.491266486416</v>
      </c>
      <c r="M226" s="32">
        <v>3.269919960260691E-5</v>
      </c>
      <c r="N226" s="41">
        <v>5.32839982235561E-3</v>
      </c>
      <c r="O226" s="41">
        <v>2.5588056774591915E-3</v>
      </c>
      <c r="P226" s="18"/>
      <c r="Q226" s="18"/>
      <c r="R226" s="18"/>
      <c r="S226" s="18"/>
    </row>
    <row r="227" spans="2:19" x14ac:dyDescent="0.2">
      <c r="B227" s="23" t="s">
        <v>848</v>
      </c>
      <c r="C227" s="32" t="s">
        <v>849</v>
      </c>
      <c r="D227" s="32" t="s">
        <v>688</v>
      </c>
      <c r="E227" s="32" t="s">
        <v>650</v>
      </c>
      <c r="F227" s="32" t="s">
        <v>177</v>
      </c>
      <c r="G227" s="32" t="s">
        <v>716</v>
      </c>
      <c r="H227" s="93" t="s">
        <v>136</v>
      </c>
      <c r="I227" s="103">
        <v>18192.16056467859</v>
      </c>
      <c r="J227" s="100">
        <v>2921</v>
      </c>
      <c r="K227" s="100">
        <v>0</v>
      </c>
      <c r="L227" s="97">
        <v>1991.6610018163431</v>
      </c>
      <c r="M227" s="32">
        <v>4.7194740325124293E-5</v>
      </c>
      <c r="N227" s="41">
        <v>6.0486856395263596E-3</v>
      </c>
      <c r="O227" s="41">
        <v>2.9047015373451436E-3</v>
      </c>
      <c r="P227" s="18"/>
      <c r="Q227" s="18"/>
      <c r="R227" s="18"/>
      <c r="S227" s="18"/>
    </row>
    <row r="228" spans="2:19" x14ac:dyDescent="0.2">
      <c r="B228" s="23" t="s">
        <v>850</v>
      </c>
      <c r="C228" s="32" t="s">
        <v>851</v>
      </c>
      <c r="D228" s="32" t="s">
        <v>688</v>
      </c>
      <c r="E228" s="32" t="s">
        <v>650</v>
      </c>
      <c r="F228" s="32" t="s">
        <v>177</v>
      </c>
      <c r="G228" s="32" t="s">
        <v>716</v>
      </c>
      <c r="H228" s="93" t="s">
        <v>136</v>
      </c>
      <c r="I228" s="103">
        <v>7542.4282201964515</v>
      </c>
      <c r="J228" s="100">
        <v>4700</v>
      </c>
      <c r="K228" s="100">
        <v>0</v>
      </c>
      <c r="L228" s="97">
        <v>1328.6439854928572</v>
      </c>
      <c r="M228" s="32">
        <v>1.2310997792626394E-5</v>
      </c>
      <c r="N228" s="41">
        <v>4.0350992401641589E-3</v>
      </c>
      <c r="O228" s="41">
        <v>1.9377365042172771E-3</v>
      </c>
      <c r="P228" s="18"/>
      <c r="Q228" s="18"/>
      <c r="R228" s="18"/>
      <c r="S228" s="18"/>
    </row>
    <row r="229" spans="2:19" x14ac:dyDescent="0.2">
      <c r="B229" s="23" t="s">
        <v>852</v>
      </c>
      <c r="C229" s="32" t="s">
        <v>853</v>
      </c>
      <c r="D229" s="32" t="s">
        <v>661</v>
      </c>
      <c r="E229" s="32" t="s">
        <v>650</v>
      </c>
      <c r="F229" s="32" t="s">
        <v>177</v>
      </c>
      <c r="G229" s="32" t="s">
        <v>685</v>
      </c>
      <c r="H229" s="93" t="s">
        <v>136</v>
      </c>
      <c r="I229" s="103">
        <v>14123.148550300792</v>
      </c>
      <c r="J229" s="100">
        <v>2740</v>
      </c>
      <c r="K229" s="100">
        <v>0</v>
      </c>
      <c r="L229" s="97">
        <v>1450.379564855491</v>
      </c>
      <c r="M229" s="32">
        <v>2.7390003901644541E-5</v>
      </c>
      <c r="N229" s="41">
        <v>4.40481087785685E-3</v>
      </c>
      <c r="O229" s="41">
        <v>2.1152795319723848E-3</v>
      </c>
      <c r="P229" s="18"/>
      <c r="Q229" s="18"/>
      <c r="R229" s="18"/>
      <c r="S229" s="18"/>
    </row>
    <row r="230" spans="2:19" s="160" customFormat="1" x14ac:dyDescent="0.2">
      <c r="B230" s="114" t="s">
        <v>167</v>
      </c>
      <c r="C230" s="170"/>
      <c r="D230" s="170"/>
      <c r="E230" s="170"/>
      <c r="F230" s="170"/>
      <c r="G230" s="170"/>
      <c r="H230" s="171"/>
      <c r="I230" s="171"/>
      <c r="J230" s="171"/>
      <c r="K230" s="171"/>
      <c r="L230" s="172"/>
      <c r="M230" s="173"/>
      <c r="N230" s="173"/>
      <c r="O230" s="174"/>
      <c r="P230" s="191"/>
      <c r="Q230" s="191"/>
      <c r="R230" s="175"/>
      <c r="S230" s="175"/>
    </row>
    <row r="231" spans="2:19" s="160" customFormat="1" x14ac:dyDescent="0.2">
      <c r="B231" s="114" t="s">
        <v>168</v>
      </c>
      <c r="C231" s="170"/>
      <c r="D231" s="170"/>
      <c r="E231" s="170"/>
      <c r="F231" s="170"/>
      <c r="G231" s="170"/>
      <c r="H231" s="171"/>
      <c r="I231" s="171"/>
      <c r="J231" s="171"/>
      <c r="K231" s="171"/>
      <c r="L231" s="172"/>
      <c r="M231" s="173"/>
      <c r="N231" s="173"/>
      <c r="O231" s="174"/>
      <c r="P231" s="191"/>
      <c r="Q231" s="191"/>
      <c r="R231" s="175"/>
      <c r="S231" s="175"/>
    </row>
    <row r="232" spans="2:19" s="160" customFormat="1" x14ac:dyDescent="0.2">
      <c r="B232" s="114" t="s">
        <v>169</v>
      </c>
      <c r="C232" s="170"/>
      <c r="D232" s="170"/>
      <c r="E232" s="170"/>
      <c r="F232" s="170"/>
      <c r="G232" s="170"/>
      <c r="H232" s="171"/>
      <c r="I232" s="171"/>
      <c r="J232" s="171"/>
      <c r="K232" s="171"/>
      <c r="L232" s="172"/>
      <c r="M232" s="173"/>
      <c r="N232" s="173"/>
      <c r="O232" s="174"/>
      <c r="P232" s="191"/>
      <c r="Q232" s="191"/>
      <c r="R232" s="175"/>
      <c r="S232" s="175"/>
    </row>
    <row r="233" spans="2:19" s="160" customFormat="1" x14ac:dyDescent="0.2">
      <c r="B233" s="114" t="s">
        <v>170</v>
      </c>
      <c r="C233" s="170"/>
      <c r="D233" s="170"/>
      <c r="E233" s="170"/>
      <c r="F233" s="170"/>
      <c r="G233" s="170"/>
      <c r="H233" s="171"/>
      <c r="I233" s="171"/>
      <c r="J233" s="171"/>
      <c r="K233" s="171"/>
      <c r="L233" s="172"/>
      <c r="M233" s="173"/>
      <c r="N233" s="173"/>
      <c r="O233" s="174"/>
      <c r="P233" s="191"/>
      <c r="Q233" s="191"/>
      <c r="R233" s="175"/>
      <c r="S233" s="175"/>
    </row>
    <row r="234" spans="2:19" s="160" customFormat="1" x14ac:dyDescent="0.2">
      <c r="B234" s="114" t="s">
        <v>171</v>
      </c>
      <c r="C234" s="170"/>
      <c r="D234" s="170"/>
      <c r="E234" s="170"/>
      <c r="F234" s="170"/>
      <c r="G234" s="170"/>
      <c r="H234" s="171"/>
      <c r="I234" s="171"/>
      <c r="J234" s="171"/>
      <c r="K234" s="171"/>
      <c r="L234" s="172"/>
      <c r="M234" s="173"/>
      <c r="N234" s="173"/>
      <c r="O234" s="174"/>
      <c r="P234" s="191"/>
      <c r="Q234" s="191"/>
      <c r="R234" s="175"/>
      <c r="S234" s="175"/>
    </row>
  </sheetData>
  <mergeCells count="2">
    <mergeCell ref="B7:O7"/>
    <mergeCell ref="B6:O6"/>
  </mergeCells>
  <phoneticPr fontId="3" type="noConversion"/>
  <conditionalFormatting sqref="N11:O229 C11:H124 C126:H229 C125:E125 G125:H125">
    <cfRule type="expression" dxfId="108" priority="113" stopIfTrue="1">
      <formula>LEFT(#REF!,3)="TIR"</formula>
    </cfRule>
  </conditionalFormatting>
  <conditionalFormatting sqref="M1:N5 M11:N55764 I11:K229">
    <cfRule type="expression" dxfId="107" priority="115" stopIfTrue="1">
      <formula>LEFT(#REF!,3)="TIR"</formula>
    </cfRule>
  </conditionalFormatting>
  <conditionalFormatting sqref="B11:B229 L11:L229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5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7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2.42578125" style="92" bestFit="1" customWidth="1"/>
    <col min="9" max="9" width="9.28515625" style="92" bestFit="1" customWidth="1"/>
    <col min="10" max="10" width="14.5703125" style="92" bestFit="1" customWidth="1"/>
    <col min="11" max="11" width="12" style="92" bestFit="1" customWidth="1"/>
    <col min="12" max="12" width="20.28515625" style="45" bestFit="1" customWidth="1"/>
    <col min="13" max="13" width="23.7109375" style="45" bestFit="1" customWidth="1"/>
    <col min="14" max="14" width="18.42578125" style="94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2"/>
      <c r="I1" s="92"/>
      <c r="J1" s="92"/>
      <c r="K1" s="92"/>
      <c r="L1" s="45"/>
      <c r="M1" s="45"/>
      <c r="N1" s="94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2"/>
      <c r="I2" s="92"/>
      <c r="J2" s="92"/>
      <c r="K2" s="92"/>
      <c r="L2" s="45"/>
      <c r="M2" s="45"/>
      <c r="N2" s="94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12"/>
      <c r="H3" s="92"/>
      <c r="I3" s="92"/>
      <c r="J3" s="92"/>
      <c r="K3" s="92"/>
      <c r="L3" s="45"/>
      <c r="M3" s="45"/>
      <c r="N3" s="94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2"/>
      <c r="I4" s="92"/>
      <c r="J4" s="92"/>
      <c r="K4" s="92"/>
      <c r="L4" s="45"/>
      <c r="M4" s="45"/>
      <c r="N4" s="94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2"/>
      <c r="I5" s="92"/>
      <c r="J5" s="92"/>
      <c r="K5" s="92"/>
      <c r="L5" s="45"/>
      <c r="M5" s="45"/>
      <c r="N5" s="94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17"/>
      <c r="P6" s="17"/>
      <c r="Q6" s="17"/>
      <c r="R6" s="16"/>
      <c r="S6" s="16"/>
      <c r="T6" s="18"/>
    </row>
    <row r="7" spans="1:20" s="10" customFormat="1" x14ac:dyDescent="0.2">
      <c r="B7" s="225" t="s">
        <v>23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79"/>
      <c r="J9" s="2" t="s">
        <v>147</v>
      </c>
      <c r="K9" s="2" t="s">
        <v>147</v>
      </c>
      <c r="L9" s="79" t="s">
        <v>9</v>
      </c>
      <c r="M9" s="79" t="s">
        <v>9</v>
      </c>
      <c r="N9" s="85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89">
        <v>11</v>
      </c>
      <c r="N10" s="66">
        <v>12</v>
      </c>
    </row>
    <row r="11" spans="1:20" s="160" customFormat="1" ht="12.75" customHeight="1" thickBot="1" x14ac:dyDescent="0.25">
      <c r="B11" s="192" t="s">
        <v>60</v>
      </c>
      <c r="C11" s="104"/>
      <c r="D11" s="104"/>
      <c r="E11" s="104"/>
      <c r="F11" s="104"/>
      <c r="G11" s="193"/>
      <c r="H11" s="194"/>
      <c r="I11" s="193"/>
      <c r="J11" s="196" t="s">
        <v>177</v>
      </c>
      <c r="K11" s="148">
        <v>176405.78068749708</v>
      </c>
      <c r="L11" s="104" t="s">
        <v>177</v>
      </c>
      <c r="M11" s="104">
        <v>1</v>
      </c>
      <c r="N11" s="120">
        <v>0.2572757823205063</v>
      </c>
    </row>
    <row r="12" spans="1:20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4645.4244086722065</v>
      </c>
      <c r="L12" s="163" t="s">
        <v>177</v>
      </c>
      <c r="M12" s="163">
        <v>2.6333742525714493E-2</v>
      </c>
      <c r="N12" s="163">
        <v>6.7750342097299817E-3</v>
      </c>
    </row>
    <row r="13" spans="1:20" s="160" customFormat="1" x14ac:dyDescent="0.2">
      <c r="B13" s="131" t="s">
        <v>854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4645.4244076722061</v>
      </c>
      <c r="L13" s="167" t="s">
        <v>177</v>
      </c>
      <c r="M13" s="163">
        <v>2.6333742520045743E-2</v>
      </c>
      <c r="N13" s="163">
        <v>6.7750342082715503E-3</v>
      </c>
    </row>
    <row r="14" spans="1:20" x14ac:dyDescent="0.2">
      <c r="B14" s="23" t="s">
        <v>887</v>
      </c>
      <c r="C14" s="32" t="s">
        <v>888</v>
      </c>
      <c r="D14" s="32" t="s">
        <v>246</v>
      </c>
      <c r="E14" s="32" t="s">
        <v>889</v>
      </c>
      <c r="F14" s="86" t="s">
        <v>858</v>
      </c>
      <c r="G14" s="93" t="s">
        <v>183</v>
      </c>
      <c r="H14" s="103">
        <v>10136.342218080719</v>
      </c>
      <c r="I14" s="100">
        <v>1334</v>
      </c>
      <c r="J14" s="123">
        <v>0</v>
      </c>
      <c r="K14" s="123">
        <v>135.21880518919681</v>
      </c>
      <c r="L14" s="32" t="s">
        <v>177</v>
      </c>
      <c r="M14" s="41">
        <v>7.665213955133193E-4</v>
      </c>
      <c r="N14" s="41">
        <v>1.9720739169609545E-4</v>
      </c>
      <c r="O14" s="18"/>
      <c r="P14" s="18"/>
      <c r="Q14" s="18"/>
      <c r="R14" s="18"/>
      <c r="S14" s="18"/>
    </row>
    <row r="15" spans="1:20" x14ac:dyDescent="0.2">
      <c r="B15" s="23" t="s">
        <v>890</v>
      </c>
      <c r="C15" s="32" t="s">
        <v>891</v>
      </c>
      <c r="D15" s="32" t="s">
        <v>246</v>
      </c>
      <c r="E15" s="32" t="s">
        <v>889</v>
      </c>
      <c r="F15" s="86" t="s">
        <v>858</v>
      </c>
      <c r="G15" s="93" t="s">
        <v>183</v>
      </c>
      <c r="H15" s="103">
        <v>4796.462441881079</v>
      </c>
      <c r="I15" s="100">
        <v>492.3</v>
      </c>
      <c r="J15" s="123">
        <v>0</v>
      </c>
      <c r="K15" s="123">
        <v>23.61298447324253</v>
      </c>
      <c r="L15" s="32" t="s">
        <v>177</v>
      </c>
      <c r="M15" s="41">
        <v>1.3385606968896867E-4</v>
      </c>
      <c r="N15" s="41">
        <v>3.4437925047577623E-5</v>
      </c>
      <c r="O15" s="18"/>
      <c r="P15" s="18"/>
      <c r="Q15" s="18"/>
      <c r="R15" s="18"/>
      <c r="S15" s="18"/>
    </row>
    <row r="16" spans="1:20" x14ac:dyDescent="0.2">
      <c r="B16" s="23" t="s">
        <v>892</v>
      </c>
      <c r="C16" s="32" t="s">
        <v>893</v>
      </c>
      <c r="D16" s="32" t="s">
        <v>246</v>
      </c>
      <c r="E16" s="32" t="s">
        <v>889</v>
      </c>
      <c r="F16" s="86" t="s">
        <v>858</v>
      </c>
      <c r="G16" s="93" t="s">
        <v>183</v>
      </c>
      <c r="H16" s="103">
        <v>17680.452249816753</v>
      </c>
      <c r="I16" s="100">
        <v>1758.0000000000002</v>
      </c>
      <c r="J16" s="123">
        <v>0</v>
      </c>
      <c r="K16" s="123">
        <v>310.82235055177858</v>
      </c>
      <c r="L16" s="32" t="s">
        <v>177</v>
      </c>
      <c r="M16" s="41">
        <v>1.7619737252397669E-3</v>
      </c>
      <c r="N16" s="41">
        <v>4.5331316858923789E-4</v>
      </c>
      <c r="O16" s="18"/>
      <c r="P16" s="18"/>
      <c r="Q16" s="18"/>
      <c r="R16" s="18"/>
      <c r="S16" s="18"/>
    </row>
    <row r="17" spans="2:19" x14ac:dyDescent="0.2">
      <c r="B17" s="23" t="s">
        <v>878</v>
      </c>
      <c r="C17" s="32" t="s">
        <v>879</v>
      </c>
      <c r="D17" s="32" t="s">
        <v>246</v>
      </c>
      <c r="E17" s="32" t="s">
        <v>880</v>
      </c>
      <c r="F17" s="86" t="s">
        <v>858</v>
      </c>
      <c r="G17" s="93" t="s">
        <v>183</v>
      </c>
      <c r="H17" s="103">
        <v>48441.473570149778</v>
      </c>
      <c r="I17" s="100">
        <v>989.89999999999986</v>
      </c>
      <c r="J17" s="123">
        <v>0</v>
      </c>
      <c r="K17" s="123">
        <v>479.52214779943279</v>
      </c>
      <c r="L17" s="32" t="s">
        <v>177</v>
      </c>
      <c r="M17" s="41">
        <v>2.7182904433778535E-3</v>
      </c>
      <c r="N17" s="41">
        <v>6.9935030039439312E-4</v>
      </c>
      <c r="O17" s="18"/>
      <c r="P17" s="18"/>
      <c r="Q17" s="18"/>
      <c r="R17" s="18"/>
      <c r="S17" s="18"/>
    </row>
    <row r="18" spans="2:19" x14ac:dyDescent="0.2">
      <c r="B18" s="23" t="s">
        <v>881</v>
      </c>
      <c r="C18" s="32" t="s">
        <v>882</v>
      </c>
      <c r="D18" s="32" t="s">
        <v>246</v>
      </c>
      <c r="E18" s="32" t="s">
        <v>880</v>
      </c>
      <c r="F18" s="86" t="s">
        <v>858</v>
      </c>
      <c r="G18" s="93" t="s">
        <v>183</v>
      </c>
      <c r="H18" s="103">
        <v>16212.462385235249</v>
      </c>
      <c r="I18" s="100">
        <v>1943</v>
      </c>
      <c r="J18" s="123">
        <v>0</v>
      </c>
      <c r="K18" s="123">
        <v>315.00814402018631</v>
      </c>
      <c r="L18" s="32" t="s">
        <v>177</v>
      </c>
      <c r="M18" s="41">
        <v>1.7857019355744549E-3</v>
      </c>
      <c r="N18" s="41">
        <v>4.5941786246616023E-4</v>
      </c>
      <c r="O18" s="18"/>
      <c r="P18" s="18"/>
      <c r="Q18" s="18"/>
      <c r="R18" s="18"/>
      <c r="S18" s="18"/>
    </row>
    <row r="19" spans="2:19" x14ac:dyDescent="0.2">
      <c r="B19" s="23" t="s">
        <v>883</v>
      </c>
      <c r="C19" s="32" t="s">
        <v>884</v>
      </c>
      <c r="D19" s="32" t="s">
        <v>246</v>
      </c>
      <c r="E19" s="32" t="s">
        <v>880</v>
      </c>
      <c r="F19" s="86" t="s">
        <v>858</v>
      </c>
      <c r="G19" s="93" t="s">
        <v>183</v>
      </c>
      <c r="H19" s="103">
        <v>98440.049310944902</v>
      </c>
      <c r="I19" s="100">
        <v>1327</v>
      </c>
      <c r="J19" s="123">
        <v>0</v>
      </c>
      <c r="K19" s="123">
        <v>1306.299454356239</v>
      </c>
      <c r="L19" s="32" t="s">
        <v>177</v>
      </c>
      <c r="M19" s="41">
        <v>7.4050830378985652E-3</v>
      </c>
      <c r="N19" s="41">
        <v>1.9051485317236651E-3</v>
      </c>
      <c r="O19" s="18"/>
      <c r="P19" s="18"/>
      <c r="Q19" s="18"/>
      <c r="R19" s="18"/>
      <c r="S19" s="18"/>
    </row>
    <row r="20" spans="2:19" x14ac:dyDescent="0.2">
      <c r="B20" s="23" t="s">
        <v>885</v>
      </c>
      <c r="C20" s="32" t="s">
        <v>886</v>
      </c>
      <c r="D20" s="32" t="s">
        <v>246</v>
      </c>
      <c r="E20" s="32" t="s">
        <v>880</v>
      </c>
      <c r="F20" s="86" t="s">
        <v>858</v>
      </c>
      <c r="G20" s="93" t="s">
        <v>183</v>
      </c>
      <c r="H20" s="103">
        <v>39815.551720068979</v>
      </c>
      <c r="I20" s="100">
        <v>467</v>
      </c>
      <c r="J20" s="123">
        <v>0</v>
      </c>
      <c r="K20" s="123">
        <v>185.93862676977747</v>
      </c>
      <c r="L20" s="32" t="s">
        <v>177</v>
      </c>
      <c r="M20" s="41">
        <v>1.0540393066776413E-3</v>
      </c>
      <c r="N20" s="41">
        <v>2.7117878722205421E-4</v>
      </c>
      <c r="O20" s="18"/>
      <c r="P20" s="18"/>
      <c r="Q20" s="18"/>
      <c r="R20" s="18"/>
      <c r="S20" s="18"/>
    </row>
    <row r="21" spans="2:19" x14ac:dyDescent="0.2">
      <c r="B21" s="23" t="s">
        <v>869</v>
      </c>
      <c r="C21" s="32" t="s">
        <v>870</v>
      </c>
      <c r="D21" s="32" t="s">
        <v>246</v>
      </c>
      <c r="E21" s="32" t="s">
        <v>871</v>
      </c>
      <c r="F21" s="86" t="s">
        <v>858</v>
      </c>
      <c r="G21" s="93" t="s">
        <v>183</v>
      </c>
      <c r="H21" s="103">
        <v>391.81403696467913</v>
      </c>
      <c r="I21" s="100">
        <v>13269.999999999998</v>
      </c>
      <c r="J21" s="123">
        <v>0</v>
      </c>
      <c r="K21" s="123">
        <v>51.993722705212917</v>
      </c>
      <c r="L21" s="32" t="s">
        <v>177</v>
      </c>
      <c r="M21" s="41">
        <v>2.9473933622005177E-4</v>
      </c>
      <c r="N21" s="41">
        <v>7.5829293306640554E-5</v>
      </c>
      <c r="O21" s="18"/>
      <c r="P21" s="18"/>
      <c r="Q21" s="18"/>
      <c r="R21" s="18"/>
      <c r="S21" s="18"/>
    </row>
    <row r="22" spans="2:19" x14ac:dyDescent="0.2">
      <c r="B22" s="23" t="s">
        <v>872</v>
      </c>
      <c r="C22" s="32" t="s">
        <v>873</v>
      </c>
      <c r="D22" s="32" t="s">
        <v>246</v>
      </c>
      <c r="E22" s="32" t="s">
        <v>871</v>
      </c>
      <c r="F22" s="86" t="s">
        <v>858</v>
      </c>
      <c r="G22" s="93" t="s">
        <v>183</v>
      </c>
      <c r="H22" s="103">
        <v>273.27034930318007</v>
      </c>
      <c r="I22" s="100">
        <v>19030</v>
      </c>
      <c r="J22" s="123">
        <v>0</v>
      </c>
      <c r="K22" s="123">
        <v>52.003347472395163</v>
      </c>
      <c r="L22" s="32" t="s">
        <v>177</v>
      </c>
      <c r="M22" s="41">
        <v>2.9479389660432454E-4</v>
      </c>
      <c r="N22" s="41">
        <v>7.5843330372188034E-5</v>
      </c>
      <c r="O22" s="18"/>
      <c r="P22" s="18"/>
      <c r="Q22" s="18"/>
      <c r="R22" s="18"/>
      <c r="S22" s="18"/>
    </row>
    <row r="23" spans="2:19" x14ac:dyDescent="0.2">
      <c r="B23" s="23" t="s">
        <v>874</v>
      </c>
      <c r="C23" s="32" t="s">
        <v>875</v>
      </c>
      <c r="D23" s="32" t="s">
        <v>246</v>
      </c>
      <c r="E23" s="32" t="s">
        <v>871</v>
      </c>
      <c r="F23" s="86" t="s">
        <v>858</v>
      </c>
      <c r="G23" s="93" t="s">
        <v>183</v>
      </c>
      <c r="H23" s="103">
        <v>3150.2732724312441</v>
      </c>
      <c r="I23" s="100">
        <v>4709</v>
      </c>
      <c r="J23" s="123">
        <v>0</v>
      </c>
      <c r="K23" s="123">
        <v>148.34636839878729</v>
      </c>
      <c r="L23" s="32" t="s">
        <v>177</v>
      </c>
      <c r="M23" s="41">
        <v>8.4093824941929159E-4</v>
      </c>
      <c r="N23" s="41">
        <v>2.1635304600258533E-4</v>
      </c>
      <c r="O23" s="18"/>
      <c r="P23" s="18"/>
      <c r="Q23" s="18"/>
      <c r="R23" s="18"/>
      <c r="S23" s="18"/>
    </row>
    <row r="24" spans="2:19" x14ac:dyDescent="0.2">
      <c r="B24" s="23" t="s">
        <v>876</v>
      </c>
      <c r="C24" s="32" t="s">
        <v>877</v>
      </c>
      <c r="D24" s="32" t="s">
        <v>246</v>
      </c>
      <c r="E24" s="32" t="s">
        <v>871</v>
      </c>
      <c r="F24" s="86" t="s">
        <v>858</v>
      </c>
      <c r="G24" s="93" t="s">
        <v>183</v>
      </c>
      <c r="H24" s="103">
        <v>2103.2895286558692</v>
      </c>
      <c r="I24" s="100">
        <v>16990</v>
      </c>
      <c r="J24" s="123">
        <v>0</v>
      </c>
      <c r="K24" s="123">
        <v>357.34889091863215</v>
      </c>
      <c r="L24" s="32" t="s">
        <v>177</v>
      </c>
      <c r="M24" s="41">
        <v>2.0257209799245516E-3</v>
      </c>
      <c r="N24" s="41">
        <v>5.2116894987315173E-4</v>
      </c>
      <c r="O24" s="18"/>
      <c r="P24" s="18"/>
      <c r="Q24" s="18"/>
      <c r="R24" s="18"/>
      <c r="S24" s="18"/>
    </row>
    <row r="25" spans="2:19" x14ac:dyDescent="0.2">
      <c r="B25" s="23" t="s">
        <v>855</v>
      </c>
      <c r="C25" s="32" t="s">
        <v>856</v>
      </c>
      <c r="D25" s="32" t="s">
        <v>246</v>
      </c>
      <c r="E25" s="32" t="s">
        <v>857</v>
      </c>
      <c r="F25" s="86" t="s">
        <v>858</v>
      </c>
      <c r="G25" s="93" t="s">
        <v>183</v>
      </c>
      <c r="H25" s="103">
        <v>25602.136980815663</v>
      </c>
      <c r="I25" s="100">
        <v>1328</v>
      </c>
      <c r="J25" s="123">
        <v>0</v>
      </c>
      <c r="K25" s="123">
        <v>339.99637910523199</v>
      </c>
      <c r="L25" s="32" t="s">
        <v>177</v>
      </c>
      <c r="M25" s="41">
        <v>1.9273539550698497E-3</v>
      </c>
      <c r="N25" s="41">
        <v>4.9586149659911751E-4</v>
      </c>
      <c r="O25" s="18"/>
      <c r="P25" s="18"/>
      <c r="Q25" s="18"/>
      <c r="R25" s="18"/>
      <c r="S25" s="18"/>
    </row>
    <row r="26" spans="2:19" x14ac:dyDescent="0.2">
      <c r="B26" s="23" t="s">
        <v>859</v>
      </c>
      <c r="C26" s="32" t="s">
        <v>860</v>
      </c>
      <c r="D26" s="32" t="s">
        <v>246</v>
      </c>
      <c r="E26" s="32" t="s">
        <v>857</v>
      </c>
      <c r="F26" s="86" t="s">
        <v>858</v>
      </c>
      <c r="G26" s="93" t="s">
        <v>183</v>
      </c>
      <c r="H26" s="103">
        <v>9242.591847472404</v>
      </c>
      <c r="I26" s="100">
        <v>1930.9999999999998</v>
      </c>
      <c r="J26" s="123">
        <v>0</v>
      </c>
      <c r="K26" s="123">
        <v>178.474448435342</v>
      </c>
      <c r="L26" s="32" t="s">
        <v>177</v>
      </c>
      <c r="M26" s="41">
        <v>1.0117267571379057E-3</v>
      </c>
      <c r="N26" s="41">
        <v>2.6029279293724356E-4</v>
      </c>
      <c r="O26" s="18"/>
      <c r="P26" s="18"/>
      <c r="Q26" s="18"/>
      <c r="R26" s="18"/>
      <c r="S26" s="18"/>
    </row>
    <row r="27" spans="2:19" x14ac:dyDescent="0.2">
      <c r="B27" s="23" t="s">
        <v>861</v>
      </c>
      <c r="C27" s="32" t="s">
        <v>862</v>
      </c>
      <c r="D27" s="32" t="s">
        <v>246</v>
      </c>
      <c r="E27" s="32" t="s">
        <v>857</v>
      </c>
      <c r="F27" s="86" t="s">
        <v>858</v>
      </c>
      <c r="G27" s="93" t="s">
        <v>183</v>
      </c>
      <c r="H27" s="103">
        <v>11509.457409746186</v>
      </c>
      <c r="I27" s="100">
        <v>997.4</v>
      </c>
      <c r="J27" s="123">
        <v>0</v>
      </c>
      <c r="K27" s="123">
        <v>114.79532856936115</v>
      </c>
      <c r="L27" s="32" t="s">
        <v>177</v>
      </c>
      <c r="M27" s="41">
        <v>6.5074584359976913E-4</v>
      </c>
      <c r="N27" s="41">
        <v>1.6742114600394844E-4</v>
      </c>
      <c r="O27" s="18"/>
      <c r="P27" s="18"/>
      <c r="Q27" s="18"/>
      <c r="R27" s="18"/>
      <c r="S27" s="18"/>
    </row>
    <row r="28" spans="2:19" x14ac:dyDescent="0.2">
      <c r="B28" s="23" t="s">
        <v>863</v>
      </c>
      <c r="C28" s="32" t="s">
        <v>864</v>
      </c>
      <c r="D28" s="32" t="s">
        <v>246</v>
      </c>
      <c r="E28" s="32" t="s">
        <v>857</v>
      </c>
      <c r="F28" s="86" t="s">
        <v>858</v>
      </c>
      <c r="G28" s="93" t="s">
        <v>183</v>
      </c>
      <c r="H28" s="103">
        <v>1055.7291637812089</v>
      </c>
      <c r="I28" s="100">
        <v>1755.9999999999998</v>
      </c>
      <c r="J28" s="123">
        <v>0</v>
      </c>
      <c r="K28" s="123">
        <v>18.538604115998027</v>
      </c>
      <c r="L28" s="32" t="s">
        <v>177</v>
      </c>
      <c r="M28" s="41">
        <v>1.0509068378455903E-4</v>
      </c>
      <c r="N28" s="41">
        <v>2.703728788526937E-5</v>
      </c>
      <c r="O28" s="18"/>
      <c r="P28" s="18"/>
      <c r="Q28" s="18"/>
      <c r="R28" s="18"/>
      <c r="S28" s="18"/>
    </row>
    <row r="29" spans="2:19" x14ac:dyDescent="0.2">
      <c r="B29" s="23" t="s">
        <v>865</v>
      </c>
      <c r="C29" s="32" t="s">
        <v>866</v>
      </c>
      <c r="D29" s="32" t="s">
        <v>246</v>
      </c>
      <c r="E29" s="32" t="s">
        <v>857</v>
      </c>
      <c r="F29" s="86" t="s">
        <v>858</v>
      </c>
      <c r="G29" s="93" t="s">
        <v>183</v>
      </c>
      <c r="H29" s="103">
        <v>43847.902149471083</v>
      </c>
      <c r="I29" s="100">
        <v>993.2</v>
      </c>
      <c r="J29" s="123">
        <v>0</v>
      </c>
      <c r="K29" s="123">
        <v>435.49736408447779</v>
      </c>
      <c r="L29" s="32" t="s">
        <v>177</v>
      </c>
      <c r="M29" s="41">
        <v>2.4687250178947453E-3</v>
      </c>
      <c r="N29" s="41">
        <v>6.3514316031307663E-4</v>
      </c>
      <c r="O29" s="18"/>
      <c r="P29" s="18"/>
      <c r="Q29" s="18"/>
      <c r="R29" s="18"/>
      <c r="S29" s="18"/>
    </row>
    <row r="30" spans="2:19" x14ac:dyDescent="0.2">
      <c r="B30" s="23" t="s">
        <v>867</v>
      </c>
      <c r="C30" s="32" t="s">
        <v>868</v>
      </c>
      <c r="D30" s="32" t="s">
        <v>246</v>
      </c>
      <c r="E30" s="32" t="s">
        <v>857</v>
      </c>
      <c r="F30" s="86" t="s">
        <v>858</v>
      </c>
      <c r="G30" s="93" t="s">
        <v>183</v>
      </c>
      <c r="H30" s="103">
        <v>39777.799856181155</v>
      </c>
      <c r="I30" s="100">
        <v>482.7</v>
      </c>
      <c r="J30" s="123">
        <v>0</v>
      </c>
      <c r="K30" s="123">
        <v>192.00744050691392</v>
      </c>
      <c r="L30" s="32" t="s">
        <v>177</v>
      </c>
      <c r="M30" s="41">
        <v>1.0884418852863738E-3</v>
      </c>
      <c r="N30" s="41">
        <v>2.800297375474586E-4</v>
      </c>
      <c r="O30" s="18"/>
      <c r="P30" s="18"/>
      <c r="Q30" s="18"/>
      <c r="R30" s="18"/>
      <c r="S30" s="18"/>
    </row>
    <row r="31" spans="2:19" s="160" customFormat="1" x14ac:dyDescent="0.2">
      <c r="B31" s="131" t="s">
        <v>894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8" t="s">
        <v>177</v>
      </c>
      <c r="H31" s="178" t="s">
        <v>177</v>
      </c>
      <c r="I31" s="164" t="s">
        <v>177</v>
      </c>
      <c r="J31" s="169" t="s">
        <v>177</v>
      </c>
      <c r="K31" s="169">
        <v>0</v>
      </c>
      <c r="L31" s="167" t="s">
        <v>177</v>
      </c>
      <c r="M31" s="163">
        <v>0</v>
      </c>
      <c r="N31" s="163">
        <v>0</v>
      </c>
    </row>
    <row r="32" spans="2:19" s="160" customFormat="1" x14ac:dyDescent="0.2">
      <c r="B32" s="131" t="s">
        <v>895</v>
      </c>
      <c r="C32" s="167" t="s">
        <v>177</v>
      </c>
      <c r="D32" s="167" t="s">
        <v>177</v>
      </c>
      <c r="E32" s="167" t="s">
        <v>177</v>
      </c>
      <c r="F32" s="167" t="s">
        <v>177</v>
      </c>
      <c r="G32" s="168" t="s">
        <v>177</v>
      </c>
      <c r="H32" s="178" t="s">
        <v>177</v>
      </c>
      <c r="I32" s="164" t="s">
        <v>177</v>
      </c>
      <c r="J32" s="169" t="s">
        <v>177</v>
      </c>
      <c r="K32" s="169">
        <v>0</v>
      </c>
      <c r="L32" s="167" t="s">
        <v>177</v>
      </c>
      <c r="M32" s="163">
        <v>0</v>
      </c>
      <c r="N32" s="163">
        <v>0</v>
      </c>
    </row>
    <row r="33" spans="2:19" s="160" customFormat="1" x14ac:dyDescent="0.2">
      <c r="B33" s="131" t="s">
        <v>896</v>
      </c>
      <c r="C33" s="167" t="s">
        <v>177</v>
      </c>
      <c r="D33" s="167" t="s">
        <v>177</v>
      </c>
      <c r="E33" s="167" t="s">
        <v>177</v>
      </c>
      <c r="F33" s="167" t="s">
        <v>177</v>
      </c>
      <c r="G33" s="168" t="s">
        <v>177</v>
      </c>
      <c r="H33" s="178" t="s">
        <v>177</v>
      </c>
      <c r="I33" s="164" t="s">
        <v>177</v>
      </c>
      <c r="J33" s="169" t="s">
        <v>177</v>
      </c>
      <c r="K33" s="169">
        <v>0</v>
      </c>
      <c r="L33" s="167" t="s">
        <v>177</v>
      </c>
      <c r="M33" s="163">
        <v>0</v>
      </c>
      <c r="N33" s="163">
        <v>0</v>
      </c>
    </row>
    <row r="34" spans="2:19" s="160" customFormat="1" x14ac:dyDescent="0.2">
      <c r="B34" s="131" t="s">
        <v>897</v>
      </c>
      <c r="C34" s="167" t="s">
        <v>177</v>
      </c>
      <c r="D34" s="167" t="s">
        <v>177</v>
      </c>
      <c r="E34" s="167" t="s">
        <v>177</v>
      </c>
      <c r="F34" s="167" t="s">
        <v>177</v>
      </c>
      <c r="G34" s="168" t="s">
        <v>177</v>
      </c>
      <c r="H34" s="178" t="s">
        <v>177</v>
      </c>
      <c r="I34" s="164" t="s">
        <v>177</v>
      </c>
      <c r="J34" s="169" t="s">
        <v>177</v>
      </c>
      <c r="K34" s="169">
        <v>0</v>
      </c>
      <c r="L34" s="167" t="s">
        <v>177</v>
      </c>
      <c r="M34" s="163">
        <v>0</v>
      </c>
      <c r="N34" s="163">
        <v>0</v>
      </c>
    </row>
    <row r="35" spans="2:19" s="160" customFormat="1" x14ac:dyDescent="0.2">
      <c r="B35" s="131" t="s">
        <v>153</v>
      </c>
      <c r="C35" s="167" t="s">
        <v>177</v>
      </c>
      <c r="D35" s="167" t="s">
        <v>177</v>
      </c>
      <c r="E35" s="167" t="s">
        <v>177</v>
      </c>
      <c r="F35" s="167" t="s">
        <v>177</v>
      </c>
      <c r="G35" s="168" t="s">
        <v>177</v>
      </c>
      <c r="H35" s="178" t="s">
        <v>177</v>
      </c>
      <c r="I35" s="164" t="s">
        <v>177</v>
      </c>
      <c r="J35" s="169" t="s">
        <v>177</v>
      </c>
      <c r="K35" s="169">
        <v>0</v>
      </c>
      <c r="L35" s="167" t="s">
        <v>177</v>
      </c>
      <c r="M35" s="163">
        <v>0</v>
      </c>
      <c r="N35" s="163">
        <v>0</v>
      </c>
    </row>
    <row r="36" spans="2:19" s="160" customFormat="1" x14ac:dyDescent="0.2">
      <c r="B36" s="131" t="s">
        <v>257</v>
      </c>
      <c r="C36" s="167" t="s">
        <v>177</v>
      </c>
      <c r="D36" s="167" t="s">
        <v>177</v>
      </c>
      <c r="E36" s="167" t="s">
        <v>177</v>
      </c>
      <c r="F36" s="167" t="s">
        <v>177</v>
      </c>
      <c r="G36" s="168" t="s">
        <v>177</v>
      </c>
      <c r="H36" s="178" t="s">
        <v>177</v>
      </c>
      <c r="I36" s="164" t="s">
        <v>177</v>
      </c>
      <c r="J36" s="169" t="s">
        <v>177</v>
      </c>
      <c r="K36" s="169">
        <v>171760.35627882488</v>
      </c>
      <c r="L36" s="167" t="s">
        <v>177</v>
      </c>
      <c r="M36" s="163">
        <v>0.97366625747428559</v>
      </c>
      <c r="N36" s="163">
        <v>0.25050074811077633</v>
      </c>
    </row>
    <row r="37" spans="2:19" s="160" customFormat="1" x14ac:dyDescent="0.2">
      <c r="B37" s="131" t="s">
        <v>898</v>
      </c>
      <c r="C37" s="167" t="s">
        <v>177</v>
      </c>
      <c r="D37" s="167" t="s">
        <v>177</v>
      </c>
      <c r="E37" s="167" t="s">
        <v>177</v>
      </c>
      <c r="F37" s="167" t="s">
        <v>177</v>
      </c>
      <c r="G37" s="168" t="s">
        <v>177</v>
      </c>
      <c r="H37" s="178" t="s">
        <v>177</v>
      </c>
      <c r="I37" s="164" t="s">
        <v>177</v>
      </c>
      <c r="J37" s="169" t="s">
        <v>177</v>
      </c>
      <c r="K37" s="169">
        <v>127251.51221473955</v>
      </c>
      <c r="L37" s="167" t="s">
        <v>177</v>
      </c>
      <c r="M37" s="163">
        <v>0.72135681562593268</v>
      </c>
      <c r="N37" s="163">
        <v>0.18558763907239106</v>
      </c>
    </row>
    <row r="38" spans="2:19" x14ac:dyDescent="0.2">
      <c r="B38" s="23" t="s">
        <v>927</v>
      </c>
      <c r="C38" s="32" t="s">
        <v>928</v>
      </c>
      <c r="D38" s="32" t="s">
        <v>730</v>
      </c>
      <c r="E38" s="32" t="s">
        <v>177</v>
      </c>
      <c r="F38" s="86" t="s">
        <v>858</v>
      </c>
      <c r="G38" s="93" t="s">
        <v>137</v>
      </c>
      <c r="H38" s="103">
        <v>1228751.4185388377</v>
      </c>
      <c r="I38" s="100">
        <v>374.94</v>
      </c>
      <c r="J38" s="123">
        <v>0</v>
      </c>
      <c r="K38" s="123">
        <v>19771.746968359363</v>
      </c>
      <c r="L38" s="32">
        <v>9.1357544385175279E-4</v>
      </c>
      <c r="M38" s="41">
        <v>0.1120810604465679</v>
      </c>
      <c r="N38" s="41">
        <v>2.8835742509702715E-2</v>
      </c>
      <c r="O38" s="18"/>
      <c r="P38" s="18"/>
      <c r="Q38" s="18"/>
      <c r="R38" s="18"/>
      <c r="S38" s="18"/>
    </row>
    <row r="39" spans="2:19" x14ac:dyDescent="0.2">
      <c r="B39" s="23" t="s">
        <v>907</v>
      </c>
      <c r="C39" s="32" t="s">
        <v>908</v>
      </c>
      <c r="D39" s="32" t="s">
        <v>688</v>
      </c>
      <c r="E39" s="32" t="s">
        <v>177</v>
      </c>
      <c r="F39" s="86" t="s">
        <v>858</v>
      </c>
      <c r="G39" s="93" t="s">
        <v>136</v>
      </c>
      <c r="H39" s="103">
        <v>2.564999999490492</v>
      </c>
      <c r="I39" s="100">
        <v>7523.9999999999991</v>
      </c>
      <c r="J39" s="123">
        <v>0</v>
      </c>
      <c r="K39" s="123">
        <v>0.72332876010631897</v>
      </c>
      <c r="L39" s="32">
        <v>3.8872647742438658E-7</v>
      </c>
      <c r="M39" s="41">
        <v>4.1003688047371657E-6</v>
      </c>
      <c r="N39" s="41">
        <v>1.0549255920413536E-6</v>
      </c>
      <c r="O39" s="18"/>
      <c r="P39" s="18"/>
      <c r="Q39" s="18"/>
      <c r="R39" s="18"/>
      <c r="S39" s="18"/>
    </row>
    <row r="40" spans="2:19" x14ac:dyDescent="0.2">
      <c r="B40" s="23" t="s">
        <v>899</v>
      </c>
      <c r="C40" s="32" t="s">
        <v>900</v>
      </c>
      <c r="D40" s="32" t="s">
        <v>649</v>
      </c>
      <c r="E40" s="32" t="s">
        <v>177</v>
      </c>
      <c r="F40" s="86" t="s">
        <v>858</v>
      </c>
      <c r="G40" s="93" t="s">
        <v>136</v>
      </c>
      <c r="H40" s="103">
        <v>6503.7449097947838</v>
      </c>
      <c r="I40" s="100">
        <v>45006</v>
      </c>
      <c r="J40" s="123">
        <v>0</v>
      </c>
      <c r="K40" s="123">
        <v>10970.678726965651</v>
      </c>
      <c r="L40" s="32">
        <v>7.2028499217775517E-4</v>
      </c>
      <c r="M40" s="41">
        <v>6.2190018287440439E-2</v>
      </c>
      <c r="N40" s="41">
        <v>1.5999985607427832E-2</v>
      </c>
      <c r="O40" s="18"/>
      <c r="P40" s="18"/>
      <c r="Q40" s="18"/>
      <c r="R40" s="18"/>
      <c r="S40" s="18"/>
    </row>
    <row r="41" spans="2:19" x14ac:dyDescent="0.2">
      <c r="B41" s="23" t="s">
        <v>923</v>
      </c>
      <c r="C41" s="32" t="s">
        <v>924</v>
      </c>
      <c r="D41" s="32" t="s">
        <v>649</v>
      </c>
      <c r="E41" s="32" t="s">
        <v>177</v>
      </c>
      <c r="F41" s="86" t="s">
        <v>858</v>
      </c>
      <c r="G41" s="93" t="s">
        <v>136</v>
      </c>
      <c r="H41" s="103">
        <v>27120.781532962934</v>
      </c>
      <c r="I41" s="100">
        <v>4161</v>
      </c>
      <c r="J41" s="123">
        <v>0</v>
      </c>
      <c r="K41" s="123">
        <v>4229.601956831908</v>
      </c>
      <c r="L41" s="32">
        <v>1.7450038340054343E-3</v>
      </c>
      <c r="M41" s="41">
        <v>2.3976549636571431E-2</v>
      </c>
      <c r="N41" s="41">
        <v>6.1685855650953662E-3</v>
      </c>
      <c r="O41" s="18"/>
      <c r="P41" s="18"/>
      <c r="Q41" s="18"/>
      <c r="R41" s="18"/>
      <c r="S41" s="18"/>
    </row>
    <row r="42" spans="2:19" x14ac:dyDescent="0.2">
      <c r="B42" s="23" t="s">
        <v>911</v>
      </c>
      <c r="C42" s="32" t="s">
        <v>912</v>
      </c>
      <c r="D42" s="32" t="s">
        <v>656</v>
      </c>
      <c r="E42" s="32" t="s">
        <v>177</v>
      </c>
      <c r="F42" s="86" t="s">
        <v>858</v>
      </c>
      <c r="G42" s="93" t="s">
        <v>137</v>
      </c>
      <c r="H42" s="103">
        <v>55098.237653174976</v>
      </c>
      <c r="I42" s="100">
        <v>2793.5</v>
      </c>
      <c r="J42" s="123">
        <v>0</v>
      </c>
      <c r="K42" s="123">
        <v>6605.4988339009979</v>
      </c>
      <c r="L42" s="32">
        <v>8.8336363137449779E-4</v>
      </c>
      <c r="M42" s="41">
        <v>3.7444911431800759E-2</v>
      </c>
      <c r="N42" s="41">
        <v>9.6336688825386114E-3</v>
      </c>
      <c r="O42" s="18"/>
      <c r="P42" s="18"/>
      <c r="Q42" s="18"/>
      <c r="R42" s="18"/>
      <c r="S42" s="18"/>
    </row>
    <row r="43" spans="2:19" x14ac:dyDescent="0.2">
      <c r="B43" s="23" t="s">
        <v>921</v>
      </c>
      <c r="C43" s="32" t="s">
        <v>922</v>
      </c>
      <c r="D43" s="32" t="s">
        <v>649</v>
      </c>
      <c r="E43" s="32" t="s">
        <v>177</v>
      </c>
      <c r="F43" s="86" t="s">
        <v>858</v>
      </c>
      <c r="G43" s="93" t="s">
        <v>2</v>
      </c>
      <c r="H43" s="103">
        <v>213803.18621292146</v>
      </c>
      <c r="I43" s="100">
        <v>665.4</v>
      </c>
      <c r="J43" s="123">
        <v>0</v>
      </c>
      <c r="K43" s="123">
        <v>6819.3132587118553</v>
      </c>
      <c r="L43" s="32">
        <v>2.6026003216403484E-4</v>
      </c>
      <c r="M43" s="41">
        <v>3.8656971626073136E-2</v>
      </c>
      <c r="N43" s="41">
        <v>9.9455026172395808E-3</v>
      </c>
      <c r="O43" s="18"/>
      <c r="P43" s="18"/>
      <c r="Q43" s="18"/>
      <c r="R43" s="18"/>
      <c r="S43" s="18"/>
    </row>
    <row r="44" spans="2:19" x14ac:dyDescent="0.2">
      <c r="B44" s="23" t="s">
        <v>931</v>
      </c>
      <c r="C44" s="32" t="s">
        <v>932</v>
      </c>
      <c r="D44" s="32" t="s">
        <v>649</v>
      </c>
      <c r="E44" s="32" t="s">
        <v>177</v>
      </c>
      <c r="F44" s="86" t="s">
        <v>858</v>
      </c>
      <c r="G44" s="93" t="s">
        <v>136</v>
      </c>
      <c r="H44" s="103">
        <v>16704.241777723753</v>
      </c>
      <c r="I44" s="100">
        <v>3090.37</v>
      </c>
      <c r="J44" s="123">
        <v>0</v>
      </c>
      <c r="K44" s="123">
        <v>1934.8064717384714</v>
      </c>
      <c r="L44" s="32">
        <v>1.2974506967889611E-3</v>
      </c>
      <c r="M44" s="41">
        <v>1.096793123330795E-2</v>
      </c>
      <c r="N44" s="41">
        <v>2.8217830884868182E-3</v>
      </c>
      <c r="O44" s="18"/>
      <c r="P44" s="18"/>
      <c r="Q44" s="18"/>
      <c r="R44" s="18"/>
      <c r="S44" s="18"/>
    </row>
    <row r="45" spans="2:19" x14ac:dyDescent="0.2">
      <c r="B45" s="23" t="s">
        <v>909</v>
      </c>
      <c r="C45" s="32" t="s">
        <v>910</v>
      </c>
      <c r="D45" s="32" t="s">
        <v>688</v>
      </c>
      <c r="E45" s="32" t="s">
        <v>177</v>
      </c>
      <c r="F45" s="86" t="s">
        <v>858</v>
      </c>
      <c r="G45" s="93" t="s">
        <v>136</v>
      </c>
      <c r="H45" s="103">
        <v>19.237499996178691</v>
      </c>
      <c r="I45" s="100">
        <v>1452</v>
      </c>
      <c r="J45" s="123">
        <v>0</v>
      </c>
      <c r="K45" s="123">
        <v>1.0469232177920405</v>
      </c>
      <c r="L45" s="32">
        <v>5.6958889172061695E-8</v>
      </c>
      <c r="M45" s="41">
        <v>5.9347443927966593E-6</v>
      </c>
      <c r="N45" s="41">
        <v>1.5268660065289986E-6</v>
      </c>
      <c r="O45" s="18"/>
      <c r="P45" s="18"/>
      <c r="Q45" s="18"/>
      <c r="R45" s="18"/>
      <c r="S45" s="18"/>
    </row>
    <row r="46" spans="2:19" x14ac:dyDescent="0.2">
      <c r="B46" s="23" t="s">
        <v>919</v>
      </c>
      <c r="C46" s="32" t="s">
        <v>920</v>
      </c>
      <c r="D46" s="32" t="s">
        <v>688</v>
      </c>
      <c r="E46" s="32" t="s">
        <v>177</v>
      </c>
      <c r="F46" s="86" t="s">
        <v>858</v>
      </c>
      <c r="G46" s="93" t="s">
        <v>136</v>
      </c>
      <c r="H46" s="103">
        <v>10222.955158417311</v>
      </c>
      <c r="I46" s="100">
        <v>2809</v>
      </c>
      <c r="J46" s="123">
        <v>4.481435501</v>
      </c>
      <c r="K46" s="123">
        <v>1080.7676487848653</v>
      </c>
      <c r="L46" s="32">
        <v>3.5932519249771934E-4</v>
      </c>
      <c r="M46" s="41">
        <v>6.1265999593258557E-3</v>
      </c>
      <c r="N46" s="41">
        <v>1.5762257975003415E-3</v>
      </c>
      <c r="O46" s="18"/>
      <c r="P46" s="18"/>
      <c r="Q46" s="18"/>
      <c r="R46" s="18"/>
      <c r="S46" s="18"/>
    </row>
    <row r="47" spans="2:19" x14ac:dyDescent="0.2">
      <c r="B47" s="23" t="s">
        <v>925</v>
      </c>
      <c r="C47" s="32" t="s">
        <v>926</v>
      </c>
      <c r="D47" s="32" t="s">
        <v>688</v>
      </c>
      <c r="E47" s="32" t="s">
        <v>177</v>
      </c>
      <c r="F47" s="86" t="s">
        <v>858</v>
      </c>
      <c r="G47" s="93" t="s">
        <v>136</v>
      </c>
      <c r="H47" s="103">
        <v>79954.349945863447</v>
      </c>
      <c r="I47" s="100">
        <v>4715</v>
      </c>
      <c r="J47" s="123">
        <v>0</v>
      </c>
      <c r="K47" s="123">
        <v>14129.388804557453</v>
      </c>
      <c r="L47" s="32">
        <v>7.6885846425277436E-5</v>
      </c>
      <c r="M47" s="41">
        <v>8.0095951218218137E-2</v>
      </c>
      <c r="N47" s="41">
        <v>2.060674851037218E-2</v>
      </c>
      <c r="O47" s="18"/>
      <c r="P47" s="18"/>
      <c r="Q47" s="18"/>
      <c r="R47" s="18"/>
      <c r="S47" s="18"/>
    </row>
    <row r="48" spans="2:19" x14ac:dyDescent="0.2">
      <c r="B48" s="23" t="s">
        <v>905</v>
      </c>
      <c r="C48" s="32" t="s">
        <v>906</v>
      </c>
      <c r="D48" s="32" t="s">
        <v>688</v>
      </c>
      <c r="E48" s="32" t="s">
        <v>177</v>
      </c>
      <c r="F48" s="86" t="s">
        <v>858</v>
      </c>
      <c r="G48" s="93" t="s">
        <v>136</v>
      </c>
      <c r="H48" s="103">
        <v>32.06249999363115</v>
      </c>
      <c r="I48" s="100">
        <v>3022</v>
      </c>
      <c r="J48" s="123">
        <v>0</v>
      </c>
      <c r="K48" s="123">
        <v>3.6315449542786351</v>
      </c>
      <c r="L48" s="32">
        <v>2.324731402519004E-7</v>
      </c>
      <c r="M48" s="41">
        <v>2.0586314916243696E-5</v>
      </c>
      <c r="N48" s="41">
        <v>5.2963602751729046E-6</v>
      </c>
      <c r="O48" s="18"/>
      <c r="P48" s="18"/>
      <c r="Q48" s="18"/>
      <c r="R48" s="18"/>
      <c r="S48" s="18"/>
    </row>
    <row r="49" spans="2:19" x14ac:dyDescent="0.2">
      <c r="B49" s="23" t="s">
        <v>901</v>
      </c>
      <c r="C49" s="32" t="s">
        <v>902</v>
      </c>
      <c r="D49" s="32" t="s">
        <v>688</v>
      </c>
      <c r="E49" s="32" t="s">
        <v>177</v>
      </c>
      <c r="F49" s="86" t="s">
        <v>858</v>
      </c>
      <c r="G49" s="93" t="s">
        <v>136</v>
      </c>
      <c r="H49" s="103">
        <v>38425.515711303509</v>
      </c>
      <c r="I49" s="100">
        <v>22981</v>
      </c>
      <c r="J49" s="123">
        <v>0</v>
      </c>
      <c r="K49" s="123">
        <v>33096.967985302101</v>
      </c>
      <c r="L49" s="32">
        <v>9.877753131289523E-5</v>
      </c>
      <c r="M49" s="41">
        <v>0.18761838674625633</v>
      </c>
      <c r="N49" s="41">
        <v>4.8269667227854404E-2</v>
      </c>
      <c r="O49" s="18"/>
      <c r="P49" s="18"/>
      <c r="Q49" s="18"/>
      <c r="R49" s="18"/>
      <c r="S49" s="18"/>
    </row>
    <row r="50" spans="2:19" x14ac:dyDescent="0.2">
      <c r="B50" s="23" t="s">
        <v>913</v>
      </c>
      <c r="C50" s="32" t="s">
        <v>914</v>
      </c>
      <c r="D50" s="32" t="s">
        <v>656</v>
      </c>
      <c r="E50" s="32" t="s">
        <v>177</v>
      </c>
      <c r="F50" s="86" t="s">
        <v>858</v>
      </c>
      <c r="G50" s="93" t="s">
        <v>137</v>
      </c>
      <c r="H50" s="103">
        <v>25363.917383425629</v>
      </c>
      <c r="I50" s="100">
        <v>2574.5</v>
      </c>
      <c r="J50" s="123">
        <v>11.9671778</v>
      </c>
      <c r="K50" s="123">
        <v>2814.3564556685697</v>
      </c>
      <c r="L50" s="32">
        <v>6.9395024071171308E-4</v>
      </c>
      <c r="M50" s="41">
        <v>1.5953878862134362E-2</v>
      </c>
      <c r="N50" s="41">
        <v>4.1045466653022071E-3</v>
      </c>
      <c r="O50" s="18"/>
      <c r="P50" s="18"/>
      <c r="Q50" s="18"/>
      <c r="R50" s="18"/>
      <c r="S50" s="18"/>
    </row>
    <row r="51" spans="2:19" x14ac:dyDescent="0.2">
      <c r="B51" s="23" t="s">
        <v>903</v>
      </c>
      <c r="C51" s="32" t="s">
        <v>904</v>
      </c>
      <c r="D51" s="32" t="s">
        <v>649</v>
      </c>
      <c r="E51" s="32" t="s">
        <v>177</v>
      </c>
      <c r="F51" s="86" t="s">
        <v>858</v>
      </c>
      <c r="G51" s="93" t="s">
        <v>136</v>
      </c>
      <c r="H51" s="103">
        <v>43930.176351492773</v>
      </c>
      <c r="I51" s="100">
        <v>4547.5</v>
      </c>
      <c r="J51" s="123">
        <v>0</v>
      </c>
      <c r="K51" s="123">
        <v>7487.4724363557007</v>
      </c>
      <c r="L51" s="32">
        <v>4.9616420025211513E-4</v>
      </c>
      <c r="M51" s="41">
        <v>4.2444597944439028E-2</v>
      </c>
      <c r="N51" s="41">
        <v>1.0919967141434905E-2</v>
      </c>
      <c r="O51" s="18"/>
      <c r="P51" s="18"/>
      <c r="Q51" s="18"/>
      <c r="R51" s="18"/>
      <c r="S51" s="18"/>
    </row>
    <row r="52" spans="2:19" x14ac:dyDescent="0.2">
      <c r="B52" s="23" t="s">
        <v>915</v>
      </c>
      <c r="C52" s="32" t="s">
        <v>916</v>
      </c>
      <c r="D52" s="32" t="s">
        <v>837</v>
      </c>
      <c r="E52" s="32" t="s">
        <v>177</v>
      </c>
      <c r="F52" s="86" t="s">
        <v>858</v>
      </c>
      <c r="G52" s="93" t="s">
        <v>137</v>
      </c>
      <c r="H52" s="103">
        <v>39305.887217543946</v>
      </c>
      <c r="I52" s="100">
        <v>3472</v>
      </c>
      <c r="J52" s="123">
        <v>0</v>
      </c>
      <c r="K52" s="123">
        <v>5856.7482545736784</v>
      </c>
      <c r="L52" s="32">
        <v>6.1477975721094247E-4</v>
      </c>
      <c r="M52" s="41">
        <v>3.3200432728159347E-2</v>
      </c>
      <c r="N52" s="41">
        <v>8.5416673035165376E-3</v>
      </c>
      <c r="O52" s="18"/>
      <c r="P52" s="18"/>
      <c r="Q52" s="18"/>
      <c r="R52" s="18"/>
      <c r="S52" s="18"/>
    </row>
    <row r="53" spans="2:19" x14ac:dyDescent="0.2">
      <c r="B53" s="23" t="s">
        <v>917</v>
      </c>
      <c r="C53" s="32" t="s">
        <v>918</v>
      </c>
      <c r="D53" s="32" t="s">
        <v>688</v>
      </c>
      <c r="E53" s="32" t="s">
        <v>177</v>
      </c>
      <c r="F53" s="86" t="s">
        <v>858</v>
      </c>
      <c r="G53" s="93" t="s">
        <v>136</v>
      </c>
      <c r="H53" s="103">
        <v>35180.276437994478</v>
      </c>
      <c r="I53" s="100">
        <v>3629.9999999999995</v>
      </c>
      <c r="J53" s="123">
        <v>0</v>
      </c>
      <c r="K53" s="123">
        <v>4786.3610418048747</v>
      </c>
      <c r="L53" s="32">
        <v>2.0569767823051849E-3</v>
      </c>
      <c r="M53" s="41">
        <v>2.7132676849654463E-2</v>
      </c>
      <c r="N53" s="41">
        <v>6.9805806629443428E-3</v>
      </c>
      <c r="O53" s="18"/>
      <c r="P53" s="18"/>
      <c r="Q53" s="18"/>
      <c r="R53" s="18"/>
      <c r="S53" s="18"/>
    </row>
    <row r="54" spans="2:19" x14ac:dyDescent="0.2">
      <c r="B54" s="23" t="s">
        <v>929</v>
      </c>
      <c r="C54" s="32" t="s">
        <v>930</v>
      </c>
      <c r="D54" s="32" t="s">
        <v>688</v>
      </c>
      <c r="E54" s="32" t="s">
        <v>177</v>
      </c>
      <c r="F54" s="86" t="s">
        <v>858</v>
      </c>
      <c r="G54" s="93" t="s">
        <v>136</v>
      </c>
      <c r="H54" s="103">
        <v>93223.777098347535</v>
      </c>
      <c r="I54" s="100">
        <v>2193</v>
      </c>
      <c r="J54" s="123">
        <v>0</v>
      </c>
      <c r="K54" s="123">
        <v>7662.4015740519071</v>
      </c>
      <c r="L54" s="32">
        <v>1.9398768479553488E-3</v>
      </c>
      <c r="M54" s="41">
        <v>4.3436227226736152E-2</v>
      </c>
      <c r="N54" s="41">
        <v>1.1175089340809819E-2</v>
      </c>
      <c r="O54" s="18"/>
      <c r="P54" s="18"/>
      <c r="Q54" s="18"/>
      <c r="R54" s="18"/>
      <c r="S54" s="18"/>
    </row>
    <row r="55" spans="2:19" s="160" customFormat="1" x14ac:dyDescent="0.2">
      <c r="B55" s="131" t="s">
        <v>933</v>
      </c>
      <c r="C55" s="167" t="s">
        <v>177</v>
      </c>
      <c r="D55" s="167" t="s">
        <v>177</v>
      </c>
      <c r="E55" s="167" t="s">
        <v>177</v>
      </c>
      <c r="F55" s="167" t="s">
        <v>177</v>
      </c>
      <c r="G55" s="168" t="s">
        <v>177</v>
      </c>
      <c r="H55" s="178" t="s">
        <v>177</v>
      </c>
      <c r="I55" s="164" t="s">
        <v>177</v>
      </c>
      <c r="J55" s="169" t="s">
        <v>177</v>
      </c>
      <c r="K55" s="169">
        <v>0</v>
      </c>
      <c r="L55" s="167" t="s">
        <v>177</v>
      </c>
      <c r="M55" s="163">
        <v>0</v>
      </c>
      <c r="N55" s="163">
        <v>0</v>
      </c>
    </row>
    <row r="56" spans="2:19" s="160" customFormat="1" x14ac:dyDescent="0.2">
      <c r="B56" s="131" t="s">
        <v>153</v>
      </c>
      <c r="C56" s="167" t="s">
        <v>177</v>
      </c>
      <c r="D56" s="167" t="s">
        <v>177</v>
      </c>
      <c r="E56" s="167" t="s">
        <v>177</v>
      </c>
      <c r="F56" s="167" t="s">
        <v>177</v>
      </c>
      <c r="G56" s="168" t="s">
        <v>177</v>
      </c>
      <c r="H56" s="178" t="s">
        <v>177</v>
      </c>
      <c r="I56" s="164" t="s">
        <v>177</v>
      </c>
      <c r="J56" s="169" t="s">
        <v>177</v>
      </c>
      <c r="K56" s="169">
        <v>44508.844063685305</v>
      </c>
      <c r="L56" s="167" t="s">
        <v>177</v>
      </c>
      <c r="M56" s="163">
        <v>0.25230944184608523</v>
      </c>
      <c r="N56" s="163">
        <v>6.4913109037801855E-2</v>
      </c>
    </row>
    <row r="57" spans="2:19" x14ac:dyDescent="0.2">
      <c r="B57" s="23" t="s">
        <v>948</v>
      </c>
      <c r="C57" s="32" t="s">
        <v>949</v>
      </c>
      <c r="D57" s="32" t="s">
        <v>661</v>
      </c>
      <c r="E57" s="32" t="s">
        <v>177</v>
      </c>
      <c r="F57" s="86" t="s">
        <v>858</v>
      </c>
      <c r="G57" s="93" t="s">
        <v>136</v>
      </c>
      <c r="H57" s="103">
        <v>3277.1502550043729</v>
      </c>
      <c r="I57" s="100">
        <v>4009.0000000000005</v>
      </c>
      <c r="J57" s="123">
        <v>0</v>
      </c>
      <c r="K57" s="123">
        <v>492.41581446300626</v>
      </c>
      <c r="L57" s="32" t="s">
        <v>177</v>
      </c>
      <c r="M57" s="41">
        <v>2.79138139659562E-3</v>
      </c>
      <c r="N57" s="41">
        <v>7.1815483256404563E-4</v>
      </c>
      <c r="O57" s="18"/>
      <c r="P57" s="18"/>
      <c r="Q57" s="18"/>
      <c r="R57" s="18"/>
      <c r="S57" s="18"/>
    </row>
    <row r="58" spans="2:19" x14ac:dyDescent="0.2">
      <c r="B58" s="23" t="s">
        <v>958</v>
      </c>
      <c r="C58" s="32" t="s">
        <v>959</v>
      </c>
      <c r="D58" s="32" t="s">
        <v>688</v>
      </c>
      <c r="E58" s="32" t="s">
        <v>177</v>
      </c>
      <c r="F58" s="86" t="s">
        <v>858</v>
      </c>
      <c r="G58" s="93" t="s">
        <v>136</v>
      </c>
      <c r="H58" s="103">
        <v>22976.623921355604</v>
      </c>
      <c r="I58" s="100">
        <v>1297</v>
      </c>
      <c r="J58" s="123">
        <v>30.278090889999998</v>
      </c>
      <c r="K58" s="123">
        <v>1147.2076230131331</v>
      </c>
      <c r="L58" s="32">
        <v>2.6080118957068294E-3</v>
      </c>
      <c r="M58" s="41">
        <v>6.503231461815937E-3</v>
      </c>
      <c r="N58" s="41">
        <v>1.6731239619500249E-3</v>
      </c>
      <c r="O58" s="18"/>
      <c r="P58" s="18"/>
      <c r="Q58" s="18"/>
      <c r="R58" s="18"/>
      <c r="S58" s="18"/>
    </row>
    <row r="59" spans="2:19" x14ac:dyDescent="0.2">
      <c r="B59" s="23" t="s">
        <v>952</v>
      </c>
      <c r="C59" s="32" t="s">
        <v>953</v>
      </c>
      <c r="D59" s="32" t="s">
        <v>837</v>
      </c>
      <c r="E59" s="32" t="s">
        <v>177</v>
      </c>
      <c r="F59" s="86" t="s">
        <v>858</v>
      </c>
      <c r="G59" s="93" t="s">
        <v>137</v>
      </c>
      <c r="H59" s="103">
        <v>27295.10219701469</v>
      </c>
      <c r="I59" s="100">
        <v>4978</v>
      </c>
      <c r="J59" s="123">
        <v>0</v>
      </c>
      <c r="K59" s="123">
        <v>5831.2123040774723</v>
      </c>
      <c r="L59" s="32">
        <v>4.2434277559735313E-3</v>
      </c>
      <c r="M59" s="41">
        <v>3.3055675847762991E-2</v>
      </c>
      <c r="N59" s="41">
        <v>8.5044248638662893E-3</v>
      </c>
      <c r="O59" s="18"/>
      <c r="P59" s="18"/>
      <c r="Q59" s="18"/>
      <c r="R59" s="18"/>
      <c r="S59" s="18"/>
    </row>
    <row r="60" spans="2:19" x14ac:dyDescent="0.2">
      <c r="B60" s="23" t="s">
        <v>934</v>
      </c>
      <c r="C60" s="32" t="s">
        <v>935</v>
      </c>
      <c r="D60" s="32" t="s">
        <v>656</v>
      </c>
      <c r="E60" s="32" t="s">
        <v>177</v>
      </c>
      <c r="F60" s="86" t="s">
        <v>858</v>
      </c>
      <c r="G60" s="93" t="s">
        <v>136</v>
      </c>
      <c r="H60" s="103">
        <v>5829.7354312491261</v>
      </c>
      <c r="I60" s="100">
        <v>17352.5</v>
      </c>
      <c r="J60" s="123">
        <v>0</v>
      </c>
      <c r="K60" s="123">
        <v>3791.4949427533375</v>
      </c>
      <c r="L60" s="32">
        <v>6.0042878856594992E-4</v>
      </c>
      <c r="M60" s="41">
        <v>2.149303116925614E-2</v>
      </c>
      <c r="N60" s="41">
        <v>5.5296364085094E-3</v>
      </c>
      <c r="O60" s="18"/>
      <c r="P60" s="18"/>
      <c r="Q60" s="18"/>
      <c r="R60" s="18"/>
      <c r="S60" s="18"/>
    </row>
    <row r="61" spans="2:19" x14ac:dyDescent="0.2">
      <c r="B61" s="23" t="s">
        <v>936</v>
      </c>
      <c r="C61" s="32" t="s">
        <v>937</v>
      </c>
      <c r="D61" s="32" t="s">
        <v>661</v>
      </c>
      <c r="E61" s="32" t="s">
        <v>177</v>
      </c>
      <c r="F61" s="86" t="s">
        <v>858</v>
      </c>
      <c r="G61" s="93" t="s">
        <v>136</v>
      </c>
      <c r="H61" s="103">
        <v>9644.4504565492225</v>
      </c>
      <c r="I61" s="100">
        <v>9643</v>
      </c>
      <c r="J61" s="123">
        <v>0</v>
      </c>
      <c r="K61" s="123">
        <v>3485.6938119347533</v>
      </c>
      <c r="L61" s="32">
        <v>1.2724015906268149E-4</v>
      </c>
      <c r="M61" s="41">
        <v>1.9759521475714345E-2</v>
      </c>
      <c r="N61" s="41">
        <v>5.083646345943253E-3</v>
      </c>
      <c r="O61" s="18"/>
      <c r="P61" s="18"/>
      <c r="Q61" s="18"/>
      <c r="R61" s="18"/>
      <c r="S61" s="18"/>
    </row>
    <row r="62" spans="2:19" x14ac:dyDescent="0.2">
      <c r="B62" s="23" t="s">
        <v>938</v>
      </c>
      <c r="C62" s="32" t="s">
        <v>939</v>
      </c>
      <c r="D62" s="32" t="s">
        <v>656</v>
      </c>
      <c r="E62" s="32" t="s">
        <v>177</v>
      </c>
      <c r="F62" s="86" t="s">
        <v>858</v>
      </c>
      <c r="G62" s="93" t="s">
        <v>136</v>
      </c>
      <c r="H62" s="103">
        <v>42729.358613335215</v>
      </c>
      <c r="I62" s="100">
        <v>3004</v>
      </c>
      <c r="J62" s="123">
        <v>0</v>
      </c>
      <c r="K62" s="123">
        <v>4810.8950676607437</v>
      </c>
      <c r="L62" s="32">
        <v>1.626960639348975E-3</v>
      </c>
      <c r="M62" s="41">
        <v>2.7271754071275283E-2</v>
      </c>
      <c r="N62" s="41">
        <v>7.0163618639398021E-3</v>
      </c>
      <c r="O62" s="18"/>
      <c r="P62" s="18"/>
      <c r="Q62" s="18"/>
      <c r="R62" s="18"/>
      <c r="S62" s="18"/>
    </row>
    <row r="63" spans="2:19" x14ac:dyDescent="0.2">
      <c r="B63" s="23" t="s">
        <v>960</v>
      </c>
      <c r="C63" s="32" t="s">
        <v>961</v>
      </c>
      <c r="D63" s="32" t="s">
        <v>688</v>
      </c>
      <c r="E63" s="32" t="s">
        <v>177</v>
      </c>
      <c r="F63" s="86" t="s">
        <v>858</v>
      </c>
      <c r="G63" s="93" t="s">
        <v>136</v>
      </c>
      <c r="H63" s="103">
        <v>12750.278832298543</v>
      </c>
      <c r="I63" s="100">
        <v>3750</v>
      </c>
      <c r="J63" s="123">
        <v>0</v>
      </c>
      <c r="K63" s="123">
        <v>1792.0516898795604</v>
      </c>
      <c r="L63" s="32">
        <v>3.043911323873257E-4</v>
      </c>
      <c r="M63" s="41">
        <v>1.0158690281551377E-2</v>
      </c>
      <c r="N63" s="41">
        <v>2.6135849895378553E-3</v>
      </c>
      <c r="O63" s="18"/>
      <c r="P63" s="18"/>
      <c r="Q63" s="18"/>
      <c r="R63" s="18"/>
      <c r="S63" s="18"/>
    </row>
    <row r="64" spans="2:19" x14ac:dyDescent="0.2">
      <c r="B64" s="23" t="s">
        <v>954</v>
      </c>
      <c r="C64" s="32" t="s">
        <v>955</v>
      </c>
      <c r="D64" s="32" t="s">
        <v>730</v>
      </c>
      <c r="E64" s="32" t="s">
        <v>177</v>
      </c>
      <c r="F64" s="86" t="s">
        <v>858</v>
      </c>
      <c r="G64" s="93" t="s">
        <v>137</v>
      </c>
      <c r="H64" s="103">
        <v>14481.94667044617</v>
      </c>
      <c r="I64" s="100">
        <v>4086.5</v>
      </c>
      <c r="J64" s="123">
        <v>0</v>
      </c>
      <c r="K64" s="123">
        <v>2539.7892679681786</v>
      </c>
      <c r="L64" s="32">
        <v>1.9947920158501519E-3</v>
      </c>
      <c r="M64" s="41">
        <v>1.4397426535967189E-2</v>
      </c>
      <c r="N64" s="41">
        <v>3.7041091754429754E-3</v>
      </c>
      <c r="O64" s="18"/>
      <c r="P64" s="18"/>
      <c r="Q64" s="18"/>
      <c r="R64" s="18"/>
      <c r="S64" s="18"/>
    </row>
    <row r="65" spans="2:19" x14ac:dyDescent="0.2">
      <c r="B65" s="23" t="s">
        <v>956</v>
      </c>
      <c r="C65" s="32" t="s">
        <v>957</v>
      </c>
      <c r="D65" s="32" t="s">
        <v>730</v>
      </c>
      <c r="E65" s="32" t="s">
        <v>177</v>
      </c>
      <c r="F65" s="86" t="s">
        <v>858</v>
      </c>
      <c r="G65" s="93" t="s">
        <v>137</v>
      </c>
      <c r="H65" s="103">
        <v>8994.5942338117839</v>
      </c>
      <c r="I65" s="100">
        <v>4913</v>
      </c>
      <c r="J65" s="123">
        <v>0</v>
      </c>
      <c r="K65" s="123">
        <v>1896.4769859171397</v>
      </c>
      <c r="L65" s="32">
        <v>1.9970049643879394E-3</v>
      </c>
      <c r="M65" s="41">
        <v>1.0750651019065808E-2</v>
      </c>
      <c r="N65" s="41">
        <v>2.7658821513849036E-3</v>
      </c>
      <c r="O65" s="18"/>
      <c r="P65" s="18"/>
      <c r="Q65" s="18"/>
      <c r="R65" s="18"/>
      <c r="S65" s="18"/>
    </row>
    <row r="66" spans="2:19" x14ac:dyDescent="0.2">
      <c r="B66" s="23" t="s">
        <v>940</v>
      </c>
      <c r="C66" s="32" t="s">
        <v>941</v>
      </c>
      <c r="D66" s="32" t="s">
        <v>688</v>
      </c>
      <c r="E66" s="32" t="s">
        <v>177</v>
      </c>
      <c r="F66" s="86" t="s">
        <v>858</v>
      </c>
      <c r="G66" s="93" t="s">
        <v>136</v>
      </c>
      <c r="H66" s="103">
        <v>19483.919711344828</v>
      </c>
      <c r="I66" s="100">
        <v>8651</v>
      </c>
      <c r="J66" s="123">
        <v>0</v>
      </c>
      <c r="K66" s="123">
        <v>6317.4559955512468</v>
      </c>
      <c r="L66" s="32">
        <v>9.5030026721597811E-5</v>
      </c>
      <c r="M66" s="41">
        <v>3.5812069031584758E-2</v>
      </c>
      <c r="N66" s="41">
        <v>9.2135780766169455E-3</v>
      </c>
      <c r="O66" s="18"/>
      <c r="P66" s="18"/>
      <c r="Q66" s="18"/>
      <c r="R66" s="18"/>
      <c r="S66" s="18"/>
    </row>
    <row r="67" spans="2:19" x14ac:dyDescent="0.2">
      <c r="B67" s="23" t="s">
        <v>942</v>
      </c>
      <c r="C67" s="32" t="s">
        <v>943</v>
      </c>
      <c r="D67" s="32" t="s">
        <v>688</v>
      </c>
      <c r="E67" s="32" t="s">
        <v>177</v>
      </c>
      <c r="F67" s="86" t="s">
        <v>858</v>
      </c>
      <c r="G67" s="93" t="s">
        <v>136</v>
      </c>
      <c r="H67" s="103">
        <v>98663.311955669298</v>
      </c>
      <c r="I67" s="100">
        <v>2382</v>
      </c>
      <c r="J67" s="123">
        <v>0</v>
      </c>
      <c r="K67" s="123">
        <v>8808.4000202142615</v>
      </c>
      <c r="L67" s="32">
        <v>1.0382065304084889E-4</v>
      </c>
      <c r="M67" s="41">
        <v>4.9932604169124969E-2</v>
      </c>
      <c r="N67" s="41">
        <v>1.2846449800911802E-2</v>
      </c>
      <c r="O67" s="18"/>
      <c r="P67" s="18"/>
      <c r="Q67" s="18"/>
      <c r="R67" s="18"/>
      <c r="S67" s="18"/>
    </row>
    <row r="68" spans="2:19" x14ac:dyDescent="0.2">
      <c r="B68" s="23" t="s">
        <v>944</v>
      </c>
      <c r="C68" s="32" t="s">
        <v>945</v>
      </c>
      <c r="D68" s="32" t="s">
        <v>688</v>
      </c>
      <c r="E68" s="32" t="s">
        <v>177</v>
      </c>
      <c r="F68" s="86" t="s">
        <v>858</v>
      </c>
      <c r="G68" s="93" t="s">
        <v>136</v>
      </c>
      <c r="H68" s="103">
        <v>8726.9526907061445</v>
      </c>
      <c r="I68" s="100">
        <v>7175</v>
      </c>
      <c r="J68" s="123">
        <v>0</v>
      </c>
      <c r="K68" s="123">
        <v>2346.8433904690282</v>
      </c>
      <c r="L68" s="32">
        <v>1.7564270121434922E-4</v>
      </c>
      <c r="M68" s="41">
        <v>1.3303664887413538E-2</v>
      </c>
      <c r="N68" s="41">
        <v>3.4227107916391685E-3</v>
      </c>
      <c r="O68" s="18"/>
      <c r="P68" s="18"/>
      <c r="Q68" s="18"/>
      <c r="R68" s="18"/>
      <c r="S68" s="18"/>
    </row>
    <row r="69" spans="2:19" x14ac:dyDescent="0.2">
      <c r="B69" s="23" t="s">
        <v>946</v>
      </c>
      <c r="C69" s="32" t="s">
        <v>947</v>
      </c>
      <c r="D69" s="32" t="s">
        <v>688</v>
      </c>
      <c r="E69" s="32" t="s">
        <v>177</v>
      </c>
      <c r="F69" s="86" t="s">
        <v>858</v>
      </c>
      <c r="G69" s="93" t="s">
        <v>136</v>
      </c>
      <c r="H69" s="103">
        <v>42.749999991508197</v>
      </c>
      <c r="I69" s="100">
        <v>12125</v>
      </c>
      <c r="J69" s="123">
        <v>0</v>
      </c>
      <c r="K69" s="123">
        <v>19.427523746140945</v>
      </c>
      <c r="L69" s="32">
        <v>1.5975361333435047E-7</v>
      </c>
      <c r="M69" s="41">
        <v>1.1012974558105219E-4</v>
      </c>
      <c r="N69" s="41">
        <v>2.8333716451123527E-5</v>
      </c>
      <c r="O69" s="18"/>
      <c r="P69" s="18"/>
      <c r="Q69" s="18"/>
      <c r="R69" s="18"/>
      <c r="S69" s="18"/>
    </row>
    <row r="70" spans="2:19" x14ac:dyDescent="0.2">
      <c r="B70" s="23" t="s">
        <v>950</v>
      </c>
      <c r="C70" s="32" t="s">
        <v>951</v>
      </c>
      <c r="D70" s="32" t="s">
        <v>688</v>
      </c>
      <c r="E70" s="32" t="s">
        <v>177</v>
      </c>
      <c r="F70" s="86" t="s">
        <v>858</v>
      </c>
      <c r="G70" s="93" t="s">
        <v>136</v>
      </c>
      <c r="H70" s="103">
        <v>1966.2901530026238</v>
      </c>
      <c r="I70" s="100">
        <v>16683</v>
      </c>
      <c r="J70" s="123">
        <v>0</v>
      </c>
      <c r="K70" s="123">
        <v>1229.4796258373058</v>
      </c>
      <c r="L70" s="32" t="s">
        <v>177</v>
      </c>
      <c r="M70" s="41">
        <v>6.9696107522424647E-3</v>
      </c>
      <c r="N70" s="41">
        <v>1.7931120587525926E-3</v>
      </c>
      <c r="O70" s="18"/>
      <c r="P70" s="18"/>
      <c r="Q70" s="18"/>
      <c r="R70" s="18"/>
      <c r="S70" s="18"/>
    </row>
    <row r="71" spans="2:19" s="160" customFormat="1" x14ac:dyDescent="0.2">
      <c r="B71" s="131" t="s">
        <v>897</v>
      </c>
      <c r="C71" s="167" t="s">
        <v>177</v>
      </c>
      <c r="D71" s="167" t="s">
        <v>177</v>
      </c>
      <c r="E71" s="167" t="s">
        <v>177</v>
      </c>
      <c r="F71" s="167" t="s">
        <v>177</v>
      </c>
      <c r="G71" s="168" t="s">
        <v>177</v>
      </c>
      <c r="H71" s="178" t="s">
        <v>177</v>
      </c>
      <c r="I71" s="164" t="s">
        <v>177</v>
      </c>
      <c r="J71" s="169" t="s">
        <v>177</v>
      </c>
      <c r="K71" s="169">
        <v>0</v>
      </c>
      <c r="L71" s="167" t="s">
        <v>177</v>
      </c>
      <c r="M71" s="163">
        <v>0</v>
      </c>
      <c r="N71" s="163">
        <v>0</v>
      </c>
    </row>
    <row r="72" spans="2:19" s="160" customFormat="1" x14ac:dyDescent="0.2">
      <c r="B72" s="114" t="s">
        <v>167</v>
      </c>
      <c r="C72" s="170"/>
      <c r="D72" s="170"/>
      <c r="E72" s="170"/>
      <c r="F72" s="170"/>
      <c r="G72" s="170"/>
      <c r="H72" s="171"/>
      <c r="I72" s="171"/>
      <c r="J72" s="171"/>
      <c r="K72" s="171"/>
      <c r="L72" s="172"/>
      <c r="M72" s="172"/>
      <c r="N72" s="173"/>
      <c r="O72" s="191"/>
      <c r="P72" s="191"/>
      <c r="Q72" s="191"/>
      <c r="R72" s="175"/>
      <c r="S72" s="175"/>
    </row>
    <row r="73" spans="2:19" s="160" customFormat="1" x14ac:dyDescent="0.2">
      <c r="B73" s="114" t="s">
        <v>168</v>
      </c>
      <c r="C73" s="170"/>
      <c r="D73" s="170"/>
      <c r="E73" s="170"/>
      <c r="F73" s="170"/>
      <c r="G73" s="170"/>
      <c r="H73" s="171"/>
      <c r="I73" s="171"/>
      <c r="J73" s="171"/>
      <c r="K73" s="171"/>
      <c r="L73" s="172"/>
      <c r="M73" s="172"/>
      <c r="N73" s="173"/>
      <c r="O73" s="191"/>
      <c r="P73" s="191"/>
      <c r="Q73" s="191"/>
      <c r="R73" s="175"/>
      <c r="S73" s="175"/>
    </row>
    <row r="74" spans="2:19" s="160" customFormat="1" x14ac:dyDescent="0.2">
      <c r="B74" s="114" t="s">
        <v>169</v>
      </c>
      <c r="C74" s="170"/>
      <c r="D74" s="170"/>
      <c r="E74" s="170"/>
      <c r="F74" s="170"/>
      <c r="G74" s="170"/>
      <c r="H74" s="171"/>
      <c r="I74" s="171"/>
      <c r="J74" s="171"/>
      <c r="K74" s="171"/>
      <c r="L74" s="172"/>
      <c r="M74" s="172"/>
      <c r="N74" s="173"/>
      <c r="O74" s="191"/>
      <c r="P74" s="191"/>
      <c r="Q74" s="191"/>
      <c r="R74" s="175"/>
      <c r="S74" s="175"/>
    </row>
    <row r="75" spans="2:19" s="160" customFormat="1" x14ac:dyDescent="0.2">
      <c r="B75" s="114" t="s">
        <v>170</v>
      </c>
      <c r="C75" s="170"/>
      <c r="D75" s="170"/>
      <c r="E75" s="170"/>
      <c r="F75" s="170"/>
      <c r="G75" s="170"/>
      <c r="H75" s="171"/>
      <c r="I75" s="171"/>
      <c r="J75" s="171"/>
      <c r="K75" s="171"/>
      <c r="L75" s="172"/>
      <c r="M75" s="172"/>
      <c r="N75" s="173"/>
      <c r="O75" s="191"/>
      <c r="P75" s="191"/>
      <c r="Q75" s="191"/>
      <c r="R75" s="175"/>
      <c r="S75" s="175"/>
    </row>
    <row r="76" spans="2:19" s="160" customFormat="1" x14ac:dyDescent="0.2">
      <c r="B76" s="114" t="s">
        <v>171</v>
      </c>
      <c r="C76" s="170"/>
      <c r="D76" s="170"/>
      <c r="E76" s="170"/>
      <c r="F76" s="170"/>
      <c r="G76" s="170"/>
      <c r="H76" s="171"/>
      <c r="I76" s="171"/>
      <c r="J76" s="171"/>
      <c r="K76" s="171"/>
      <c r="L76" s="172"/>
      <c r="M76" s="172"/>
      <c r="N76" s="173"/>
      <c r="O76" s="191"/>
      <c r="P76" s="191"/>
      <c r="Q76" s="191"/>
      <c r="R76" s="175"/>
      <c r="S76" s="175"/>
    </row>
  </sheetData>
  <mergeCells count="2">
    <mergeCell ref="B7:N7"/>
    <mergeCell ref="B6:N6"/>
  </mergeCells>
  <phoneticPr fontId="3" type="noConversion"/>
  <conditionalFormatting sqref="D11:F71">
    <cfRule type="expression" dxfId="104" priority="11" stopIfTrue="1">
      <formula>LEFT($ID11,3)="TIR"</formula>
    </cfRule>
  </conditionalFormatting>
  <conditionalFormatting sqref="N1:N5 N72:N55606 L11:L71 H11:I71">
    <cfRule type="expression" dxfId="103" priority="130" stopIfTrue="1">
      <formula>LEFT(#REF!,3)="TIR"</formula>
    </cfRule>
  </conditionalFormatting>
  <conditionalFormatting sqref="M11:N71 C11:G71">
    <cfRule type="expression" dxfId="102" priority="134" stopIfTrue="1">
      <formula>OR(LEFT(#REF!,3)="TIR",LEFT(#REF!,2)="IR")</formula>
    </cfRule>
  </conditionalFormatting>
  <conditionalFormatting sqref="B11:B71 J11:K71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71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2" bestFit="1" customWidth="1"/>
    <col min="8" max="8" width="8.85546875" style="92" bestFit="1" customWidth="1"/>
    <col min="9" max="9" width="12.7109375" style="92" bestFit="1" customWidth="1"/>
    <col min="10" max="10" width="12.42578125" style="45" bestFit="1" customWidth="1"/>
    <col min="11" max="11" width="10.28515625" style="94" bestFit="1" customWidth="1"/>
    <col min="12" max="12" width="9.85546875" style="96" bestFit="1" customWidth="1"/>
    <col min="13" max="13" width="15.28515625" style="96" bestFit="1" customWidth="1"/>
    <col min="14" max="14" width="15.85546875" style="96" bestFit="1" customWidth="1"/>
    <col min="15" max="15" width="11.7109375" style="96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2"/>
      <c r="H1" s="92"/>
      <c r="I1" s="92"/>
      <c r="J1" s="45"/>
      <c r="K1" s="94"/>
      <c r="L1" s="95"/>
      <c r="M1" s="95"/>
      <c r="N1" s="95"/>
      <c r="O1" s="95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2"/>
      <c r="H2" s="92"/>
      <c r="I2" s="92"/>
      <c r="J2" s="45"/>
      <c r="K2" s="94"/>
      <c r="L2" s="95"/>
      <c r="M2" s="95"/>
      <c r="N2" s="95"/>
      <c r="O2" s="95"/>
      <c r="P2" s="16"/>
      <c r="Q2" s="16"/>
      <c r="R2" s="18"/>
    </row>
    <row r="3" spans="1:20" s="10" customFormat="1" x14ac:dyDescent="0.2">
      <c r="B3" s="13" t="s">
        <v>165</v>
      </c>
      <c r="C3" s="158" t="s">
        <v>173</v>
      </c>
      <c r="D3" s="12"/>
      <c r="E3" s="12"/>
      <c r="F3" s="12"/>
      <c r="G3" s="92"/>
      <c r="H3" s="92"/>
      <c r="I3" s="92"/>
      <c r="J3" s="45"/>
      <c r="K3" s="94"/>
      <c r="L3" s="95"/>
      <c r="M3" s="95"/>
      <c r="N3" s="95"/>
      <c r="O3" s="95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2"/>
      <c r="H4" s="92"/>
      <c r="I4" s="92"/>
      <c r="J4" s="45"/>
      <c r="K4" s="94"/>
      <c r="L4" s="95"/>
      <c r="M4" s="95"/>
      <c r="N4" s="95"/>
      <c r="O4" s="95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2"/>
      <c r="H5" s="92"/>
      <c r="I5" s="92"/>
      <c r="J5" s="45"/>
      <c r="K5" s="94"/>
      <c r="L5" s="95"/>
      <c r="M5" s="95"/>
      <c r="N5" s="95"/>
      <c r="O5" s="95"/>
      <c r="P5" s="16"/>
      <c r="Q5" s="16"/>
      <c r="R5" s="18"/>
    </row>
    <row r="6" spans="1:20" s="10" customFormat="1" ht="15.75" customHeight="1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4"/>
      <c r="P6" s="16"/>
      <c r="Q6" s="16"/>
      <c r="R6" s="16"/>
      <c r="S6" s="16"/>
      <c r="T6" s="16"/>
    </row>
    <row r="7" spans="1:20" s="10" customFormat="1" x14ac:dyDescent="0.2">
      <c r="B7" s="225" t="s">
        <v>24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3"/>
      <c r="I9" s="37"/>
      <c r="J9" s="2" t="s">
        <v>145</v>
      </c>
      <c r="K9" s="79"/>
      <c r="L9" s="2" t="s">
        <v>147</v>
      </c>
      <c r="M9" s="87" t="s">
        <v>9</v>
      </c>
      <c r="N9" s="87" t="s">
        <v>9</v>
      </c>
      <c r="O9" s="85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0" t="s">
        <v>61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39232.162971034071</v>
      </c>
      <c r="M11" s="101"/>
      <c r="N11" s="101">
        <v>1</v>
      </c>
      <c r="O11" s="119">
        <v>5.7217430070384163E-2</v>
      </c>
    </row>
    <row r="12" spans="1:20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1" t="s">
        <v>65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1" t="s">
        <v>962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1" t="s">
        <v>66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1" t="s">
        <v>153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1" t="s">
        <v>257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39232.162970234065</v>
      </c>
      <c r="M17" s="167" t="s">
        <v>177</v>
      </c>
      <c r="N17" s="167">
        <v>0.99999999997960842</v>
      </c>
      <c r="O17" s="163">
        <v>0</v>
      </c>
    </row>
    <row r="18" spans="2:17" s="160" customFormat="1" x14ac:dyDescent="0.2">
      <c r="B18" s="131" t="s">
        <v>65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0</v>
      </c>
      <c r="M18" s="167" t="s">
        <v>177</v>
      </c>
      <c r="N18" s="167">
        <v>0</v>
      </c>
      <c r="O18" s="163">
        <v>0</v>
      </c>
    </row>
    <row r="19" spans="2:17" s="160" customFormat="1" x14ac:dyDescent="0.2">
      <c r="B19" s="131" t="s">
        <v>962</v>
      </c>
      <c r="C19" s="167" t="s">
        <v>177</v>
      </c>
      <c r="D19" s="167" t="s">
        <v>177</v>
      </c>
      <c r="E19" s="167" t="s">
        <v>177</v>
      </c>
      <c r="F19" s="167" t="s">
        <v>177</v>
      </c>
      <c r="G19" s="164" t="s">
        <v>177</v>
      </c>
      <c r="H19" s="168" t="s">
        <v>177</v>
      </c>
      <c r="I19" s="168" t="s">
        <v>177</v>
      </c>
      <c r="J19" s="178" t="s">
        <v>177</v>
      </c>
      <c r="K19" s="168" t="s">
        <v>177</v>
      </c>
      <c r="L19" s="169">
        <v>0</v>
      </c>
      <c r="M19" s="167" t="s">
        <v>177</v>
      </c>
      <c r="N19" s="167">
        <v>0</v>
      </c>
      <c r="O19" s="163">
        <v>0</v>
      </c>
    </row>
    <row r="20" spans="2:17" s="160" customFormat="1" x14ac:dyDescent="0.2">
      <c r="B20" s="131" t="s">
        <v>66</v>
      </c>
      <c r="C20" s="167" t="s">
        <v>177</v>
      </c>
      <c r="D20" s="167" t="s">
        <v>177</v>
      </c>
      <c r="E20" s="167" t="s">
        <v>177</v>
      </c>
      <c r="F20" s="167" t="s">
        <v>177</v>
      </c>
      <c r="G20" s="164" t="s">
        <v>177</v>
      </c>
      <c r="H20" s="168" t="s">
        <v>177</v>
      </c>
      <c r="I20" s="168" t="s">
        <v>177</v>
      </c>
      <c r="J20" s="178" t="s">
        <v>177</v>
      </c>
      <c r="K20" s="168" t="s">
        <v>177</v>
      </c>
      <c r="L20" s="169">
        <v>32404.100864218548</v>
      </c>
      <c r="M20" s="167" t="s">
        <v>177</v>
      </c>
      <c r="N20" s="167">
        <v>0.82595754121798415</v>
      </c>
      <c r="O20" s="163">
        <v>0</v>
      </c>
    </row>
    <row r="21" spans="2:17" x14ac:dyDescent="0.2">
      <c r="B21" s="23" t="s">
        <v>980</v>
      </c>
      <c r="C21" s="32" t="s">
        <v>981</v>
      </c>
      <c r="D21" s="32" t="s">
        <v>656</v>
      </c>
      <c r="E21" s="32" t="s">
        <v>177</v>
      </c>
      <c r="F21" s="32" t="s">
        <v>858</v>
      </c>
      <c r="G21" s="100" t="s">
        <v>965</v>
      </c>
      <c r="H21" s="93" t="s">
        <v>177</v>
      </c>
      <c r="I21" s="93" t="s">
        <v>162</v>
      </c>
      <c r="J21" s="103">
        <v>7130.5528637306161</v>
      </c>
      <c r="K21" s="93">
        <v>774000</v>
      </c>
      <c r="L21" s="123">
        <v>1882.7128156633921</v>
      </c>
      <c r="M21" s="32">
        <v>2.4401642701174287E-3</v>
      </c>
      <c r="N21" s="32">
        <v>4.7989013938727731E-2</v>
      </c>
      <c r="O21" s="41">
        <v>2.7458080491858453E-3</v>
      </c>
      <c r="P21" s="18"/>
      <c r="Q21" s="18"/>
    </row>
    <row r="22" spans="2:17" x14ac:dyDescent="0.2">
      <c r="B22" s="23" t="s">
        <v>982</v>
      </c>
      <c r="C22" s="32" t="s">
        <v>983</v>
      </c>
      <c r="D22" s="32" t="s">
        <v>656</v>
      </c>
      <c r="E22" s="32" t="s">
        <v>177</v>
      </c>
      <c r="F22" s="32" t="s">
        <v>858</v>
      </c>
      <c r="G22" s="100" t="s">
        <v>965</v>
      </c>
      <c r="H22" s="93" t="s">
        <v>177</v>
      </c>
      <c r="I22" s="93" t="s">
        <v>136</v>
      </c>
      <c r="J22" s="103">
        <v>632.18946882643536</v>
      </c>
      <c r="K22" s="93">
        <v>93612</v>
      </c>
      <c r="L22" s="123">
        <v>2218.085910261148</v>
      </c>
      <c r="M22" s="32">
        <v>5.0807000008553857E-4</v>
      </c>
      <c r="N22" s="32">
        <v>5.6537436182114341E-2</v>
      </c>
      <c r="O22" s="41">
        <v>3.2349268011089348E-3</v>
      </c>
      <c r="P22" s="18"/>
      <c r="Q22" s="18"/>
    </row>
    <row r="23" spans="2:17" x14ac:dyDescent="0.2">
      <c r="B23" s="23" t="s">
        <v>966</v>
      </c>
      <c r="C23" s="32" t="s">
        <v>967</v>
      </c>
      <c r="D23" s="32" t="s">
        <v>656</v>
      </c>
      <c r="E23" s="32" t="s">
        <v>177</v>
      </c>
      <c r="F23" s="32" t="s">
        <v>858</v>
      </c>
      <c r="G23" s="100" t="s">
        <v>965</v>
      </c>
      <c r="H23" s="93" t="s">
        <v>177</v>
      </c>
      <c r="I23" s="93" t="s">
        <v>137</v>
      </c>
      <c r="J23" s="103">
        <v>34313.285705089846</v>
      </c>
      <c r="K23" s="93">
        <v>2255</v>
      </c>
      <c r="L23" s="123">
        <v>3320.6881257653931</v>
      </c>
      <c r="M23" s="32">
        <v>3.4333916612242974E-4</v>
      </c>
      <c r="N23" s="32">
        <v>8.4641984389622532E-2</v>
      </c>
      <c r="O23" s="41">
        <v>4.8429968228317754E-3</v>
      </c>
      <c r="P23" s="18"/>
      <c r="Q23" s="18"/>
    </row>
    <row r="24" spans="2:17" x14ac:dyDescent="0.2">
      <c r="B24" s="23" t="s">
        <v>984</v>
      </c>
      <c r="C24" s="32" t="s">
        <v>985</v>
      </c>
      <c r="D24" s="32" t="s">
        <v>656</v>
      </c>
      <c r="E24" s="32" t="s">
        <v>177</v>
      </c>
      <c r="F24" s="32" t="s">
        <v>858</v>
      </c>
      <c r="G24" s="100" t="s">
        <v>965</v>
      </c>
      <c r="H24" s="93" t="s">
        <v>177</v>
      </c>
      <c r="I24" s="93" t="s">
        <v>136</v>
      </c>
      <c r="J24" s="103">
        <v>5259.7707469542538</v>
      </c>
      <c r="K24" s="93">
        <v>10342</v>
      </c>
      <c r="L24" s="123">
        <v>2038.7826586824312</v>
      </c>
      <c r="M24" s="32">
        <v>2.4586865380924426E-4</v>
      </c>
      <c r="N24" s="32">
        <v>5.1967123510057479E-2</v>
      </c>
      <c r="O24" s="41">
        <v>2.9734252553957306E-3</v>
      </c>
      <c r="P24" s="18"/>
      <c r="Q24" s="18"/>
    </row>
    <row r="25" spans="2:17" x14ac:dyDescent="0.2">
      <c r="B25" s="23" t="s">
        <v>963</v>
      </c>
      <c r="C25" s="32" t="s">
        <v>964</v>
      </c>
      <c r="D25" s="32" t="s">
        <v>656</v>
      </c>
      <c r="E25" s="32" t="s">
        <v>177</v>
      </c>
      <c r="F25" s="32" t="s">
        <v>858</v>
      </c>
      <c r="G25" s="100" t="s">
        <v>965</v>
      </c>
      <c r="H25" s="93" t="s">
        <v>177</v>
      </c>
      <c r="I25" s="93" t="s">
        <v>137</v>
      </c>
      <c r="J25" s="103">
        <v>45760.881665190434</v>
      </c>
      <c r="K25" s="93">
        <v>1507.04</v>
      </c>
      <c r="L25" s="123">
        <v>2959.6366690333462</v>
      </c>
      <c r="M25" s="32">
        <v>6.8740170863487346E-4</v>
      </c>
      <c r="N25" s="32">
        <v>7.5439038913518691E-2</v>
      </c>
      <c r="O25" s="41">
        <v>4.316427933611245E-3</v>
      </c>
      <c r="P25" s="18"/>
      <c r="Q25" s="18"/>
    </row>
    <row r="26" spans="2:17" x14ac:dyDescent="0.2">
      <c r="B26" s="23" t="s">
        <v>978</v>
      </c>
      <c r="C26" s="32" t="s">
        <v>979</v>
      </c>
      <c r="D26" s="32" t="s">
        <v>656</v>
      </c>
      <c r="E26" s="32" t="s">
        <v>177</v>
      </c>
      <c r="F26" s="32" t="s">
        <v>858</v>
      </c>
      <c r="G26" s="100" t="s">
        <v>965</v>
      </c>
      <c r="H26" s="93" t="s">
        <v>177</v>
      </c>
      <c r="I26" s="93" t="s">
        <v>162</v>
      </c>
      <c r="J26" s="103">
        <v>71189.799338858924</v>
      </c>
      <c r="K26" s="93">
        <v>86650</v>
      </c>
      <c r="L26" s="123">
        <v>2104.2931918324934</v>
      </c>
      <c r="M26" s="32">
        <v>1.1280805462691793E-3</v>
      </c>
      <c r="N26" s="32">
        <v>5.3636940522146008E-2</v>
      </c>
      <c r="O26" s="41">
        <v>3.0689678935152437E-3</v>
      </c>
      <c r="P26" s="18"/>
      <c r="Q26" s="18"/>
    </row>
    <row r="27" spans="2:17" x14ac:dyDescent="0.2">
      <c r="B27" s="23" t="s">
        <v>970</v>
      </c>
      <c r="C27" s="32" t="s">
        <v>971</v>
      </c>
      <c r="D27" s="32" t="s">
        <v>656</v>
      </c>
      <c r="E27" s="32" t="s">
        <v>177</v>
      </c>
      <c r="F27" s="32" t="s">
        <v>858</v>
      </c>
      <c r="G27" s="100" t="s">
        <v>965</v>
      </c>
      <c r="H27" s="93" t="s">
        <v>177</v>
      </c>
      <c r="I27" s="93" t="s">
        <v>2</v>
      </c>
      <c r="J27" s="103">
        <v>369903.038266994</v>
      </c>
      <c r="K27" s="93">
        <v>186.96</v>
      </c>
      <c r="L27" s="123">
        <v>3314.9750906521463</v>
      </c>
      <c r="M27" s="32">
        <v>3.1520941647716888E-4</v>
      </c>
      <c r="N27" s="32">
        <v>8.4496363177825856E-2</v>
      </c>
      <c r="O27" s="41">
        <v>4.8346647513290344E-3</v>
      </c>
      <c r="P27" s="18"/>
      <c r="Q27" s="18"/>
    </row>
    <row r="28" spans="2:17" x14ac:dyDescent="0.2">
      <c r="B28" s="23" t="s">
        <v>986</v>
      </c>
      <c r="C28" s="32" t="s">
        <v>987</v>
      </c>
      <c r="D28" s="32" t="s">
        <v>656</v>
      </c>
      <c r="E28" s="32" t="s">
        <v>177</v>
      </c>
      <c r="F28" s="32" t="s">
        <v>858</v>
      </c>
      <c r="G28" s="100" t="s">
        <v>965</v>
      </c>
      <c r="H28" s="93" t="s">
        <v>177</v>
      </c>
      <c r="I28" s="93" t="s">
        <v>136</v>
      </c>
      <c r="J28" s="103">
        <v>4400.8470711076225</v>
      </c>
      <c r="K28" s="93">
        <v>12701</v>
      </c>
      <c r="L28" s="123">
        <v>2094.9505459229367</v>
      </c>
      <c r="M28" s="32">
        <v>4.8678011154936981E-4</v>
      </c>
      <c r="N28" s="32">
        <v>5.3398803106259586E-2</v>
      </c>
      <c r="O28" s="41">
        <v>3.0553422825746208E-3</v>
      </c>
      <c r="P28" s="18"/>
      <c r="Q28" s="18"/>
    </row>
    <row r="29" spans="2:17" x14ac:dyDescent="0.2">
      <c r="B29" s="23" t="s">
        <v>968</v>
      </c>
      <c r="C29" s="32" t="s">
        <v>969</v>
      </c>
      <c r="D29" s="32" t="s">
        <v>656</v>
      </c>
      <c r="E29" s="32" t="s">
        <v>177</v>
      </c>
      <c r="F29" s="32" t="s">
        <v>858</v>
      </c>
      <c r="G29" s="100" t="s">
        <v>965</v>
      </c>
      <c r="H29" s="93" t="s">
        <v>177</v>
      </c>
      <c r="I29" s="93" t="s">
        <v>137</v>
      </c>
      <c r="J29" s="103">
        <v>772565.46431940794</v>
      </c>
      <c r="K29" s="93">
        <v>84.8</v>
      </c>
      <c r="L29" s="123">
        <v>2811.5795705162682</v>
      </c>
      <c r="M29" s="32">
        <v>4.5154842268985222E-4</v>
      </c>
      <c r="N29" s="32">
        <v>7.1665168514723904E-2</v>
      </c>
      <c r="O29" s="41">
        <v>4.1004967679735124E-3</v>
      </c>
      <c r="P29" s="18"/>
      <c r="Q29" s="18"/>
    </row>
    <row r="30" spans="2:17" x14ac:dyDescent="0.2">
      <c r="B30" s="23" t="s">
        <v>976</v>
      </c>
      <c r="C30" s="32" t="s">
        <v>977</v>
      </c>
      <c r="D30" s="32" t="s">
        <v>656</v>
      </c>
      <c r="E30" s="32" t="s">
        <v>177</v>
      </c>
      <c r="F30" s="32" t="s">
        <v>858</v>
      </c>
      <c r="G30" s="100" t="s">
        <v>965</v>
      </c>
      <c r="H30" s="93" t="s">
        <v>177</v>
      </c>
      <c r="I30" s="93" t="s">
        <v>136</v>
      </c>
      <c r="J30" s="103">
        <v>4499.0670518456845</v>
      </c>
      <c r="K30" s="93">
        <v>16229.27</v>
      </c>
      <c r="L30" s="123">
        <v>2736.6611907041615</v>
      </c>
      <c r="M30" s="32">
        <v>7.7411041492876482E-6</v>
      </c>
      <c r="N30" s="32">
        <v>6.9755552165826171E-2</v>
      </c>
      <c r="O30" s="41">
        <v>3.9912334280691941E-3</v>
      </c>
      <c r="P30" s="18"/>
      <c r="Q30" s="18"/>
    </row>
    <row r="31" spans="2:17" x14ac:dyDescent="0.2">
      <c r="B31" s="23" t="s">
        <v>972</v>
      </c>
      <c r="C31" s="32" t="s">
        <v>973</v>
      </c>
      <c r="D31" s="32" t="s">
        <v>656</v>
      </c>
      <c r="E31" s="32" t="s">
        <v>177</v>
      </c>
      <c r="F31" s="32" t="s">
        <v>858</v>
      </c>
      <c r="G31" s="100" t="s">
        <v>965</v>
      </c>
      <c r="H31" s="93" t="s">
        <v>177</v>
      </c>
      <c r="I31" s="93" t="s">
        <v>137</v>
      </c>
      <c r="J31" s="103">
        <v>80291.825363967422</v>
      </c>
      <c r="K31" s="93">
        <v>919.99999999999989</v>
      </c>
      <c r="L31" s="123">
        <v>3170.1396590041459</v>
      </c>
      <c r="M31" s="32">
        <v>5.5522801932890485E-4</v>
      </c>
      <c r="N31" s="32">
        <v>8.0804610781840563E-2</v>
      </c>
      <c r="O31" s="41">
        <v>4.6234321667745727E-3</v>
      </c>
      <c r="P31" s="18"/>
      <c r="Q31" s="18"/>
    </row>
    <row r="32" spans="2:17" x14ac:dyDescent="0.2">
      <c r="B32" s="23" t="s">
        <v>974</v>
      </c>
      <c r="C32" s="32" t="s">
        <v>975</v>
      </c>
      <c r="D32" s="32" t="s">
        <v>656</v>
      </c>
      <c r="E32" s="32" t="s">
        <v>177</v>
      </c>
      <c r="F32" s="32" t="s">
        <v>858</v>
      </c>
      <c r="G32" s="100" t="s">
        <v>965</v>
      </c>
      <c r="H32" s="93" t="s">
        <v>177</v>
      </c>
      <c r="I32" s="93" t="s">
        <v>136</v>
      </c>
      <c r="J32" s="103">
        <v>6238.2400008567947</v>
      </c>
      <c r="K32" s="93">
        <v>16045.539999999999</v>
      </c>
      <c r="L32" s="123">
        <v>3751.5954359806851</v>
      </c>
      <c r="M32" s="32">
        <v>1.3831505514527031E-5</v>
      </c>
      <c r="N32" s="32">
        <v>9.562550601022346E-2</v>
      </c>
      <c r="O32" s="41">
        <v>5.4714457030850617E-3</v>
      </c>
      <c r="P32" s="18"/>
      <c r="Q32" s="18"/>
    </row>
    <row r="33" spans="2:17" s="160" customFormat="1" x14ac:dyDescent="0.2">
      <c r="B33" s="131" t="s">
        <v>153</v>
      </c>
      <c r="C33" s="167" t="s">
        <v>177</v>
      </c>
      <c r="D33" s="167" t="s">
        <v>177</v>
      </c>
      <c r="E33" s="167" t="s">
        <v>177</v>
      </c>
      <c r="F33" s="167" t="s">
        <v>177</v>
      </c>
      <c r="G33" s="164" t="s">
        <v>177</v>
      </c>
      <c r="H33" s="168" t="s">
        <v>177</v>
      </c>
      <c r="I33" s="168" t="s">
        <v>177</v>
      </c>
      <c r="J33" s="178" t="s">
        <v>177</v>
      </c>
      <c r="K33" s="168" t="s">
        <v>177</v>
      </c>
      <c r="L33" s="169">
        <v>6828.0621056155196</v>
      </c>
      <c r="M33" s="167" t="s">
        <v>177</v>
      </c>
      <c r="N33" s="167">
        <v>0.17404245875142854</v>
      </c>
      <c r="O33" s="163">
        <v>9.9582622128875833E-3</v>
      </c>
    </row>
    <row r="34" spans="2:17" x14ac:dyDescent="0.2">
      <c r="B34" s="23" t="s">
        <v>988</v>
      </c>
      <c r="C34" s="32" t="s">
        <v>989</v>
      </c>
      <c r="D34" s="32" t="s">
        <v>656</v>
      </c>
      <c r="E34" s="32" t="s">
        <v>177</v>
      </c>
      <c r="F34" s="32" t="s">
        <v>656</v>
      </c>
      <c r="G34" s="100" t="s">
        <v>990</v>
      </c>
      <c r="H34" s="93" t="s">
        <v>228</v>
      </c>
      <c r="I34" s="93" t="s">
        <v>136</v>
      </c>
      <c r="J34" s="103">
        <v>1788038.0907943293</v>
      </c>
      <c r="K34" s="93">
        <v>100</v>
      </c>
      <c r="L34" s="123">
        <v>6701.5667554155207</v>
      </c>
      <c r="M34" s="32" t="s">
        <v>177</v>
      </c>
      <c r="N34" s="32">
        <v>0.17081818201977361</v>
      </c>
      <c r="O34" s="41">
        <v>9.7737773844665515E-3</v>
      </c>
      <c r="P34" s="18"/>
      <c r="Q34" s="18"/>
    </row>
    <row r="35" spans="2:17" x14ac:dyDescent="0.2">
      <c r="B35" s="23" t="s">
        <v>991</v>
      </c>
      <c r="C35" s="32" t="s">
        <v>992</v>
      </c>
      <c r="D35" s="32" t="s">
        <v>656</v>
      </c>
      <c r="E35" s="32" t="s">
        <v>177</v>
      </c>
      <c r="F35" s="32" t="s">
        <v>656</v>
      </c>
      <c r="G35" s="100" t="s">
        <v>990</v>
      </c>
      <c r="H35" s="93" t="s">
        <v>228</v>
      </c>
      <c r="I35" s="93" t="s">
        <v>137</v>
      </c>
      <c r="J35" s="103">
        <v>1305.49</v>
      </c>
      <c r="K35" s="93">
        <v>100</v>
      </c>
      <c r="L35" s="123">
        <v>5.6026400000000001</v>
      </c>
      <c r="M35" s="32" t="s">
        <v>177</v>
      </c>
      <c r="N35" s="32">
        <v>1.4280731868229001E-4</v>
      </c>
      <c r="O35" s="41">
        <v>8.1710677702429953E-6</v>
      </c>
      <c r="P35" s="18"/>
      <c r="Q35" s="18"/>
    </row>
    <row r="36" spans="2:17" x14ac:dyDescent="0.2">
      <c r="B36" s="23" t="s">
        <v>993</v>
      </c>
      <c r="C36" s="32" t="s">
        <v>994</v>
      </c>
      <c r="D36" s="32" t="s">
        <v>656</v>
      </c>
      <c r="E36" s="32" t="s">
        <v>177</v>
      </c>
      <c r="F36" s="32" t="s">
        <v>656</v>
      </c>
      <c r="G36" s="100" t="s">
        <v>995</v>
      </c>
      <c r="H36" s="93" t="s">
        <v>236</v>
      </c>
      <c r="I36" s="93" t="s">
        <v>2</v>
      </c>
      <c r="J36" s="103">
        <v>25220.66</v>
      </c>
      <c r="K36" s="93">
        <v>100</v>
      </c>
      <c r="L36" s="123">
        <v>120.89271000000001</v>
      </c>
      <c r="M36" s="32" t="s">
        <v>177</v>
      </c>
      <c r="N36" s="32">
        <v>3.0814694078747998E-3</v>
      </c>
      <c r="O36" s="41">
        <v>1.7631376035910447E-4</v>
      </c>
      <c r="P36" s="18"/>
      <c r="Q36" s="18"/>
    </row>
    <row r="37" spans="2:17" s="160" customFormat="1" x14ac:dyDescent="0.2">
      <c r="B37" s="114" t="s">
        <v>167</v>
      </c>
      <c r="C37" s="170"/>
      <c r="D37" s="170"/>
      <c r="E37" s="170"/>
      <c r="F37" s="170"/>
      <c r="G37" s="171"/>
      <c r="H37" s="171"/>
      <c r="I37" s="171"/>
      <c r="J37" s="172"/>
      <c r="K37" s="173"/>
      <c r="L37" s="174"/>
      <c r="M37" s="174"/>
      <c r="N37" s="174"/>
      <c r="O37" s="174"/>
      <c r="P37" s="175"/>
      <c r="Q37" s="175"/>
    </row>
    <row r="38" spans="2:17" s="160" customFormat="1" x14ac:dyDescent="0.2">
      <c r="B38" s="114" t="s">
        <v>168</v>
      </c>
      <c r="C38" s="170"/>
      <c r="D38" s="170"/>
      <c r="E38" s="170"/>
      <c r="F38" s="170"/>
      <c r="G38" s="171"/>
      <c r="H38" s="171"/>
      <c r="I38" s="171"/>
      <c r="J38" s="172"/>
      <c r="K38" s="173"/>
      <c r="L38" s="174"/>
      <c r="M38" s="174"/>
      <c r="N38" s="174"/>
      <c r="O38" s="174"/>
      <c r="P38" s="175"/>
      <c r="Q38" s="175"/>
    </row>
    <row r="39" spans="2:17" s="160" customFormat="1" x14ac:dyDescent="0.2">
      <c r="B39" s="114" t="s">
        <v>169</v>
      </c>
      <c r="C39" s="170"/>
      <c r="D39" s="170"/>
      <c r="E39" s="170"/>
      <c r="F39" s="170"/>
      <c r="G39" s="171"/>
      <c r="H39" s="171"/>
      <c r="I39" s="171"/>
      <c r="J39" s="172"/>
      <c r="K39" s="173"/>
      <c r="L39" s="174"/>
      <c r="M39" s="174"/>
      <c r="N39" s="174"/>
      <c r="O39" s="174"/>
      <c r="P39" s="175"/>
      <c r="Q39" s="175"/>
    </row>
    <row r="40" spans="2:17" s="160" customFormat="1" x14ac:dyDescent="0.2">
      <c r="B40" s="114" t="s">
        <v>170</v>
      </c>
      <c r="C40" s="170"/>
      <c r="D40" s="170"/>
      <c r="E40" s="170"/>
      <c r="F40" s="170"/>
      <c r="G40" s="171"/>
      <c r="H40" s="171"/>
      <c r="I40" s="171"/>
      <c r="J40" s="172"/>
      <c r="K40" s="173"/>
      <c r="L40" s="174"/>
      <c r="M40" s="174"/>
      <c r="N40" s="174"/>
      <c r="O40" s="174"/>
      <c r="P40" s="175"/>
      <c r="Q40" s="175"/>
    </row>
    <row r="41" spans="2:17" s="160" customFormat="1" x14ac:dyDescent="0.2">
      <c r="B41" s="114" t="s">
        <v>171</v>
      </c>
      <c r="C41" s="170"/>
      <c r="D41" s="170"/>
      <c r="E41" s="170"/>
      <c r="F41" s="170"/>
      <c r="G41" s="171"/>
      <c r="H41" s="171"/>
      <c r="I41" s="171"/>
      <c r="J41" s="172"/>
      <c r="K41" s="173"/>
      <c r="L41" s="174"/>
      <c r="M41" s="174"/>
      <c r="N41" s="174"/>
      <c r="O41" s="174"/>
      <c r="P41" s="175"/>
      <c r="Q41" s="175"/>
    </row>
  </sheetData>
  <mergeCells count="2">
    <mergeCell ref="B7:O7"/>
    <mergeCell ref="B6:O6"/>
  </mergeCells>
  <phoneticPr fontId="3" type="noConversion"/>
  <conditionalFormatting sqref="D11:E36">
    <cfRule type="expression" dxfId="98" priority="9" stopIfTrue="1">
      <formula>LEFT($IC11,3)="TIR"</formula>
    </cfRule>
  </conditionalFormatting>
  <conditionalFormatting sqref="K1:K5 K37:K55571 M11:M36 J11:K36">
    <cfRule type="expression" dxfId="97" priority="152" stopIfTrue="1">
      <formula>LEFT(#REF!,3)="TIR"</formula>
    </cfRule>
  </conditionalFormatting>
  <conditionalFormatting sqref="N11:O36 C11:I36">
    <cfRule type="expression" dxfId="96" priority="156" stopIfTrue="1">
      <formula>OR(LEFT(#REF!,3)="TIR",LEFT(#REF!,2)="IR")</formula>
    </cfRule>
  </conditionalFormatting>
  <conditionalFormatting sqref="B11:B36 L11:L3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3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2" bestFit="1" customWidth="1"/>
    <col min="7" max="7" width="8" style="92" bestFit="1" customWidth="1"/>
    <col min="8" max="8" width="8.5703125" style="92" bestFit="1" customWidth="1"/>
    <col min="9" max="9" width="8.42578125" style="45" bestFit="1" customWidth="1"/>
    <col min="10" max="10" width="10.42578125" style="94" bestFit="1" customWidth="1"/>
    <col min="11" max="11" width="15" style="94" bestFit="1" customWidth="1"/>
    <col min="12" max="12" width="11.140625" style="96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2"/>
      <c r="G1" s="92"/>
      <c r="H1" s="92"/>
      <c r="I1" s="45"/>
      <c r="J1" s="94"/>
      <c r="K1" s="94"/>
      <c r="L1" s="95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2"/>
      <c r="G2" s="92"/>
      <c r="H2" s="92"/>
      <c r="I2" s="45"/>
      <c r="J2" s="94"/>
      <c r="K2" s="94"/>
      <c r="L2" s="95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58" t="s">
        <v>173</v>
      </c>
      <c r="D3" s="12"/>
      <c r="E3" s="12"/>
      <c r="F3" s="92"/>
      <c r="G3" s="92"/>
      <c r="H3" s="92"/>
      <c r="I3" s="45"/>
      <c r="J3" s="94"/>
      <c r="K3" s="94"/>
      <c r="L3" s="95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2"/>
      <c r="G4" s="92"/>
      <c r="H4" s="92"/>
      <c r="I4" s="45"/>
      <c r="J4" s="94"/>
      <c r="K4" s="94"/>
      <c r="L4" s="95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2"/>
      <c r="G5" s="92"/>
      <c r="H5" s="92"/>
      <c r="I5" s="45"/>
      <c r="J5" s="94"/>
      <c r="K5" s="94"/>
      <c r="L5" s="95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231"/>
      <c r="M6" s="17"/>
      <c r="N6" s="17"/>
      <c r="O6" s="16"/>
      <c r="P6" s="16"/>
      <c r="Q6" s="18"/>
    </row>
    <row r="7" spans="1:17" s="10" customFormat="1" x14ac:dyDescent="0.2">
      <c r="B7" s="225" t="s">
        <v>25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79"/>
      <c r="I9" s="2" t="s">
        <v>147</v>
      </c>
      <c r="J9" s="79" t="s">
        <v>9</v>
      </c>
      <c r="K9" s="79" t="s">
        <v>9</v>
      </c>
      <c r="L9" s="85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89">
        <v>9</v>
      </c>
      <c r="L10" s="66">
        <v>10</v>
      </c>
    </row>
    <row r="11" spans="1:17" s="160" customFormat="1" ht="12.75" customHeight="1" thickBot="1" x14ac:dyDescent="0.25">
      <c r="B11" s="192" t="s">
        <v>62</v>
      </c>
      <c r="C11" s="104"/>
      <c r="D11" s="104"/>
      <c r="E11" s="104"/>
      <c r="F11" s="193"/>
      <c r="G11" s="198"/>
      <c r="H11" s="193"/>
      <c r="I11" s="196">
        <v>4.0000000000000003E-7</v>
      </c>
      <c r="J11" s="104"/>
      <c r="K11" s="121">
        <v>1</v>
      </c>
      <c r="L11" s="120">
        <v>0</v>
      </c>
    </row>
    <row r="12" spans="1:17" s="160" customFormat="1" x14ac:dyDescent="0.2">
      <c r="B12" s="130" t="s">
        <v>149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1" t="s">
        <v>996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1" t="s">
        <v>257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1" t="s">
        <v>997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4" t="s">
        <v>167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4" t="s">
        <v>168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4" t="s">
        <v>169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4" t="s">
        <v>170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4" t="s">
        <v>171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2019-04-04T14:30:09Z</dcterms:modified>
</cp:coreProperties>
</file>