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שיווק דיגיטלי\נגישות\קבצי אקסל נגישים\רשימת נכסים בודדת גמל רבעון 4 2018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<sst xmlns="http://schemas.openxmlformats.org/spreadsheetml/2006/main" count="3445" uniqueCount="760">
  <si>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</si>
  <si>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</si>
  <si>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</si>
  <si>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</si>
  <si>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</si>
  <si>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</si>
  <si>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</si>
  <si>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</si>
  <si>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</si>
  <si>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</si>
  <si>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</si>
  <si>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</si>
  <si>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</si>
  <si>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</si>
  <si>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</si>
  <si>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</si>
  <si>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</si>
  <si>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</si>
  <si>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</si>
  <si>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</si>
  <si>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</si>
  <si>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</si>
  <si>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</si>
  <si>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</si>
  <si>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</si>
  <si>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</si>
  <si>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</si>
  <si>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</si>
  <si>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</si>
  <si>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</si>
  <si>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</si>
  <si>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</si>
  <si>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</si>
  <si>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</si>
  <si>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</si>
  <si>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</si>
  <si>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</si>
  <si>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</si>
  <si>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</si>
  <si>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</si>
  <si>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</si>
  <si>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</si>
  <si>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</si>
  <si>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</si>
  <si>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</si>
  <si>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</si>
  <si>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</si>
  <si>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</si>
  <si>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</si>
  <si>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</si>
  <si>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</si>
  <si>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</si>
  <si>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</si>
  <si>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</si>
  <si>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</si>
  <si>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</si>
  <si>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</si>
  <si>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</si>
  <si>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</si>
  <si>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</si>
  <si>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</si>
  <si>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</si>
  <si>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</si>
  <si>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</si>
  <si>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</si>
  <si>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</si>
  <si>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</si>
  <si>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</si>
  <si>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</si>
  <si>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</si>
  <si>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</si>
  <si>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</si>
  <si>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</si>
  <si>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</si>
  <si>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</si>
  <si>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</si>
  <si>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</si>
  <si>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</si>
  <si>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</si>
  <si>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</si>
  <si>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</si>
  <si>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</si>
  <si>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</si>
  <si>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</si>
  <si>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</si>
  <si>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</si>
  <si>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</si>
  <si>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</si>
  <si>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</si>
  <si>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</si>
  <si>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</si>
  <si>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</si>
  <si>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</si>
  <si>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</si>
  <si>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</si>
  <si>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</si>
  <si>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</si>
  <si>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</si>
  <si>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</si>
  <si>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</si>
  <si>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</si>
  <si>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</si>
  <si>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</si>
  <si>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</si>
  <si>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</si>
  <si>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</si>
  <si>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</si>
  <si>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</si>
  <si>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</si>
  <si>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</si>
  <si>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</si>
  <si>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</si>
  <si>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</si>
  <si>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</si>
  <si>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</si>
  <si>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</si>
  <si>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</si>
  <si>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</si>
  <si>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</si>
  <si>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</si>
  <si>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</si>
  <si>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</si>
  <si>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</si>
  <si>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</si>
  <si>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</si>
  <si>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</si>
  <si>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</si>
  <si>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</si>
  <si>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</si>
  <si>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</si>
  <si>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</si>
  <si>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</si>
  <si>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</si>
  <si>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</si>
  <si>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</si>
  <si>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</si>
  <si>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</si>
  <si>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</si>
  <si>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</si>
  <si>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</si>
  <si>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</si>
  <si>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</si>
  <si>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</si>
  <si>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</si>
  <si>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</si>
  <si>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</si>
  <si>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</si>
  <si>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</si>
  <si>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</si>
  <si>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</si>
  <si>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</si>
  <si>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</si>
  <si>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</si>
  <si>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</si>
  <si>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</si>
  <si>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</si>
  <si>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</si>
  <si>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</si>
  <si>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</si>
  <si>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</si>
  <si>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</si>
  <si>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</si>
  <si>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</si>
  <si>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</si>
  <si>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</si>
  <si>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</si>
  <si>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</si>
  <si>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</si>
  <si>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</si>
  <si>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</si>
  <si>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</si>
  <si>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</si>
  <si>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</si>
  <si>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</si>
  <si>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</si>
  <si>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</si>
  <si>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</si>
  <si>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</si>
  <si>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</si>
  <si>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</si>
  <si>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</si>
  <si>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</si>
  <si>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</si>
  <si>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</si>
  <si>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</si>
  <si>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</si>
  <si>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</si>
  <si>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</si>
  <si>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</si>
  <si>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</si>
  <si>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</si>
  <si>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</si>
  <si>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</si>
  <si>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</si>
  <si>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</si>
  <si>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</si>
  <si>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מניות</t>
  </si>
  <si>
    <t>31/12/2018</t>
  </si>
  <si>
    <t>1377</t>
  </si>
  <si>
    <t>קוד קופת הגמל</t>
  </si>
  <si>
    <t>513173393-00000000001093-1377-000</t>
  </si>
  <si>
    <t>בהתאם לשיטה שיושמה בדוח הכספי *</t>
  </si>
  <si>
    <t>פרנק שווצרי</t>
  </si>
  <si>
    <t>יין יפני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</si>
  <si>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</si>
  <si>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</si>
  <si>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</si>
  <si>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</si>
  <si>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</si>
  <si>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</si>
  <si>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</si>
  <si>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</si>
  <si>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עו'ש(לשלם)- לאומי</t>
  </si>
  <si>
    <t>סה"כ יתרת מזומנים ועו"ש נקובים במט"ח</t>
  </si>
  <si>
    <t>דולר הונג קונג- לאומי</t>
  </si>
  <si>
    <t>200040- 10- לאומי</t>
  </si>
  <si>
    <t>דולר- לאומי</t>
  </si>
  <si>
    <t>20001- 10- לאומי</t>
  </si>
  <si>
    <t>יורו- לאומי</t>
  </si>
  <si>
    <t>20003- 10-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</si>
  <si>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</si>
  <si>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</si>
  <si>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</si>
  <si>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</si>
  <si>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</si>
  <si>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</si>
  <si>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</si>
  <si>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</si>
  <si>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</si>
  <si>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</si>
  <si>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</si>
  <si>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</si>
  <si>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</si>
  <si>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מ.ק.מ. 419 פדיון 03.04.2019- בנק ישראל- מק"מ</t>
  </si>
  <si>
    <t>8190415</t>
  </si>
  <si>
    <t>RF</t>
  </si>
  <si>
    <t>10/04/18</t>
  </si>
  <si>
    <t>מ.ק.מ. 529 פדיון 8.5.19- בנק ישראל- מק"מ</t>
  </si>
  <si>
    <t>8190522</t>
  </si>
  <si>
    <t>01/05/18</t>
  </si>
  <si>
    <t>מלווה קצר מועד219- בנק ישראל- מק"מ</t>
  </si>
  <si>
    <t>8190217</t>
  </si>
  <si>
    <t>06/02/18</t>
  </si>
  <si>
    <t>סה"כ שחר</t>
  </si>
  <si>
    <t>ממשל שקלית 0219- שחר</t>
  </si>
  <si>
    <t>1110907</t>
  </si>
  <si>
    <t>19/12/16</t>
  </si>
  <si>
    <t>ממשל שקלית 0347- שחר</t>
  </si>
  <si>
    <t>1140193</t>
  </si>
  <si>
    <t>30/10/17</t>
  </si>
  <si>
    <t>ממשל שקלית 120- שחר</t>
  </si>
  <si>
    <t>1115773</t>
  </si>
  <si>
    <t>27/03/18</t>
  </si>
  <si>
    <t>ממשל שקלית 519- שחר</t>
  </si>
  <si>
    <t>1131770</t>
  </si>
  <si>
    <t>25/04/17</t>
  </si>
  <si>
    <t>ממשלתי שקלית 0142- שחר</t>
  </si>
  <si>
    <t>1125400</t>
  </si>
  <si>
    <t>12/06/17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</si>
  <si>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</si>
  <si>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</si>
  <si>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</si>
  <si>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</si>
  <si>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</si>
  <si>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</si>
  <si>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</si>
  <si>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</si>
  <si>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</si>
  <si>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</si>
  <si>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</si>
  <si>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</si>
  <si>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</si>
  <si>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</si>
  <si>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</si>
  <si>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</si>
  <si>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</si>
  <si>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</si>
  <si>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</si>
  <si>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</si>
  <si>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</si>
  <si>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</si>
  <si>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דיסקונט א- בנק דיסקונט לישראל בע"מ</t>
  </si>
  <si>
    <t>691212</t>
  </si>
  <si>
    <t>520007030</t>
  </si>
  <si>
    <t>בנקים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</si>
  <si>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</si>
  <si>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</si>
  <si>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</si>
  <si>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</si>
  <si>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</si>
  <si>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</si>
  <si>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בינלאומי 5- הבנק הבינלאומי הראשון לישראל בע"מ</t>
  </si>
  <si>
    <t>593038</t>
  </si>
  <si>
    <t>520029083</t>
  </si>
  <si>
    <t>ישראמקו יהש- ישראמקו נגב 2 שותפות מוגבלת</t>
  </si>
  <si>
    <t>232017</t>
  </si>
  <si>
    <t>550010003</t>
  </si>
  <si>
    <t>חיפושי נפט וגז</t>
  </si>
  <si>
    <t>שטראוס- שטראוס גרופ בע"מ</t>
  </si>
  <si>
    <t>746016</t>
  </si>
  <si>
    <t>520003781</t>
  </si>
  <si>
    <t>מזון</t>
  </si>
  <si>
    <t>פתאל החזקות- פתאל החזקות 1998 בע"מ</t>
  </si>
  <si>
    <t>1143429</t>
  </si>
  <si>
    <t>512607888</t>
  </si>
  <si>
    <t>מלונאות ותיירות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</si>
  <si>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</si>
  <si>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</si>
  <si>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</si>
  <si>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</si>
  <si>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</si>
  <si>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</si>
  <si>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520038506</t>
  </si>
  <si>
    <t>נדל"ן ובינוי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</si>
  <si>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</si>
  <si>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</si>
  <si>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</si>
  <si>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</si>
  <si>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</si>
  <si>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</si>
  <si>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</si>
  <si>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</si>
  <si>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</si>
  <si>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</si>
  <si>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</si>
  <si>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</si>
  <si>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נייס- נייס מערכות בע"מ</t>
  </si>
  <si>
    <t>273011</t>
  </si>
  <si>
    <t>520036872</t>
  </si>
  <si>
    <t>סה"כ תל אביב 90</t>
  </si>
  <si>
    <t>תמר פטרוליום- תמר פטרוליום בעמ</t>
  </si>
  <si>
    <t>1141357</t>
  </si>
  <si>
    <t>515334662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</si>
  <si>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</si>
  <si>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</si>
  <si>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</si>
  <si>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</si>
  <si>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</si>
  <si>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</si>
  <si>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514874155</t>
  </si>
  <si>
    <t>אשטרום נכסים- אשטרום נכסים בע"מ</t>
  </si>
  <si>
    <t>251017</t>
  </si>
  <si>
    <t>520036617</t>
  </si>
  <si>
    <t>גב ים- חברת גב-ים לקרקעות בע"מ</t>
  </si>
  <si>
    <t>759019</t>
  </si>
  <si>
    <t>520001736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</si>
  <si>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</si>
  <si>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</si>
  <si>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</si>
  <si>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</si>
  <si>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</si>
  <si>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</si>
  <si>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נורסטאר- נורסטאר החזקות אינק  לשעבר גזית אינק</t>
  </si>
  <si>
    <t>723007</t>
  </si>
  <si>
    <t>511865008</t>
  </si>
  <si>
    <t>ריט 1 חסום 25032019- ריט 1 בע"מ</t>
  </si>
  <si>
    <t>10989200</t>
  </si>
  <si>
    <t>513821488</t>
  </si>
  <si>
    <t>ריט 1- ריט 1 בע"מ</t>
  </si>
  <si>
    <t>1098920</t>
  </si>
  <si>
    <t>חילן טק- חילן טק בע"מ</t>
  </si>
  <si>
    <t>1084698</t>
  </si>
  <si>
    <t>520039942</t>
  </si>
  <si>
    <t>שירותי מידע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</si>
  <si>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</si>
  <si>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</si>
  <si>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</si>
  <si>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</si>
  <si>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</si>
  <si>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</si>
  <si>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</si>
  <si>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</si>
  <si>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</si>
  <si>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</si>
  <si>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</si>
  <si>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</si>
  <si>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בי קומיונקיישנס- בי קומיוניקיישנס בע"מ לשעבר סמייל 012</t>
  </si>
  <si>
    <t>1107663</t>
  </si>
  <si>
    <t>512832742</t>
  </si>
  <si>
    <t>סה"כ מניות היתר</t>
  </si>
  <si>
    <t>קדימהסטם חסום 04042019- קדימהסטם בע"מ</t>
  </si>
  <si>
    <t>11284610</t>
  </si>
  <si>
    <t>514192558</t>
  </si>
  <si>
    <t>ביוטכנולוגיה</t>
  </si>
  <si>
    <t>קדימהסטם- קדימהסטם בע"מ</t>
  </si>
  <si>
    <t>1128461</t>
  </si>
  <si>
    <t>סנו- סנו-מפעלי ברונוס בע"מ</t>
  </si>
  <si>
    <t>813014</t>
  </si>
  <si>
    <t>520032988</t>
  </si>
  <si>
    <t>כימיה, גומי ופלסטיק</t>
  </si>
  <si>
    <t>כלל משקאות- כלל תעשיות ומשקאות בע"מ</t>
  </si>
  <si>
    <t>1147685</t>
  </si>
  <si>
    <t>515818524</t>
  </si>
  <si>
    <t>ויליפוד- וילי פוד השקעות בע"מ</t>
  </si>
  <si>
    <t>371013</t>
  </si>
  <si>
    <t>520038225</t>
  </si>
  <si>
    <t>וילאר- וילאר אינטרנשיונל בע"מ</t>
  </si>
  <si>
    <t>416016</t>
  </si>
  <si>
    <t>520038910</t>
  </si>
  <si>
    <t>יעקובי קבוצה- קבוצת אחים יעקובי</t>
  </si>
  <si>
    <t>1142421</t>
  </si>
  <si>
    <t>514010081</t>
  </si>
  <si>
    <t>גלובל כנפיים- גלובל כנפיים ליסינג בע"מ</t>
  </si>
  <si>
    <t>1141316</t>
  </si>
  <si>
    <t>513342444</t>
  </si>
  <si>
    <t>הולמס פלייס- הולמס פלייס אינטרנשיונל בע"מ</t>
  </si>
  <si>
    <t>1142587</t>
  </si>
  <si>
    <t>512466723</t>
  </si>
  <si>
    <t>איביאי בית השקעות- אי.בי.אי. בית השקעות בע"מ</t>
  </si>
  <si>
    <t>175018</t>
  </si>
  <si>
    <t>520034356</t>
  </si>
  <si>
    <t>פננטפארק- פננטפארק פלוטינג רייט קפיטל לימיטד</t>
  </si>
  <si>
    <t>1142405</t>
  </si>
  <si>
    <t>1504619</t>
  </si>
  <si>
    <t>אינטרנט זהב חסום- אינטרנט גולד - קווי זהב בע"מ</t>
  </si>
  <si>
    <t>10834430</t>
  </si>
  <si>
    <t>520044264</t>
  </si>
  <si>
    <t>סה"כ call 001 אופציות</t>
  </si>
  <si>
    <t>Check Point Software- צ'ק פוינט</t>
  </si>
  <si>
    <t>IL0010824113</t>
  </si>
  <si>
    <t>NASDAQ</t>
  </si>
  <si>
    <t>בלומברג</t>
  </si>
  <si>
    <t>520042821</t>
  </si>
  <si>
    <t>Software &amp; Services</t>
  </si>
  <si>
    <t>Nice Sys Adr- נייס מערכות בע"מ</t>
  </si>
  <si>
    <t>US6536561086</t>
  </si>
  <si>
    <t>Telecommunication Services</t>
  </si>
  <si>
    <t>Boeing com- BOEING CO</t>
  </si>
  <si>
    <t>US0970231058</t>
  </si>
  <si>
    <t>NYSE</t>
  </si>
  <si>
    <t>27015</t>
  </si>
  <si>
    <t>Capital Goods</t>
  </si>
  <si>
    <t>Builders Firstsource Inc- Builders Firstsource</t>
  </si>
  <si>
    <t>US12008R1077</t>
  </si>
  <si>
    <t>Carnival Corp- Carnival Corp</t>
  </si>
  <si>
    <t>PA1436583006</t>
  </si>
  <si>
    <t>Consumer Durables &amp; Apparel</t>
  </si>
  <si>
    <t>Lgi homes- Lgi Homes inc</t>
  </si>
  <si>
    <t>US50187T1060</t>
  </si>
  <si>
    <t>13044</t>
  </si>
  <si>
    <t>Ryal Caribbean Cruises Ltd- Royal Caribbean  Cruses Ltd</t>
  </si>
  <si>
    <t>LR0008862868</t>
  </si>
  <si>
    <t>Inner mong YIL-A- Inner mongolia yili indus</t>
  </si>
  <si>
    <t>CNE000000JP5</t>
  </si>
  <si>
    <t>Food, Beverage &amp; Tobacco</t>
  </si>
  <si>
    <t>Centene Corporation- Centene Corporation</t>
  </si>
  <si>
    <t>US15135B1017</t>
  </si>
  <si>
    <t>Health Care Equipment &amp; Services</t>
  </si>
  <si>
    <t>CompuGroup Medical- CompuGroup Medical SE</t>
  </si>
  <si>
    <t>DE0005437305</t>
  </si>
  <si>
    <t>FWB</t>
  </si>
  <si>
    <t>13043</t>
  </si>
  <si>
    <t>Holdings plc 888- 888 Holdings plc</t>
  </si>
  <si>
    <t>GI000A0F6407</t>
  </si>
  <si>
    <t>LSE</t>
  </si>
  <si>
    <t>12083</t>
  </si>
  <si>
    <t>Hotels Restaurants &amp; Leisure</t>
  </si>
  <si>
    <t>BAIDU.COM ADR- Baidu.com, Inc</t>
  </si>
  <si>
    <t>US0567521085</t>
  </si>
  <si>
    <t>10041</t>
  </si>
  <si>
    <t>Media</t>
  </si>
  <si>
    <t>Tencent holdings- Tencent holdings</t>
  </si>
  <si>
    <t>KYG875721634</t>
  </si>
  <si>
    <t>HKSE</t>
  </si>
  <si>
    <t>11074</t>
  </si>
  <si>
    <t>Elxx PHARMA INC- Eloxx Pharmaceuticals Inc</t>
  </si>
  <si>
    <t>US29014R1032</t>
  </si>
  <si>
    <t>Pharmaceuticals &amp; Biotechnology</t>
  </si>
  <si>
    <t>VBI VACCINES INC- VBI Vaccines Inc</t>
  </si>
  <si>
    <t>CA91822J1030</t>
  </si>
  <si>
    <t>AFI Development Plc B- AFI Development PLC</t>
  </si>
  <si>
    <t>CY0101380612</t>
  </si>
  <si>
    <t>10603</t>
  </si>
  <si>
    <t>Real Estate</t>
  </si>
  <si>
    <t>AROUNDTOWN SA- Aroundtown property</t>
  </si>
  <si>
    <t>LU1673108939</t>
  </si>
  <si>
    <t>12853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</si>
  <si>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</si>
  <si>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</si>
  <si>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</si>
  <si>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</si>
  <si>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</si>
  <si>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</si>
  <si>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UNIBAIL GROUP ST- UNIBAIL-RODAMCO SE</t>
  </si>
  <si>
    <t>FR0013326246</t>
  </si>
  <si>
    <t>10842</t>
  </si>
  <si>
    <t>Alibaba Group ho- ALIBABA COM LTD</t>
  </si>
  <si>
    <t>US01609W1027</t>
  </si>
  <si>
    <t>10825</t>
  </si>
  <si>
    <t>Retailing</t>
  </si>
  <si>
    <t>Nvidia crop- NVIDIA CORP</t>
  </si>
  <si>
    <t>US67066G1040</t>
  </si>
  <si>
    <t>10322</t>
  </si>
  <si>
    <t>Semiconductors &amp; Semiconductor Equipment</t>
  </si>
  <si>
    <t>Facebook INC-A- FACEBOOK INC - A</t>
  </si>
  <si>
    <t>US30303M1027</t>
  </si>
  <si>
    <t>12310</t>
  </si>
  <si>
    <t>Fortinet Inc- Fortinet Inc</t>
  </si>
  <si>
    <t>US34959E1091</t>
  </si>
  <si>
    <t>Apple computer inc- APPLE COMPUTER INC</t>
  </si>
  <si>
    <t>US0378331005</t>
  </si>
  <si>
    <t>10027</t>
  </si>
  <si>
    <t>Technology Hardware &amp; Equipment</t>
  </si>
  <si>
    <t>Palo alto networks- Palo alto networks inc</t>
  </si>
  <si>
    <t>us6974351057</t>
  </si>
  <si>
    <t>12997</t>
  </si>
  <si>
    <t>Samsung electronics- Samsung Electronics co ltd</t>
  </si>
  <si>
    <t>US7960508882</t>
  </si>
  <si>
    <t>11111</t>
  </si>
  <si>
    <t>Sunny Optical- Sunny Optical Technology Group Co</t>
  </si>
  <si>
    <t>KYG8586D1097</t>
  </si>
  <si>
    <t>Delta Airlines inc- Delta Air Lines, Inc</t>
  </si>
  <si>
    <t>US2473617023</t>
  </si>
  <si>
    <t>27175</t>
  </si>
  <si>
    <t>Transportation</t>
  </si>
  <si>
    <t>Deut Lufthansa Reg- DEUT LUFTHANSA REG</t>
  </si>
  <si>
    <t>DE0008232125</t>
  </si>
  <si>
    <t>Southwest Airlines- SOUTHWEST AIRLINES CO</t>
  </si>
  <si>
    <t>US8447411088</t>
  </si>
  <si>
    <t>10793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</si>
  <si>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</si>
  <si>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</si>
  <si>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</si>
  <si>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</si>
  <si>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</si>
  <si>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</si>
  <si>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Invesco QQQ  trust NAS1- Invesco</t>
  </si>
  <si>
    <t>US46090E1038</t>
  </si>
  <si>
    <t>21100</t>
  </si>
  <si>
    <t>Ishares ftse xinhua a50 china- ISHARES A50 CHINA T</t>
  </si>
  <si>
    <t>HK2823028546</t>
  </si>
  <si>
    <t>20004</t>
  </si>
  <si>
    <t>Ishares m. South ko- ISHARES M. SOUTH KO EWY</t>
  </si>
  <si>
    <t>US4642867729</t>
  </si>
  <si>
    <t>20058</t>
  </si>
  <si>
    <t>Ishares m .hong kong- ISHARES M.HONG KONG</t>
  </si>
  <si>
    <t>US4642868719</t>
  </si>
  <si>
    <t>20056</t>
  </si>
  <si>
    <t>Ishares mcsi australia- ISHARES MSCI AUSTRALIA</t>
  </si>
  <si>
    <t>us4642861037</t>
  </si>
  <si>
    <t>20064</t>
  </si>
  <si>
    <t>FIN sel sector spdr- SPDR - State Street Global Advisors</t>
  </si>
  <si>
    <t>US81369Y6059</t>
  </si>
  <si>
    <t>22040</t>
  </si>
  <si>
    <t>Spdr s&amp;p 500 etf trust- SPY</t>
  </si>
  <si>
    <t>US78462F1030</t>
  </si>
  <si>
    <t>10681</t>
  </si>
  <si>
    <t>סה"כ שמחקות מדדים אחרים</t>
  </si>
  <si>
    <t>סה"כ אג"ח ממשלתי</t>
  </si>
  <si>
    <t>סה"כ אגח קונצרני</t>
  </si>
  <si>
    <t>*אלטשולר הקרן הירוקה קרן נאמנות- אלטשולר שחם בית השקעות בע"מ</t>
  </si>
  <si>
    <t>5105218</t>
  </si>
  <si>
    <t>513862581</t>
  </si>
  <si>
    <t>לא מדורג</t>
  </si>
  <si>
    <t>*אלטשולר יתר 40 דיב ק.נ- אלטשולר שחם בית השקעות בע"מ</t>
  </si>
  <si>
    <t>5105903</t>
  </si>
  <si>
    <t>$Gemway -Gemequity-S- Gemequity</t>
  </si>
  <si>
    <t>FR0013246444</t>
  </si>
  <si>
    <t>12715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</si>
  <si>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</si>
  <si>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</si>
  <si>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</si>
  <si>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</si>
  <si>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</si>
  <si>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</si>
  <si>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</si>
  <si>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</si>
  <si>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</si>
  <si>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</si>
  <si>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</si>
  <si>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</si>
  <si>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סה"כ כתבי אופציות בישראל</t>
  </si>
  <si>
    <t>קדימהסטם   אפ 2- קדימהסטם בע"מ</t>
  </si>
  <si>
    <t>1128487</t>
  </si>
  <si>
    <t>סה"כ כתבי אופציה בחו"ל</t>
  </si>
  <si>
    <t>סה"כ מדדים כולל מניות</t>
  </si>
  <si>
    <t>תC001600M901-35- מסלקת הבורסה</t>
  </si>
  <si>
    <t>82522848</t>
  </si>
  <si>
    <t>תP001400M901-35- מסלקת הבורסה</t>
  </si>
  <si>
    <t>82523572</t>
  </si>
  <si>
    <t>תP001430M901-35- מסלקת הבורסה</t>
  </si>
  <si>
    <t>82556028</t>
  </si>
  <si>
    <t>תP001600M901-35- מסלקת הבורסה</t>
  </si>
  <si>
    <t>82523473</t>
  </si>
  <si>
    <t>סה"כ ש"ח/מט"ח</t>
  </si>
  <si>
    <t>סה"כ ריבית</t>
  </si>
  <si>
    <t>QQQ C165 18/01/19- NASDAQ 100</t>
  </si>
  <si>
    <t>70588504</t>
  </si>
  <si>
    <t>Other</t>
  </si>
  <si>
    <t>QQQ P165 18/01/19- NASDAQ 100</t>
  </si>
  <si>
    <t>70192505</t>
  </si>
  <si>
    <t>3EF9C2500- חוזים עתידיים בחול</t>
  </si>
  <si>
    <t>29993285</t>
  </si>
  <si>
    <t>3EF9C2540- חוזים עתידיים בחול</t>
  </si>
  <si>
    <t>29993286</t>
  </si>
  <si>
    <t>סה"כ מטבע</t>
  </si>
  <si>
    <t>סה"כ סחורות</t>
  </si>
  <si>
    <t>USG9C146- חוזים עתידיים בחול</t>
  </si>
  <si>
    <t>29993272</t>
  </si>
  <si>
    <t>USG9C149- חוזים עתידיים בחול</t>
  </si>
  <si>
    <t>29993273</t>
  </si>
  <si>
    <t>USH9P133- חוזים עתידיים בחול</t>
  </si>
  <si>
    <t>29993255</t>
  </si>
  <si>
    <t>ESH9_S&amp;P500 EMINI FUT MAR19- חוזים עתידיים בחול</t>
  </si>
  <si>
    <t>70616479</t>
  </si>
  <si>
    <t>HIF9- חוזים עתידיים בחול</t>
  </si>
  <si>
    <t>70372511</t>
  </si>
  <si>
    <t>NQH9_nasdaq100 mini fut Mar19- חוזים עתידיים בחול</t>
  </si>
  <si>
    <t>70143292</t>
  </si>
  <si>
    <t>USH9- חוזים עתידיים בחול</t>
  </si>
  <si>
    <t>70707625</t>
  </si>
  <si>
    <t>XPH9_spi 200 fut Mar19- חוזים עתידיים בחול</t>
  </si>
  <si>
    <t>70160478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</si>
  <si>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</si>
  <si>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</si>
  <si>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</si>
  <si>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</si>
  <si>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</si>
  <si>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</si>
  <si>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</si>
  <si>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</si>
  <si>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</si>
  <si>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</si>
  <si>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</si>
  <si>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</si>
  <si>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</si>
  <si>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</si>
  <si>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</si>
  <si>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</si>
  <si>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</si>
  <si>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</si>
  <si>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</si>
  <si>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</si>
  <si>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</si>
  <si>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</si>
  <si>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</si>
  <si>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</si>
  <si>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</si>
  <si>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אינטרנט זהב כתב אופציה לס- אינטרנט גולד - קווי זהב בע"מ</t>
  </si>
  <si>
    <t>29993141</t>
  </si>
  <si>
    <t>12/06/18</t>
  </si>
  <si>
    <t>אופציה לס דולר שקל C360 26/03/- חוזים סחירים ואופציות בישראל</t>
  </si>
  <si>
    <t>29993212</t>
  </si>
  <si>
    <t>08/10/18</t>
  </si>
  <si>
    <t>אופציה לס דולר שקל C360 29/01/- חוזים סחירים ואופציות בישראל</t>
  </si>
  <si>
    <t>29993197</t>
  </si>
  <si>
    <t>05/09/18</t>
  </si>
  <si>
    <t>אופציה לס דולר שקל C365 26/02/- חוזים סחירים ואופציות בישראל</t>
  </si>
  <si>
    <t>29993250</t>
  </si>
  <si>
    <t>06/11/18</t>
  </si>
  <si>
    <t>אופציה לס דולר שקל C365 29/01/- חוזים סחירים ואופציות בישראל</t>
  </si>
  <si>
    <t>29993252</t>
  </si>
  <si>
    <t>07/11/18</t>
  </si>
  <si>
    <t>אופציה לס דולר שקל C370 16/04/- חוזים סחירים ואופציות בישראל</t>
  </si>
  <si>
    <t>29993280</t>
  </si>
  <si>
    <t>20/12/18</t>
  </si>
  <si>
    <t>אופציה לס דולר שקל C370 25/06/- חוזים סחירים ואופציות בישראל</t>
  </si>
  <si>
    <t>29993282</t>
  </si>
  <si>
    <t>אופציה לס דולר שקל C370 28/05/- חוזים סחירים ואופציות בישראל</t>
  </si>
  <si>
    <t>29993275</t>
  </si>
  <si>
    <t>13/12/18</t>
  </si>
  <si>
    <t>אופציה לס דולר שקל C375 26/03/- חוזים סחירים ואופציות בישראל</t>
  </si>
  <si>
    <t>29993289</t>
  </si>
  <si>
    <t>27/12/18</t>
  </si>
  <si>
    <t>אופציה לס דולר שקל P350 02/19- חוזים סחירים ואופציות בישראל</t>
  </si>
  <si>
    <t>29993188</t>
  </si>
  <si>
    <t>28/08/18</t>
  </si>
  <si>
    <t>אופציה לס דולר שקל P350 26/03/- חוזים סחירים ואופציות בישראל</t>
  </si>
  <si>
    <t>29993213</t>
  </si>
  <si>
    <t>אופציה לס דולר שקל P350 29/01/- חוזים סחירים ואופציות בישראל</t>
  </si>
  <si>
    <t>29993198</t>
  </si>
  <si>
    <t>אופציה לס דולר שקל P355 25/06/- חוזים סחירים ואופציות בישראל</t>
  </si>
  <si>
    <t>29993283</t>
  </si>
  <si>
    <t>אופציה לס דולר שקל P355 28/05/- חוזים סחירים ואופציות בישראל</t>
  </si>
  <si>
    <t>29993277</t>
  </si>
  <si>
    <t>אופציה לס דולר שקל P360 05/02/- חוזים סחירים ואופציות בישראל</t>
  </si>
  <si>
    <t>29993278</t>
  </si>
  <si>
    <t>אופציה לס דולר שקל P360 16/04/- חוזים סחירים ואופציות בישראל</t>
  </si>
  <si>
    <t>29993281</t>
  </si>
  <si>
    <t>אופציה לס דולר שקל P360 26/02/- חוזים סחירים ואופציות בישראל</t>
  </si>
  <si>
    <t>29993251</t>
  </si>
  <si>
    <t>אופציה לס דולר שקל P360 26/03/- חוזים סחירים ואופציות בישראל</t>
  </si>
  <si>
    <t>29993291</t>
  </si>
  <si>
    <t>אופציה לס דולר שקל P360 28/05/- חוזים סחירים ואופציות בישראל</t>
  </si>
  <si>
    <t>29993276</t>
  </si>
  <si>
    <t>אופציה לס דולר שקל P360 29/01/- חוזים סחירים ואופציות בישראל</t>
  </si>
  <si>
    <t>29993253</t>
  </si>
  <si>
    <t>אופציה לס דולר שקל P365 05/02/- חוזים סחירים ואופציות בישראל</t>
  </si>
  <si>
    <t>29993279</t>
  </si>
  <si>
    <t>אופציה לס דולר שקל P365 26/03/- חוזים סחירים ואופציות בישראל</t>
  </si>
  <si>
    <t>29993290</t>
  </si>
  <si>
    <t>סה"כ מט"ח/מט"ח</t>
  </si>
  <si>
    <t>FWD CCY\ILS 20180201 USD\ILS 3.3666000 20190111- בנק לאומי לישראל בע"מ</t>
  </si>
  <si>
    <t>90006026</t>
  </si>
  <si>
    <t>01/02/18</t>
  </si>
  <si>
    <t>FWD CCY\ILS 20180212 EUR\ILS 4.3489000 20190213- בנק לאומי לישראל בע"מ</t>
  </si>
  <si>
    <t>90006095</t>
  </si>
  <si>
    <t>12/02/18</t>
  </si>
  <si>
    <t>FWD CCY\ILS 20180213 EUR\ILS 4.3704000 20190213- בנק לאומי לישראל בע"מ</t>
  </si>
  <si>
    <t>90006114</t>
  </si>
  <si>
    <t>13/02/18</t>
  </si>
  <si>
    <t>FWD CCY\ILS 20180423 USD\ILS 3.4823000 20190111- בנק לאומי לישראל בע"מ</t>
  </si>
  <si>
    <t>90006482</t>
  </si>
  <si>
    <t>23/04/18</t>
  </si>
  <si>
    <t>FWD CCY\ILS 20180430 EUR\ILS 4.3690000 20190213- בנק לאומי לישראל בע"מ</t>
  </si>
  <si>
    <t>90006502</t>
  </si>
  <si>
    <t>30/04/18</t>
  </si>
  <si>
    <t>FWD CCY\ILS 20180627 EUR\ILS 4.2620000 20190213- בנק לאומי לישראל בע"מ</t>
  </si>
  <si>
    <t>90006817</t>
  </si>
  <si>
    <t>27/06/18</t>
  </si>
  <si>
    <t>FWD CCY\ILS 20181009 EUR\ILS 4.1785000 20190213- בנק לאומי לישראל בע"מ</t>
  </si>
  <si>
    <t>90007199</t>
  </si>
  <si>
    <t>09/10/18</t>
  </si>
  <si>
    <t>FWD CCY\ILS 20181113 EUR\ILS 4.1543000 20190213- בנק לאומי לישראל בע"מ</t>
  </si>
  <si>
    <t>90007377</t>
  </si>
  <si>
    <t>13/11/18</t>
  </si>
  <si>
    <t>FWD CCY\ILS 20181129 EUR\ILS 4.2361000 20190213- בנק לאומי לישראל בע"מ</t>
  </si>
  <si>
    <t>90007470</t>
  </si>
  <si>
    <t>29/11/18</t>
  </si>
  <si>
    <t>FWD CCY\ILS 20181204 EUR\ILS 4.2621000 20190213- בנק לאומי לישראל בע"מ</t>
  </si>
  <si>
    <t>90007499</t>
  </si>
  <si>
    <t>04/12/18</t>
  </si>
  <si>
    <t>FWD CCY\ILS 20181204 EUR\ILS 4.2626000 20190213- בנק לאומי לישראל בע"מ</t>
  </si>
  <si>
    <t>90007495</t>
  </si>
  <si>
    <t>FWD CCY\ILS 20181224 EUR\ILS 4.3060000 20190213- בנק לאומי לישראל בע"מ</t>
  </si>
  <si>
    <t>90007624</t>
  </si>
  <si>
    <t>24/12/18</t>
  </si>
  <si>
    <t>FWD CCY\ILS 20181231 JPY\ILS 0.0341420 20190104 SP- בנק לאומי לישראל בע"מ</t>
  </si>
  <si>
    <t>90007658</t>
  </si>
  <si>
    <t>31/12/18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</si>
  <si>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</si>
  <si>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</si>
  <si>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</si>
  <si>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</si>
  <si>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</si>
  <si>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</si>
  <si>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</si>
  <si>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</si>
  <si>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</si>
  <si>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</si>
  <si>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</si>
  <si>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</si>
  <si>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</si>
  <si>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</si>
  <si>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</si>
  <si>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</si>
  <si>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</si>
  <si>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</si>
  <si>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</si>
  <si>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</si>
  <si>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</si>
  <si>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</si>
  <si>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</si>
  <si>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</si>
  <si>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</si>
  <si>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אלטשולר שחם גמל ופנסיה בע''מ</t>
  </si>
  <si>
    <t>אלטשולר השתל מנייתי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</si>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</sst>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6"/>
  <sheetViews>
    <sheetView rightToLeft="1" tabSelected="1" workbookViewId="0">
      <selection activeCell="E1" sqref="E1:E54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98" t="s">
        <v>757</v>
      </c>
    </row>
    <row r="2" spans="1:36">
      <c r="B2" s="2" t="s">
        <v>1</v>
      </c>
      <c r="C2" s="80" t="s">
        <v>755</v>
      </c>
      <c r="E2" s="98"/>
    </row>
    <row r="3" spans="1:36">
      <c r="B3" s="2" t="s">
        <v>2</v>
      </c>
      <c r="C3" t="s">
        <v>756</v>
      </c>
      <c r="E3" s="98"/>
    </row>
    <row r="4" spans="1:36">
      <c r="B4" s="2" t="s">
        <v>3</v>
      </c>
      <c r="C4" t="s">
        <v>198</v>
      </c>
      <c r="E4" s="98"/>
    </row>
    <row r="5" spans="1:36">
      <c r="B5" s="75" t="s">
        <v>199</v>
      </c>
      <c r="C5" t="s">
        <v>200</v>
      </c>
      <c r="E5" s="98"/>
    </row>
    <row r="6" spans="1:36" ht="26.25" customHeight="1">
      <c r="B6" s="82" t="s">
        <v>4</v>
      </c>
      <c r="C6" s="83"/>
      <c r="D6" s="84"/>
      <c r="E6" s="98"/>
    </row>
    <row r="7" spans="1:36" s="3" customFormat="1" ht="31.5">
      <c r="B7" s="4"/>
      <c r="C7" s="61" t="s">
        <v>5</v>
      </c>
      <c r="D7" s="62" t="s">
        <v>194</v>
      </c>
      <c r="E7" s="9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8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8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8"/>
      <c r="AJ10" s="8"/>
    </row>
    <row r="11" spans="1:36">
      <c r="A11" s="9" t="s">
        <v>13</v>
      </c>
      <c r="B11" s="69" t="s">
        <v>14</v>
      </c>
      <c r="C11" s="76">
        <v>231373.406383222</v>
      </c>
      <c r="D11" s="76">
        <v>9.85</v>
      </c>
      <c r="E11" s="98"/>
    </row>
    <row r="12" spans="1:36">
      <c r="B12" s="69" t="s">
        <v>15</v>
      </c>
      <c r="C12" s="60"/>
      <c r="D12" s="60"/>
      <c r="E12" s="98"/>
    </row>
    <row r="13" spans="1:36">
      <c r="A13" s="10" t="s">
        <v>13</v>
      </c>
      <c r="B13" s="70" t="s">
        <v>16</v>
      </c>
      <c r="C13" s="77">
        <v>465840.27303490002</v>
      </c>
      <c r="D13" s="77">
        <v>19.829999999999998</v>
      </c>
      <c r="E13" s="98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8"/>
    </row>
    <row r="15" spans="1:36">
      <c r="A15" s="10" t="s">
        <v>13</v>
      </c>
      <c r="B15" s="70" t="s">
        <v>18</v>
      </c>
      <c r="C15" s="77">
        <v>0</v>
      </c>
      <c r="D15" s="77">
        <v>0</v>
      </c>
      <c r="E15" s="98"/>
    </row>
    <row r="16" spans="1:36">
      <c r="A16" s="10" t="s">
        <v>13</v>
      </c>
      <c r="B16" s="70" t="s">
        <v>19</v>
      </c>
      <c r="C16" s="77">
        <v>1266463.1698686432</v>
      </c>
      <c r="D16" s="77">
        <v>53.92</v>
      </c>
      <c r="E16" s="98"/>
    </row>
    <row r="17" spans="1:5">
      <c r="A17" s="10" t="s">
        <v>13</v>
      </c>
      <c r="B17" s="70" t="s">
        <v>20</v>
      </c>
      <c r="C17" s="77">
        <v>225289.38489948001</v>
      </c>
      <c r="D17" s="77">
        <v>9.59</v>
      </c>
      <c r="E17" s="98"/>
    </row>
    <row r="18" spans="1:5">
      <c r="A18" s="10" t="s">
        <v>13</v>
      </c>
      <c r="B18" s="70" t="s">
        <v>21</v>
      </c>
      <c r="C18" s="77">
        <v>112786.4164657284</v>
      </c>
      <c r="D18" s="77">
        <v>4.8</v>
      </c>
      <c r="E18" s="98"/>
    </row>
    <row r="19" spans="1:5">
      <c r="A19" s="10" t="s">
        <v>13</v>
      </c>
      <c r="B19" s="70" t="s">
        <v>22</v>
      </c>
      <c r="C19" s="77">
        <v>3.036</v>
      </c>
      <c r="D19" s="77">
        <v>0</v>
      </c>
      <c r="E19" s="98"/>
    </row>
    <row r="20" spans="1:5">
      <c r="A20" s="10" t="s">
        <v>13</v>
      </c>
      <c r="B20" s="70" t="s">
        <v>23</v>
      </c>
      <c r="C20" s="77">
        <v>-7892.2499584999996</v>
      </c>
      <c r="D20" s="77">
        <v>-0.34</v>
      </c>
      <c r="E20" s="98"/>
    </row>
    <row r="21" spans="1:5">
      <c r="A21" s="10" t="s">
        <v>13</v>
      </c>
      <c r="B21" s="70" t="s">
        <v>24</v>
      </c>
      <c r="C21" s="77">
        <v>-17295.900821779982</v>
      </c>
      <c r="D21" s="77">
        <v>-0.74</v>
      </c>
      <c r="E21" s="98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8"/>
    </row>
    <row r="23" spans="1:5">
      <c r="B23" s="69" t="s">
        <v>26</v>
      </c>
      <c r="C23" s="60"/>
      <c r="D23" s="60"/>
      <c r="E23" s="98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98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8"/>
    </row>
    <row r="26" spans="1:5">
      <c r="A26" s="10" t="s">
        <v>13</v>
      </c>
      <c r="B26" s="70" t="s">
        <v>18</v>
      </c>
      <c r="C26" s="77">
        <v>0</v>
      </c>
      <c r="D26" s="77">
        <v>0</v>
      </c>
      <c r="E26" s="98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8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8"/>
    </row>
    <row r="29" spans="1:5">
      <c r="A29" s="10" t="s">
        <v>13</v>
      </c>
      <c r="B29" s="70" t="s">
        <v>31</v>
      </c>
      <c r="C29" s="77">
        <v>22.4942602542</v>
      </c>
      <c r="D29" s="77">
        <v>0</v>
      </c>
      <c r="E29" s="98"/>
    </row>
    <row r="30" spans="1:5">
      <c r="A30" s="10" t="s">
        <v>13</v>
      </c>
      <c r="B30" s="70" t="s">
        <v>32</v>
      </c>
      <c r="C30" s="77">
        <v>-2701.1638356416161</v>
      </c>
      <c r="D30" s="77">
        <v>-0.12</v>
      </c>
      <c r="E30" s="98"/>
    </row>
    <row r="31" spans="1:5">
      <c r="A31" s="10" t="s">
        <v>13</v>
      </c>
      <c r="B31" s="70" t="s">
        <v>33</v>
      </c>
      <c r="C31" s="77">
        <v>-93.617842659662401</v>
      </c>
      <c r="D31" s="77">
        <v>0</v>
      </c>
      <c r="E31" s="98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98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8"/>
    </row>
    <row r="34" spans="1:5">
      <c r="A34" s="10" t="s">
        <v>13</v>
      </c>
      <c r="B34" s="69" t="s">
        <v>36</v>
      </c>
      <c r="C34" s="77">
        <v>74799.335720839998</v>
      </c>
      <c r="D34" s="77">
        <v>3.18</v>
      </c>
      <c r="E34" s="98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8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8"/>
    </row>
    <row r="37" spans="1:5">
      <c r="A37" s="10" t="s">
        <v>13</v>
      </c>
      <c r="B37" s="69" t="s">
        <v>39</v>
      </c>
      <c r="C37" s="77">
        <v>74.896630000000002</v>
      </c>
      <c r="D37" s="77">
        <v>0</v>
      </c>
      <c r="E37" s="98"/>
    </row>
    <row r="38" spans="1:5">
      <c r="A38" s="10"/>
      <c r="B38" s="71" t="s">
        <v>40</v>
      </c>
      <c r="C38" s="60"/>
      <c r="D38" s="60"/>
      <c r="E38" s="98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8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8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8"/>
    </row>
    <row r="42" spans="1:5">
      <c r="B42" s="72" t="s">
        <v>44</v>
      </c>
      <c r="C42" s="77">
        <v>2348669.4808044867</v>
      </c>
      <c r="D42" s="77">
        <v>100</v>
      </c>
      <c r="E42" s="98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8"/>
    </row>
    <row r="44" spans="1:5">
      <c r="B44" s="11" t="s">
        <v>201</v>
      </c>
      <c r="E44" s="98"/>
    </row>
    <row r="45" spans="1:5">
      <c r="C45" s="13" t="s">
        <v>46</v>
      </c>
      <c r="D45" s="14" t="s">
        <v>47</v>
      </c>
      <c r="E45" s="98"/>
    </row>
    <row r="46" spans="1:5">
      <c r="C46" s="13" t="s">
        <v>9</v>
      </c>
      <c r="D46" s="13" t="s">
        <v>10</v>
      </c>
      <c r="E46" s="98"/>
    </row>
    <row r="47" spans="1:5">
      <c r="C47" t="s">
        <v>109</v>
      </c>
      <c r="D47">
        <v>3.7480000000000002</v>
      </c>
      <c r="E47" s="98"/>
    </row>
    <row r="48" spans="1:5">
      <c r="C48" t="s">
        <v>113</v>
      </c>
      <c r="D48">
        <v>4.2915999999999999</v>
      </c>
      <c r="E48" s="98"/>
    </row>
    <row r="49" spans="1:5">
      <c r="C49" t="s">
        <v>202</v>
      </c>
      <c r="D49">
        <v>3.8071999999999999</v>
      </c>
      <c r="E49" s="98"/>
    </row>
    <row r="50" spans="1:5">
      <c r="C50" t="s">
        <v>116</v>
      </c>
      <c r="D50">
        <v>4.7934000000000001</v>
      </c>
      <c r="E50" s="98"/>
    </row>
    <row r="51" spans="1:5">
      <c r="C51" t="s">
        <v>203</v>
      </c>
      <c r="D51">
        <v>3.4112999999999997E-2</v>
      </c>
      <c r="E51" s="98"/>
    </row>
    <row r="52" spans="1:5">
      <c r="C52" t="s">
        <v>123</v>
      </c>
      <c r="D52">
        <v>2.6452</v>
      </c>
      <c r="E52" s="98"/>
    </row>
    <row r="53" spans="1:5">
      <c r="C53" t="s">
        <v>204</v>
      </c>
      <c r="D53">
        <v>0.47849999999999998</v>
      </c>
      <c r="E53" s="98"/>
    </row>
    <row r="54" spans="1:5">
      <c r="C54" t="s">
        <v>126</v>
      </c>
      <c r="D54">
        <v>0.54479999999999995</v>
      </c>
      <c r="E54" s="98"/>
    </row>
    <row r="55" spans="1:5">
      <c r="A55" s="98" t="s">
        <v>758</v>
      </c>
      <c r="B55" s="98"/>
      <c r="C55" s="98"/>
      <c r="D55" s="98"/>
    </row>
    <row r="56" spans="1:5">
      <c r="A56" s="98" t="s">
        <v>759</v>
      </c>
      <c r="B56" s="98"/>
      <c r="C56" s="98"/>
      <c r="D56" s="98"/>
    </row>
  </sheetData>
  <mergeCells count="4">
    <mergeCell ref="B6:D6"/>
    <mergeCell ref="E1:E54"/>
    <mergeCell ref="A55:D55"/>
    <mergeCell ref="A56:D5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M1" sqref="M1:M35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99" t="s">
        <v>757</v>
      </c>
    </row>
    <row r="2" spans="2:13">
      <c r="B2" s="2" t="s">
        <v>1</v>
      </c>
      <c r="C2" s="26" t="s">
        <v>755</v>
      </c>
      <c r="M2" s="99"/>
    </row>
    <row r="3" spans="2:13">
      <c r="B3" s="2" t="s">
        <v>2</v>
      </c>
      <c r="C3" t="s">
        <v>756</v>
      </c>
      <c r="M3" s="99"/>
    </row>
    <row r="4" spans="2:13">
      <c r="B4" s="2" t="s">
        <v>3</v>
      </c>
      <c r="C4" t="s">
        <v>198</v>
      </c>
      <c r="M4" s="99"/>
    </row>
    <row r="5" spans="2:13">
      <c r="B5" s="75" t="s">
        <v>199</v>
      </c>
      <c r="C5" t="s">
        <v>200</v>
      </c>
      <c r="M5" s="99"/>
    </row>
    <row r="6" spans="2:13">
      <c r="M6" s="99"/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9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99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99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99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231373.406383222</v>
      </c>
      <c r="K11" s="76">
        <v>100</v>
      </c>
      <c r="L11" s="76">
        <v>9.85</v>
      </c>
      <c r="M11" s="99"/>
    </row>
    <row r="12" spans="2:13">
      <c r="B12" s="78" t="s">
        <v>205</v>
      </c>
      <c r="C12" s="26"/>
      <c r="D12" s="27"/>
      <c r="E12" s="27"/>
      <c r="F12" s="27"/>
      <c r="G12" s="27"/>
      <c r="H12" s="27"/>
      <c r="I12" s="79">
        <v>0</v>
      </c>
      <c r="J12" s="79">
        <v>231373.406383222</v>
      </c>
      <c r="K12" s="79">
        <v>100</v>
      </c>
      <c r="L12" s="79">
        <v>9.85</v>
      </c>
      <c r="M12" s="99"/>
    </row>
    <row r="13" spans="2:13">
      <c r="B13" s="78" t="s">
        <v>206</v>
      </c>
      <c r="C13" s="26"/>
      <c r="D13" s="27"/>
      <c r="E13" s="27"/>
      <c r="F13" s="27"/>
      <c r="G13" s="27"/>
      <c r="H13" s="27"/>
      <c r="I13" s="79">
        <v>0</v>
      </c>
      <c r="J13" s="79">
        <v>160188.67022</v>
      </c>
      <c r="K13" s="79">
        <v>69.23</v>
      </c>
      <c r="L13" s="79">
        <v>6.82</v>
      </c>
      <c r="M13" s="99"/>
    </row>
    <row r="14" spans="2:13"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 t="s">
        <v>105</v>
      </c>
      <c r="H14" s="77">
        <v>0</v>
      </c>
      <c r="I14" s="77">
        <v>0</v>
      </c>
      <c r="J14" s="77">
        <v>162881.56258999999</v>
      </c>
      <c r="K14" s="77">
        <v>70.400000000000006</v>
      </c>
      <c r="L14" s="77">
        <v>6.94</v>
      </c>
      <c r="M14" s="99"/>
    </row>
    <row r="15" spans="2:13">
      <c r="B15" t="s">
        <v>212</v>
      </c>
      <c r="C15" t="s">
        <v>208</v>
      </c>
      <c r="D15" t="s">
        <v>209</v>
      </c>
      <c r="E15" t="s">
        <v>210</v>
      </c>
      <c r="F15" t="s">
        <v>211</v>
      </c>
      <c r="G15" t="s">
        <v>105</v>
      </c>
      <c r="H15" s="77">
        <v>0</v>
      </c>
      <c r="I15" s="77">
        <v>0</v>
      </c>
      <c r="J15" s="77">
        <v>-2692.89237</v>
      </c>
      <c r="K15" s="77">
        <v>-1.1599999999999999</v>
      </c>
      <c r="L15" s="77">
        <v>-0.11</v>
      </c>
      <c r="M15" s="99"/>
    </row>
    <row r="16" spans="2:13">
      <c r="B16" s="78" t="s">
        <v>213</v>
      </c>
      <c r="D16" s="16"/>
      <c r="I16" s="79">
        <v>0</v>
      </c>
      <c r="J16" s="79">
        <v>71184.736163221998</v>
      </c>
      <c r="K16" s="79">
        <v>30.77</v>
      </c>
      <c r="L16" s="79">
        <v>3.03</v>
      </c>
      <c r="M16" s="99"/>
    </row>
    <row r="17" spans="2:13">
      <c r="B17" t="s">
        <v>214</v>
      </c>
      <c r="C17" t="s">
        <v>215</v>
      </c>
      <c r="D17" t="s">
        <v>209</v>
      </c>
      <c r="E17" t="s">
        <v>210</v>
      </c>
      <c r="F17" t="s">
        <v>211</v>
      </c>
      <c r="G17" t="s">
        <v>204</v>
      </c>
      <c r="H17" s="77">
        <v>0</v>
      </c>
      <c r="I17" s="77">
        <v>0</v>
      </c>
      <c r="J17" s="77">
        <v>919.82972762999998</v>
      </c>
      <c r="K17" s="77">
        <v>0.4</v>
      </c>
      <c r="L17" s="77">
        <v>0.04</v>
      </c>
      <c r="M17" s="99"/>
    </row>
    <row r="18" spans="2:13">
      <c r="B18" t="s">
        <v>216</v>
      </c>
      <c r="C18" t="s">
        <v>217</v>
      </c>
      <c r="D18" t="s">
        <v>209</v>
      </c>
      <c r="E18" t="s">
        <v>210</v>
      </c>
      <c r="F18" t="s">
        <v>211</v>
      </c>
      <c r="G18" t="s">
        <v>109</v>
      </c>
      <c r="H18" s="77">
        <v>0</v>
      </c>
      <c r="I18" s="77">
        <v>0</v>
      </c>
      <c r="J18" s="77">
        <v>70266.729850599993</v>
      </c>
      <c r="K18" s="77">
        <v>30.37</v>
      </c>
      <c r="L18" s="77">
        <v>2.99</v>
      </c>
      <c r="M18" s="99"/>
    </row>
    <row r="19" spans="2:13">
      <c r="B19" t="s">
        <v>218</v>
      </c>
      <c r="C19" t="s">
        <v>219</v>
      </c>
      <c r="D19" t="s">
        <v>209</v>
      </c>
      <c r="E19" t="s">
        <v>210</v>
      </c>
      <c r="F19" t="s">
        <v>211</v>
      </c>
      <c r="G19" t="s">
        <v>113</v>
      </c>
      <c r="H19" s="77">
        <v>0</v>
      </c>
      <c r="I19" s="77">
        <v>0</v>
      </c>
      <c r="J19" s="77">
        <v>-1.823415008</v>
      </c>
      <c r="K19" s="77">
        <v>0</v>
      </c>
      <c r="L19" s="77">
        <v>0</v>
      </c>
      <c r="M19" s="99"/>
    </row>
    <row r="20" spans="2:13">
      <c r="B20" s="78" t="s">
        <v>220</v>
      </c>
      <c r="D20" s="16"/>
      <c r="I20" s="79">
        <v>0</v>
      </c>
      <c r="J20" s="79">
        <v>0</v>
      </c>
      <c r="K20" s="79">
        <v>0</v>
      </c>
      <c r="L20" s="79">
        <v>0</v>
      </c>
      <c r="M20" s="99"/>
    </row>
    <row r="21" spans="2:13">
      <c r="B21" t="s">
        <v>221</v>
      </c>
      <c r="C21" t="s">
        <v>221</v>
      </c>
      <c r="D21" s="16"/>
      <c r="E21" t="s">
        <v>221</v>
      </c>
      <c r="G21" t="s">
        <v>221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99"/>
    </row>
    <row r="22" spans="2:13">
      <c r="B22" s="78" t="s">
        <v>222</v>
      </c>
      <c r="D22" s="16"/>
      <c r="I22" s="79">
        <v>0</v>
      </c>
      <c r="J22" s="79">
        <v>0</v>
      </c>
      <c r="K22" s="79">
        <v>0</v>
      </c>
      <c r="L22" s="79">
        <v>0</v>
      </c>
      <c r="M22" s="99"/>
    </row>
    <row r="23" spans="2:13">
      <c r="B23" t="s">
        <v>221</v>
      </c>
      <c r="C23" t="s">
        <v>221</v>
      </c>
      <c r="D23" s="16"/>
      <c r="E23" t="s">
        <v>221</v>
      </c>
      <c r="G23" t="s">
        <v>221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99"/>
    </row>
    <row r="24" spans="2:13">
      <c r="B24" s="78" t="s">
        <v>223</v>
      </c>
      <c r="D24" s="16"/>
      <c r="I24" s="79">
        <v>0</v>
      </c>
      <c r="J24" s="79">
        <v>0</v>
      </c>
      <c r="K24" s="79">
        <v>0</v>
      </c>
      <c r="L24" s="79">
        <v>0</v>
      </c>
      <c r="M24" s="99"/>
    </row>
    <row r="25" spans="2:13">
      <c r="B25" t="s">
        <v>221</v>
      </c>
      <c r="C25" t="s">
        <v>221</v>
      </c>
      <c r="D25" s="16"/>
      <c r="E25" t="s">
        <v>221</v>
      </c>
      <c r="G25" t="s">
        <v>221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99"/>
    </row>
    <row r="26" spans="2:13">
      <c r="B26" s="78" t="s">
        <v>224</v>
      </c>
      <c r="D26" s="16"/>
      <c r="I26" s="79">
        <v>0</v>
      </c>
      <c r="J26" s="79">
        <v>0</v>
      </c>
      <c r="K26" s="79">
        <v>0</v>
      </c>
      <c r="L26" s="79">
        <v>0</v>
      </c>
      <c r="M26" s="99"/>
    </row>
    <row r="27" spans="2:13">
      <c r="B27" t="s">
        <v>221</v>
      </c>
      <c r="C27" t="s">
        <v>221</v>
      </c>
      <c r="D27" s="16"/>
      <c r="E27" t="s">
        <v>221</v>
      </c>
      <c r="G27" t="s">
        <v>221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99"/>
    </row>
    <row r="28" spans="2:13">
      <c r="B28" s="78" t="s">
        <v>225</v>
      </c>
      <c r="D28" s="16"/>
      <c r="I28" s="79">
        <v>0</v>
      </c>
      <c r="J28" s="79">
        <v>0</v>
      </c>
      <c r="K28" s="79">
        <v>0</v>
      </c>
      <c r="L28" s="79">
        <v>0</v>
      </c>
      <c r="M28" s="99"/>
    </row>
    <row r="29" spans="2:13">
      <c r="B29" t="s">
        <v>221</v>
      </c>
      <c r="C29" t="s">
        <v>221</v>
      </c>
      <c r="D29" s="16"/>
      <c r="E29" t="s">
        <v>221</v>
      </c>
      <c r="G29" t="s">
        <v>221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99"/>
    </row>
    <row r="30" spans="2:13">
      <c r="B30" s="78" t="s">
        <v>226</v>
      </c>
      <c r="D30" s="16"/>
      <c r="I30" s="79">
        <v>0</v>
      </c>
      <c r="J30" s="79">
        <v>0</v>
      </c>
      <c r="K30" s="79">
        <v>0</v>
      </c>
      <c r="L30" s="79">
        <v>0</v>
      </c>
      <c r="M30" s="99"/>
    </row>
    <row r="31" spans="2:13">
      <c r="B31" s="78" t="s">
        <v>227</v>
      </c>
      <c r="D31" s="16"/>
      <c r="I31" s="79">
        <v>0</v>
      </c>
      <c r="J31" s="79">
        <v>0</v>
      </c>
      <c r="K31" s="79">
        <v>0</v>
      </c>
      <c r="L31" s="79">
        <v>0</v>
      </c>
      <c r="M31" s="99"/>
    </row>
    <row r="32" spans="2:13">
      <c r="B32" t="s">
        <v>221</v>
      </c>
      <c r="C32" t="s">
        <v>221</v>
      </c>
      <c r="D32" s="16"/>
      <c r="E32" t="s">
        <v>221</v>
      </c>
      <c r="G32" t="s">
        <v>221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99"/>
    </row>
    <row r="33" spans="1:13">
      <c r="B33" s="78" t="s">
        <v>225</v>
      </c>
      <c r="D33" s="16"/>
      <c r="I33" s="79">
        <v>0</v>
      </c>
      <c r="J33" s="79">
        <v>0</v>
      </c>
      <c r="K33" s="79">
        <v>0</v>
      </c>
      <c r="L33" s="79">
        <v>0</v>
      </c>
      <c r="M33" s="99"/>
    </row>
    <row r="34" spans="1:13">
      <c r="B34" t="s">
        <v>221</v>
      </c>
      <c r="C34" t="s">
        <v>221</v>
      </c>
      <c r="D34" s="16"/>
      <c r="E34" t="s">
        <v>221</v>
      </c>
      <c r="G34" t="s">
        <v>221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99"/>
    </row>
    <row r="35" spans="1:13">
      <c r="B35" t="s">
        <v>228</v>
      </c>
      <c r="D35" s="16"/>
      <c r="M35" s="99"/>
    </row>
    <row r="36" spans="1:13">
      <c r="A36" s="99" t="s">
        <v>758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</row>
    <row r="37" spans="1:13">
      <c r="A37" s="99" t="s">
        <v>759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</row>
    <row r="38" spans="1:13">
      <c r="D38" s="16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5"/>
    <mergeCell ref="A36:L36"/>
    <mergeCell ref="A37:L3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S1" sqref="S1:S39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99" t="s">
        <v>757</v>
      </c>
    </row>
    <row r="2" spans="2:53">
      <c r="B2" s="2" t="s">
        <v>1</v>
      </c>
      <c r="C2" s="26" t="s">
        <v>755</v>
      </c>
      <c r="S2" s="99"/>
    </row>
    <row r="3" spans="2:53">
      <c r="B3" s="2" t="s">
        <v>2</v>
      </c>
      <c r="C3" t="s">
        <v>756</v>
      </c>
      <c r="S3" s="99"/>
    </row>
    <row r="4" spans="2:53">
      <c r="B4" s="2" t="s">
        <v>3</v>
      </c>
      <c r="C4" t="s">
        <v>198</v>
      </c>
      <c r="S4" s="99"/>
    </row>
    <row r="5" spans="2:53">
      <c r="B5" s="75" t="s">
        <v>199</v>
      </c>
      <c r="C5" t="s">
        <v>200</v>
      </c>
      <c r="S5" s="99"/>
    </row>
    <row r="6" spans="2:53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9"/>
      <c r="S6" s="99"/>
    </row>
    <row r="7" spans="2:53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2"/>
      <c r="S7" s="9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S8" s="99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99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99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6.67</v>
      </c>
      <c r="I11" s="7"/>
      <c r="J11" s="7"/>
      <c r="K11" s="76">
        <v>1.54</v>
      </c>
      <c r="L11" s="76">
        <v>420302106</v>
      </c>
      <c r="M11" s="7"/>
      <c r="N11" s="76">
        <v>0</v>
      </c>
      <c r="O11" s="76">
        <v>465840.27303490002</v>
      </c>
      <c r="P11" s="7"/>
      <c r="Q11" s="76">
        <v>100</v>
      </c>
      <c r="R11" s="76">
        <v>19.829999999999998</v>
      </c>
      <c r="S11" s="99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205</v>
      </c>
      <c r="C12" s="16"/>
      <c r="D12" s="16"/>
      <c r="H12" s="79">
        <v>6.67</v>
      </c>
      <c r="K12" s="79">
        <v>1.54</v>
      </c>
      <c r="L12" s="79">
        <v>420302106</v>
      </c>
      <c r="N12" s="79">
        <v>0</v>
      </c>
      <c r="O12" s="79">
        <v>465840.27303490002</v>
      </c>
      <c r="Q12" s="79">
        <v>100</v>
      </c>
      <c r="R12" s="79">
        <v>19.829999999999998</v>
      </c>
      <c r="S12" s="99"/>
    </row>
    <row r="13" spans="2:53">
      <c r="B13" s="78" t="s">
        <v>229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  <c r="S13" s="99"/>
    </row>
    <row r="14" spans="2:53">
      <c r="B14" s="78" t="s">
        <v>230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  <c r="S14" s="99"/>
    </row>
    <row r="15" spans="2:53">
      <c r="B15" t="s">
        <v>221</v>
      </c>
      <c r="C15" t="s">
        <v>221</v>
      </c>
      <c r="D15" s="16"/>
      <c r="E15" t="s">
        <v>221</v>
      </c>
      <c r="H15" s="77">
        <v>0</v>
      </c>
      <c r="I15" t="s">
        <v>221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  <c r="S15" s="99"/>
    </row>
    <row r="16" spans="2:53">
      <c r="B16" s="78" t="s">
        <v>231</v>
      </c>
      <c r="C16" s="16"/>
      <c r="D16" s="16"/>
      <c r="H16" s="79">
        <v>6.67</v>
      </c>
      <c r="K16" s="79">
        <v>1.54</v>
      </c>
      <c r="L16" s="79">
        <v>420302106</v>
      </c>
      <c r="N16" s="79">
        <v>0</v>
      </c>
      <c r="O16" s="79">
        <v>465840.27303490002</v>
      </c>
      <c r="Q16" s="79">
        <v>100</v>
      </c>
      <c r="R16" s="79">
        <v>19.829999999999998</v>
      </c>
      <c r="S16" s="99"/>
    </row>
    <row r="17" spans="2:19">
      <c r="B17" s="78" t="s">
        <v>232</v>
      </c>
      <c r="C17" s="16"/>
      <c r="D17" s="16"/>
      <c r="H17" s="79">
        <v>0.18</v>
      </c>
      <c r="K17" s="79">
        <v>0.31</v>
      </c>
      <c r="L17" s="79">
        <v>140150000</v>
      </c>
      <c r="N17" s="79">
        <v>0</v>
      </c>
      <c r="O17" s="79">
        <v>140073.155</v>
      </c>
      <c r="Q17" s="79">
        <v>30.07</v>
      </c>
      <c r="R17" s="79">
        <v>5.96</v>
      </c>
      <c r="S17" s="99"/>
    </row>
    <row r="18" spans="2:19">
      <c r="B18" t="s">
        <v>233</v>
      </c>
      <c r="C18" t="s">
        <v>234</v>
      </c>
      <c r="D18" t="s">
        <v>103</v>
      </c>
      <c r="E18" t="s">
        <v>235</v>
      </c>
      <c r="F18"/>
      <c r="G18" t="s">
        <v>236</v>
      </c>
      <c r="H18" s="77">
        <v>0.25</v>
      </c>
      <c r="I18" t="s">
        <v>105</v>
      </c>
      <c r="J18" s="77">
        <v>0</v>
      </c>
      <c r="K18" s="77">
        <v>0.32</v>
      </c>
      <c r="L18" s="77">
        <v>48900000</v>
      </c>
      <c r="M18" s="77">
        <v>99.92</v>
      </c>
      <c r="N18" s="77">
        <v>0</v>
      </c>
      <c r="O18" s="77">
        <v>48860.88</v>
      </c>
      <c r="P18" s="77">
        <v>0.54</v>
      </c>
      <c r="Q18" s="77">
        <v>10.49</v>
      </c>
      <c r="R18" s="77">
        <v>2.08</v>
      </c>
      <c r="S18" s="99"/>
    </row>
    <row r="19" spans="2:19">
      <c r="B19" t="s">
        <v>237</v>
      </c>
      <c r="C19" t="s">
        <v>238</v>
      </c>
      <c r="D19" t="s">
        <v>103</v>
      </c>
      <c r="E19" t="s">
        <v>235</v>
      </c>
      <c r="F19"/>
      <c r="G19" t="s">
        <v>239</v>
      </c>
      <c r="H19" s="77">
        <v>0.35</v>
      </c>
      <c r="I19" t="s">
        <v>105</v>
      </c>
      <c r="J19" s="77">
        <v>0</v>
      </c>
      <c r="K19" s="77">
        <v>0.26</v>
      </c>
      <c r="L19" s="77">
        <v>17250000</v>
      </c>
      <c r="M19" s="77">
        <v>99.91</v>
      </c>
      <c r="N19" s="77">
        <v>0</v>
      </c>
      <c r="O19" s="77">
        <v>17234.474999999999</v>
      </c>
      <c r="P19" s="77">
        <v>0.19</v>
      </c>
      <c r="Q19" s="77">
        <v>3.7</v>
      </c>
      <c r="R19" s="77">
        <v>0.73</v>
      </c>
      <c r="S19" s="99"/>
    </row>
    <row r="20" spans="2:19">
      <c r="B20" t="s">
        <v>240</v>
      </c>
      <c r="C20" t="s">
        <v>241</v>
      </c>
      <c r="D20" t="s">
        <v>103</v>
      </c>
      <c r="E20" t="s">
        <v>235</v>
      </c>
      <c r="F20"/>
      <c r="G20" t="s">
        <v>242</v>
      </c>
      <c r="H20" s="77">
        <v>0.1</v>
      </c>
      <c r="I20" t="s">
        <v>105</v>
      </c>
      <c r="J20" s="77">
        <v>0</v>
      </c>
      <c r="K20" s="77">
        <v>0.31</v>
      </c>
      <c r="L20" s="77">
        <v>74000000</v>
      </c>
      <c r="M20" s="77">
        <v>99.97</v>
      </c>
      <c r="N20" s="77">
        <v>0</v>
      </c>
      <c r="O20" s="77">
        <v>73977.8</v>
      </c>
      <c r="P20" s="77">
        <v>0.74</v>
      </c>
      <c r="Q20" s="77">
        <v>15.88</v>
      </c>
      <c r="R20" s="77">
        <v>3.15</v>
      </c>
      <c r="S20" s="99"/>
    </row>
    <row r="21" spans="2:19">
      <c r="B21" s="78" t="s">
        <v>243</v>
      </c>
      <c r="C21" s="16"/>
      <c r="D21" s="16"/>
      <c r="H21" s="79">
        <v>9.4600000000000009</v>
      </c>
      <c r="K21" s="79">
        <v>2.0699999999999998</v>
      </c>
      <c r="L21" s="79">
        <v>280152106</v>
      </c>
      <c r="N21" s="79">
        <v>0</v>
      </c>
      <c r="O21" s="79">
        <v>325767.11803489999</v>
      </c>
      <c r="Q21" s="79">
        <v>69.930000000000007</v>
      </c>
      <c r="R21" s="79">
        <v>13.87</v>
      </c>
      <c r="S21" s="99"/>
    </row>
    <row r="22" spans="2:19">
      <c r="B22" t="s">
        <v>244</v>
      </c>
      <c r="C22" t="s">
        <v>245</v>
      </c>
      <c r="D22" t="s">
        <v>103</v>
      </c>
      <c r="E22" t="s">
        <v>235</v>
      </c>
      <c r="F22"/>
      <c r="G22" t="s">
        <v>246</v>
      </c>
      <c r="H22" s="77">
        <v>0.16</v>
      </c>
      <c r="I22" t="s">
        <v>105</v>
      </c>
      <c r="J22" s="77">
        <v>6</v>
      </c>
      <c r="K22" s="77">
        <v>0.12</v>
      </c>
      <c r="L22" s="77">
        <v>3541928</v>
      </c>
      <c r="M22" s="77">
        <v>105.98</v>
      </c>
      <c r="N22" s="77">
        <v>0</v>
      </c>
      <c r="O22" s="77">
        <v>3753.7352943999999</v>
      </c>
      <c r="P22" s="77">
        <v>0.03</v>
      </c>
      <c r="Q22" s="77">
        <v>0.81</v>
      </c>
      <c r="R22" s="77">
        <v>0.16</v>
      </c>
      <c r="S22" s="99"/>
    </row>
    <row r="23" spans="2:19">
      <c r="B23" t="s">
        <v>247</v>
      </c>
      <c r="C23" t="s">
        <v>248</v>
      </c>
      <c r="D23" t="s">
        <v>103</v>
      </c>
      <c r="E23" t="s">
        <v>235</v>
      </c>
      <c r="F23"/>
      <c r="G23" t="s">
        <v>249</v>
      </c>
      <c r="H23" s="77">
        <v>17.71</v>
      </c>
      <c r="I23" t="s">
        <v>105</v>
      </c>
      <c r="J23" s="77">
        <v>3.75</v>
      </c>
      <c r="K23" s="77">
        <v>3.45</v>
      </c>
      <c r="L23" s="77">
        <v>71296741</v>
      </c>
      <c r="M23" s="77">
        <v>108.29</v>
      </c>
      <c r="N23" s="77">
        <v>0</v>
      </c>
      <c r="O23" s="77">
        <v>77207.240828900001</v>
      </c>
      <c r="P23" s="77">
        <v>0.78</v>
      </c>
      <c r="Q23" s="77">
        <v>16.57</v>
      </c>
      <c r="R23" s="77">
        <v>3.29</v>
      </c>
      <c r="S23" s="99"/>
    </row>
    <row r="24" spans="2:19">
      <c r="B24" t="s">
        <v>250</v>
      </c>
      <c r="C24" t="s">
        <v>251</v>
      </c>
      <c r="D24" t="s">
        <v>103</v>
      </c>
      <c r="E24" t="s">
        <v>235</v>
      </c>
      <c r="F24"/>
      <c r="G24" t="s">
        <v>252</v>
      </c>
      <c r="H24" s="77">
        <v>1.03</v>
      </c>
      <c r="I24" t="s">
        <v>105</v>
      </c>
      <c r="J24" s="77">
        <v>5</v>
      </c>
      <c r="K24" s="77">
        <v>0.56000000000000005</v>
      </c>
      <c r="L24" s="77">
        <v>45000000</v>
      </c>
      <c r="M24" s="77">
        <v>109.37</v>
      </c>
      <c r="N24" s="77">
        <v>0</v>
      </c>
      <c r="O24" s="77">
        <v>49216.5</v>
      </c>
      <c r="P24" s="77">
        <v>0.24</v>
      </c>
      <c r="Q24" s="77">
        <v>10.57</v>
      </c>
      <c r="R24" s="77">
        <v>2.1</v>
      </c>
      <c r="S24" s="99"/>
    </row>
    <row r="25" spans="2:19">
      <c r="B25" t="s">
        <v>253</v>
      </c>
      <c r="C25" t="s">
        <v>254</v>
      </c>
      <c r="D25" t="s">
        <v>103</v>
      </c>
      <c r="E25" t="s">
        <v>235</v>
      </c>
      <c r="F25"/>
      <c r="G25" t="s">
        <v>255</v>
      </c>
      <c r="H25" s="77">
        <v>0.41</v>
      </c>
      <c r="I25" t="s">
        <v>105</v>
      </c>
      <c r="J25" s="77">
        <v>2.25</v>
      </c>
      <c r="K25" s="77">
        <v>0.28999999999999998</v>
      </c>
      <c r="L25" s="77">
        <v>81740000</v>
      </c>
      <c r="M25" s="77">
        <v>102.13</v>
      </c>
      <c r="N25" s="77">
        <v>0</v>
      </c>
      <c r="O25" s="77">
        <v>83481.062000000005</v>
      </c>
      <c r="P25" s="77">
        <v>0.47</v>
      </c>
      <c r="Q25" s="77">
        <v>17.920000000000002</v>
      </c>
      <c r="R25" s="77">
        <v>3.55</v>
      </c>
      <c r="S25" s="99"/>
    </row>
    <row r="26" spans="2:19">
      <c r="B26" t="s">
        <v>256</v>
      </c>
      <c r="C26" t="s">
        <v>257</v>
      </c>
      <c r="D26" t="s">
        <v>103</v>
      </c>
      <c r="E26" t="s">
        <v>235</v>
      </c>
      <c r="F26"/>
      <c r="G26" t="s">
        <v>258</v>
      </c>
      <c r="H26" s="77">
        <v>14.52</v>
      </c>
      <c r="I26" t="s">
        <v>105</v>
      </c>
      <c r="J26" s="77">
        <v>5.5</v>
      </c>
      <c r="K26" s="77">
        <v>3.18</v>
      </c>
      <c r="L26" s="77">
        <v>78573437</v>
      </c>
      <c r="M26" s="77">
        <v>142.68</v>
      </c>
      <c r="N26" s="77">
        <v>0</v>
      </c>
      <c r="O26" s="77">
        <v>112108.5799116</v>
      </c>
      <c r="P26" s="77">
        <v>0.43</v>
      </c>
      <c r="Q26" s="77">
        <v>24.07</v>
      </c>
      <c r="R26" s="77">
        <v>4.7699999999999996</v>
      </c>
      <c r="S26" s="99"/>
    </row>
    <row r="27" spans="2:19">
      <c r="B27" s="78" t="s">
        <v>259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O27" s="79">
        <v>0</v>
      </c>
      <c r="Q27" s="79">
        <v>0</v>
      </c>
      <c r="R27" s="79">
        <v>0</v>
      </c>
      <c r="S27" s="99"/>
    </row>
    <row r="28" spans="2:19">
      <c r="B28" t="s">
        <v>221</v>
      </c>
      <c r="C28" t="s">
        <v>221</v>
      </c>
      <c r="D28" s="16"/>
      <c r="E28" t="s">
        <v>221</v>
      </c>
      <c r="H28" s="77">
        <v>0</v>
      </c>
      <c r="I28" t="s">
        <v>221</v>
      </c>
      <c r="J28" s="77">
        <v>0</v>
      </c>
      <c r="K28" s="77">
        <v>0</v>
      </c>
      <c r="L28" s="77">
        <v>0</v>
      </c>
      <c r="M28" s="77">
        <v>0</v>
      </c>
      <c r="O28" s="77">
        <v>0</v>
      </c>
      <c r="P28" s="77">
        <v>0</v>
      </c>
      <c r="Q28" s="77">
        <v>0</v>
      </c>
      <c r="R28" s="77">
        <v>0</v>
      </c>
      <c r="S28" s="99"/>
    </row>
    <row r="29" spans="2:19">
      <c r="B29" s="78" t="s">
        <v>260</v>
      </c>
      <c r="C29" s="16"/>
      <c r="D29" s="16"/>
      <c r="H29" s="79">
        <v>0</v>
      </c>
      <c r="K29" s="79">
        <v>0</v>
      </c>
      <c r="L29" s="79">
        <v>0</v>
      </c>
      <c r="N29" s="79">
        <v>0</v>
      </c>
      <c r="O29" s="79">
        <v>0</v>
      </c>
      <c r="Q29" s="79">
        <v>0</v>
      </c>
      <c r="R29" s="79">
        <v>0</v>
      </c>
      <c r="S29" s="99"/>
    </row>
    <row r="30" spans="2:19">
      <c r="B30" t="s">
        <v>221</v>
      </c>
      <c r="C30" t="s">
        <v>221</v>
      </c>
      <c r="D30" s="16"/>
      <c r="E30" t="s">
        <v>221</v>
      </c>
      <c r="H30" s="77">
        <v>0</v>
      </c>
      <c r="I30" t="s">
        <v>221</v>
      </c>
      <c r="J30" s="77">
        <v>0</v>
      </c>
      <c r="K30" s="77">
        <v>0</v>
      </c>
      <c r="L30" s="77">
        <v>0</v>
      </c>
      <c r="M30" s="77">
        <v>0</v>
      </c>
      <c r="O30" s="77">
        <v>0</v>
      </c>
      <c r="P30" s="77">
        <v>0</v>
      </c>
      <c r="Q30" s="77">
        <v>0</v>
      </c>
      <c r="R30" s="77">
        <v>0</v>
      </c>
      <c r="S30" s="99"/>
    </row>
    <row r="31" spans="2:19">
      <c r="B31" s="78" t="s">
        <v>226</v>
      </c>
      <c r="C31" s="16"/>
      <c r="D31" s="16"/>
      <c r="H31" s="79">
        <v>0</v>
      </c>
      <c r="K31" s="79">
        <v>0</v>
      </c>
      <c r="L31" s="79">
        <v>0</v>
      </c>
      <c r="N31" s="79">
        <v>0</v>
      </c>
      <c r="O31" s="79">
        <v>0</v>
      </c>
      <c r="Q31" s="79">
        <v>0</v>
      </c>
      <c r="R31" s="79">
        <v>0</v>
      </c>
      <c r="S31" s="99"/>
    </row>
    <row r="32" spans="2:19">
      <c r="B32" s="78" t="s">
        <v>261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O32" s="79">
        <v>0</v>
      </c>
      <c r="Q32" s="79">
        <v>0</v>
      </c>
      <c r="R32" s="79">
        <v>0</v>
      </c>
      <c r="S32" s="99"/>
    </row>
    <row r="33" spans="1:19">
      <c r="B33" t="s">
        <v>221</v>
      </c>
      <c r="C33" t="s">
        <v>221</v>
      </c>
      <c r="D33" s="16"/>
      <c r="E33" t="s">
        <v>221</v>
      </c>
      <c r="H33" s="77">
        <v>0</v>
      </c>
      <c r="I33" t="s">
        <v>221</v>
      </c>
      <c r="J33" s="77">
        <v>0</v>
      </c>
      <c r="K33" s="77">
        <v>0</v>
      </c>
      <c r="L33" s="77">
        <v>0</v>
      </c>
      <c r="M33" s="77">
        <v>0</v>
      </c>
      <c r="O33" s="77">
        <v>0</v>
      </c>
      <c r="P33" s="77">
        <v>0</v>
      </c>
      <c r="Q33" s="77">
        <v>0</v>
      </c>
      <c r="R33" s="77">
        <v>0</v>
      </c>
      <c r="S33" s="99"/>
    </row>
    <row r="34" spans="1:19">
      <c r="B34" s="78" t="s">
        <v>262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O34" s="79">
        <v>0</v>
      </c>
      <c r="Q34" s="79">
        <v>0</v>
      </c>
      <c r="R34" s="79">
        <v>0</v>
      </c>
      <c r="S34" s="99"/>
    </row>
    <row r="35" spans="1:19">
      <c r="B35" t="s">
        <v>221</v>
      </c>
      <c r="C35" t="s">
        <v>221</v>
      </c>
      <c r="D35" s="16"/>
      <c r="E35" t="s">
        <v>221</v>
      </c>
      <c r="H35" s="77">
        <v>0</v>
      </c>
      <c r="I35" t="s">
        <v>221</v>
      </c>
      <c r="J35" s="77">
        <v>0</v>
      </c>
      <c r="K35" s="77">
        <v>0</v>
      </c>
      <c r="L35" s="77">
        <v>0</v>
      </c>
      <c r="M35" s="77">
        <v>0</v>
      </c>
      <c r="O35" s="77">
        <v>0</v>
      </c>
      <c r="P35" s="77">
        <v>0</v>
      </c>
      <c r="Q35" s="77">
        <v>0</v>
      </c>
      <c r="R35" s="77">
        <v>0</v>
      </c>
      <c r="S35" s="99"/>
    </row>
    <row r="36" spans="1:19">
      <c r="B36" t="s">
        <v>263</v>
      </c>
      <c r="C36" s="16"/>
      <c r="D36" s="16"/>
      <c r="S36" s="99"/>
    </row>
    <row r="37" spans="1:19">
      <c r="B37" t="s">
        <v>264</v>
      </c>
      <c r="C37" s="16"/>
      <c r="D37" s="16"/>
      <c r="S37" s="99"/>
    </row>
    <row r="38" spans="1:19">
      <c r="B38" t="s">
        <v>265</v>
      </c>
      <c r="C38" s="16"/>
      <c r="D38" s="16"/>
      <c r="S38" s="99"/>
    </row>
    <row r="39" spans="1:19">
      <c r="B39" t="s">
        <v>266</v>
      </c>
      <c r="C39" s="16"/>
      <c r="D39" s="16"/>
      <c r="S39" s="99"/>
    </row>
    <row r="40" spans="1:19">
      <c r="A40" s="99" t="s">
        <v>758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</row>
    <row r="41" spans="1:19">
      <c r="A41" s="99" t="s">
        <v>759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</row>
    <row r="42" spans="1:19">
      <c r="C42" s="16"/>
      <c r="D42" s="16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39"/>
    <mergeCell ref="A40:R40"/>
    <mergeCell ref="A41:R41"/>
  </mergeCells>
  <dataValidations count="1">
    <dataValidation allowBlank="1" showInputMessage="1" showErrorMessage="1" sqref="O42:R1048576 N9 N1:N7 B42:M1048576 S40:S1048576 T1:XFD1048576 S1 O1:R39 N11:N39 A1:A1048576 B1:M39 N42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26" t="s">
        <v>755</v>
      </c>
    </row>
    <row r="3" spans="2:68">
      <c r="B3" s="2" t="s">
        <v>2</v>
      </c>
      <c r="C3" t="s">
        <v>756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  <c r="BP6" s="19"/>
    </row>
    <row r="7" spans="2:68" ht="26.25" customHeight="1">
      <c r="B7" s="90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205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267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221</v>
      </c>
      <c r="C14" t="s">
        <v>221</v>
      </c>
      <c r="D14" s="16"/>
      <c r="E14" s="16"/>
      <c r="F14" s="16"/>
      <c r="G14" t="s">
        <v>221</v>
      </c>
      <c r="H14" t="s">
        <v>221</v>
      </c>
      <c r="K14" s="77">
        <v>0</v>
      </c>
      <c r="L14" t="s">
        <v>221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231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221</v>
      </c>
      <c r="C16" t="s">
        <v>221</v>
      </c>
      <c r="D16" s="16"/>
      <c r="E16" s="16"/>
      <c r="F16" s="16"/>
      <c r="G16" t="s">
        <v>221</v>
      </c>
      <c r="H16" t="s">
        <v>221</v>
      </c>
      <c r="K16" s="77">
        <v>0</v>
      </c>
      <c r="L16" t="s">
        <v>221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268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221</v>
      </c>
      <c r="C18" t="s">
        <v>221</v>
      </c>
      <c r="D18" s="16"/>
      <c r="E18" s="16"/>
      <c r="F18" s="16"/>
      <c r="G18" t="s">
        <v>221</v>
      </c>
      <c r="H18" t="s">
        <v>221</v>
      </c>
      <c r="K18" s="77">
        <v>0</v>
      </c>
      <c r="L18" t="s">
        <v>221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226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269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221</v>
      </c>
      <c r="C21" t="s">
        <v>221</v>
      </c>
      <c r="D21" s="16"/>
      <c r="E21" s="16"/>
      <c r="F21" s="16"/>
      <c r="G21" t="s">
        <v>221</v>
      </c>
      <c r="H21" t="s">
        <v>221</v>
      </c>
      <c r="K21" s="77">
        <v>0</v>
      </c>
      <c r="L21" t="s">
        <v>221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270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221</v>
      </c>
      <c r="C23" t="s">
        <v>221</v>
      </c>
      <c r="D23" s="16"/>
      <c r="E23" s="16"/>
      <c r="F23" s="16"/>
      <c r="G23" t="s">
        <v>221</v>
      </c>
      <c r="H23" t="s">
        <v>221</v>
      </c>
      <c r="K23" s="77">
        <v>0</v>
      </c>
      <c r="L23" t="s">
        <v>221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228</v>
      </c>
      <c r="C24" s="16"/>
      <c r="D24" s="16"/>
      <c r="E24" s="16"/>
      <c r="F24" s="16"/>
      <c r="G24" s="16"/>
    </row>
    <row r="25" spans="2:21">
      <c r="B25" t="s">
        <v>263</v>
      </c>
      <c r="C25" s="16"/>
      <c r="D25" s="16"/>
      <c r="E25" s="16"/>
      <c r="F25" s="16"/>
      <c r="G25" s="16"/>
    </row>
    <row r="26" spans="2:21">
      <c r="B26" t="s">
        <v>264</v>
      </c>
      <c r="C26" s="16"/>
      <c r="D26" s="16"/>
      <c r="E26" s="16"/>
      <c r="F26" s="16"/>
      <c r="G26" s="16"/>
    </row>
    <row r="27" spans="2:21">
      <c r="B27" t="s">
        <v>265</v>
      </c>
      <c r="C27" s="16"/>
      <c r="D27" s="16"/>
      <c r="E27" s="16"/>
      <c r="F27" s="16"/>
      <c r="G27" s="16"/>
    </row>
    <row r="28" spans="2:21">
      <c r="B28" t="s">
        <v>266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26" t="s">
        <v>755</v>
      </c>
    </row>
    <row r="3" spans="2:66">
      <c r="B3" s="2" t="s">
        <v>2</v>
      </c>
      <c r="C3" t="s">
        <v>756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7"/>
    </row>
    <row r="7" spans="2:66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7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205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267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221</v>
      </c>
      <c r="C14" t="s">
        <v>221</v>
      </c>
      <c r="D14" s="16"/>
      <c r="E14" s="16"/>
      <c r="F14" s="16"/>
      <c r="G14" t="s">
        <v>221</v>
      </c>
      <c r="H14" t="s">
        <v>221</v>
      </c>
      <c r="K14" s="77">
        <v>0</v>
      </c>
      <c r="L14" t="s">
        <v>221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231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221</v>
      </c>
      <c r="C16" t="s">
        <v>221</v>
      </c>
      <c r="D16" s="16"/>
      <c r="E16" s="16"/>
      <c r="F16" s="16"/>
      <c r="G16" t="s">
        <v>221</v>
      </c>
      <c r="H16" t="s">
        <v>221</v>
      </c>
      <c r="K16" s="77">
        <v>0</v>
      </c>
      <c r="L16" t="s">
        <v>221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268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221</v>
      </c>
      <c r="C18" t="s">
        <v>221</v>
      </c>
      <c r="D18" s="16"/>
      <c r="E18" s="16"/>
      <c r="F18" s="16"/>
      <c r="G18" t="s">
        <v>221</v>
      </c>
      <c r="H18" t="s">
        <v>221</v>
      </c>
      <c r="K18" s="77">
        <v>0</v>
      </c>
      <c r="L18" t="s">
        <v>221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271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221</v>
      </c>
      <c r="C20" t="s">
        <v>221</v>
      </c>
      <c r="D20" s="16"/>
      <c r="E20" s="16"/>
      <c r="F20" s="16"/>
      <c r="G20" t="s">
        <v>221</v>
      </c>
      <c r="H20" t="s">
        <v>221</v>
      </c>
      <c r="K20" s="77">
        <v>0</v>
      </c>
      <c r="L20" t="s">
        <v>221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226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269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221</v>
      </c>
      <c r="C23" t="s">
        <v>221</v>
      </c>
      <c r="D23" s="16"/>
      <c r="E23" s="16"/>
      <c r="F23" s="16"/>
      <c r="G23" t="s">
        <v>221</v>
      </c>
      <c r="H23" t="s">
        <v>221</v>
      </c>
      <c r="K23" s="77">
        <v>0</v>
      </c>
      <c r="L23" t="s">
        <v>221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270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221</v>
      </c>
      <c r="C25" t="s">
        <v>221</v>
      </c>
      <c r="D25" s="16"/>
      <c r="E25" s="16"/>
      <c r="F25" s="16"/>
      <c r="G25" t="s">
        <v>221</v>
      </c>
      <c r="H25" t="s">
        <v>221</v>
      </c>
      <c r="K25" s="77">
        <v>0</v>
      </c>
      <c r="L25" t="s">
        <v>221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228</v>
      </c>
      <c r="C26" s="16"/>
      <c r="D26" s="16"/>
      <c r="E26" s="16"/>
      <c r="F26" s="16"/>
    </row>
    <row r="27" spans="2:21">
      <c r="B27" t="s">
        <v>263</v>
      </c>
      <c r="C27" s="16"/>
      <c r="D27" s="16"/>
      <c r="E27" s="16"/>
      <c r="F27" s="16"/>
    </row>
    <row r="28" spans="2:21">
      <c r="B28" t="s">
        <v>264</v>
      </c>
      <c r="C28" s="16"/>
      <c r="D28" s="16"/>
      <c r="E28" s="16"/>
      <c r="F28" s="16"/>
    </row>
    <row r="29" spans="2:21">
      <c r="B29" t="s">
        <v>265</v>
      </c>
      <c r="C29" s="16"/>
      <c r="D29" s="16"/>
      <c r="E29" s="16"/>
      <c r="F29" s="16"/>
    </row>
    <row r="30" spans="2:21">
      <c r="B30" t="s">
        <v>266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26" t="s">
        <v>755</v>
      </c>
    </row>
    <row r="3" spans="2:62">
      <c r="B3" s="2" t="s">
        <v>2</v>
      </c>
      <c r="C3" t="s">
        <v>756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  <c r="BJ6" s="19"/>
    </row>
    <row r="7" spans="2:62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45522809.490000002</v>
      </c>
      <c r="J11" s="7"/>
      <c r="K11" s="76">
        <v>1149.4429058840001</v>
      </c>
      <c r="L11" s="76">
        <v>1266463.1698686432</v>
      </c>
      <c r="M11" s="7"/>
      <c r="N11" s="76">
        <v>100</v>
      </c>
      <c r="O11" s="76">
        <v>53.92</v>
      </c>
      <c r="BF11" s="16"/>
      <c r="BG11" s="19"/>
      <c r="BH11" s="16"/>
      <c r="BJ11" s="16"/>
    </row>
    <row r="12" spans="2:62">
      <c r="B12" s="78" t="s">
        <v>205</v>
      </c>
      <c r="E12" s="16"/>
      <c r="F12" s="16"/>
      <c r="G12" s="16"/>
      <c r="I12" s="79">
        <v>40599026.490000002</v>
      </c>
      <c r="K12" s="79">
        <v>938.32627000000002</v>
      </c>
      <c r="L12" s="79">
        <v>741525.74345640116</v>
      </c>
      <c r="N12" s="79">
        <v>58.55</v>
      </c>
      <c r="O12" s="79">
        <v>31.57</v>
      </c>
    </row>
    <row r="13" spans="2:62">
      <c r="B13" s="78" t="s">
        <v>272</v>
      </c>
      <c r="E13" s="16"/>
      <c r="F13" s="16"/>
      <c r="G13" s="16"/>
      <c r="I13" s="79">
        <v>31103802.489999998</v>
      </c>
      <c r="K13" s="79">
        <v>704.66580999999996</v>
      </c>
      <c r="L13" s="79">
        <v>600453.04044200003</v>
      </c>
      <c r="N13" s="79">
        <v>47.41</v>
      </c>
      <c r="O13" s="79">
        <v>25.57</v>
      </c>
    </row>
    <row r="14" spans="2:62">
      <c r="B14" t="s">
        <v>273</v>
      </c>
      <c r="C14" t="s">
        <v>274</v>
      </c>
      <c r="D14" t="s">
        <v>103</v>
      </c>
      <c r="E14" t="s">
        <v>126</v>
      </c>
      <c r="F14" t="s">
        <v>275</v>
      </c>
      <c r="G14" t="s">
        <v>276</v>
      </c>
      <c r="H14" t="s">
        <v>105</v>
      </c>
      <c r="I14" s="77">
        <v>270866</v>
      </c>
      <c r="J14" s="77">
        <v>2459</v>
      </c>
      <c r="K14" s="77">
        <v>0</v>
      </c>
      <c r="L14" s="77">
        <v>6660.59494</v>
      </c>
      <c r="M14" s="77">
        <v>0.12</v>
      </c>
      <c r="N14" s="77">
        <v>0.53</v>
      </c>
      <c r="O14" s="77">
        <v>0.28000000000000003</v>
      </c>
    </row>
    <row r="15" spans="2:62">
      <c r="B15" t="s">
        <v>277</v>
      </c>
      <c r="C15" t="s">
        <v>278</v>
      </c>
      <c r="D15" t="s">
        <v>103</v>
      </c>
      <c r="E15" t="s">
        <v>126</v>
      </c>
      <c r="F15" t="s">
        <v>279</v>
      </c>
      <c r="G15" t="s">
        <v>280</v>
      </c>
      <c r="H15" t="s">
        <v>105</v>
      </c>
      <c r="I15" s="77">
        <v>18861</v>
      </c>
      <c r="J15" s="77">
        <v>42880</v>
      </c>
      <c r="K15" s="77">
        <v>0</v>
      </c>
      <c r="L15" s="77">
        <v>8087.5968000000003</v>
      </c>
      <c r="M15" s="77">
        <v>0.04</v>
      </c>
      <c r="N15" s="77">
        <v>0.64</v>
      </c>
      <c r="O15" s="77">
        <v>0.34</v>
      </c>
    </row>
    <row r="16" spans="2:62">
      <c r="B16" t="s">
        <v>281</v>
      </c>
      <c r="C16" t="s">
        <v>282</v>
      </c>
      <c r="D16" t="s">
        <v>103</v>
      </c>
      <c r="E16" t="s">
        <v>126</v>
      </c>
      <c r="F16" t="s">
        <v>283</v>
      </c>
      <c r="G16" t="s">
        <v>284</v>
      </c>
      <c r="H16" t="s">
        <v>105</v>
      </c>
      <c r="I16" s="77">
        <v>3930509</v>
      </c>
      <c r="J16" s="77">
        <v>1156</v>
      </c>
      <c r="K16" s="77">
        <v>0</v>
      </c>
      <c r="L16" s="77">
        <v>45436.68404</v>
      </c>
      <c r="M16" s="77">
        <v>0.34</v>
      </c>
      <c r="N16" s="77">
        <v>3.59</v>
      </c>
      <c r="O16" s="77">
        <v>1.93</v>
      </c>
    </row>
    <row r="17" spans="2:15">
      <c r="B17" t="s">
        <v>285</v>
      </c>
      <c r="C17" t="s">
        <v>286</v>
      </c>
      <c r="D17" t="s">
        <v>103</v>
      </c>
      <c r="E17" t="s">
        <v>126</v>
      </c>
      <c r="F17" t="s">
        <v>287</v>
      </c>
      <c r="G17" t="s">
        <v>284</v>
      </c>
      <c r="H17" t="s">
        <v>105</v>
      </c>
      <c r="I17" s="77">
        <v>4991562</v>
      </c>
      <c r="J17" s="77">
        <v>2365</v>
      </c>
      <c r="K17" s="77">
        <v>0</v>
      </c>
      <c r="L17" s="77">
        <v>118050.44130000001</v>
      </c>
      <c r="M17" s="77">
        <v>0.37</v>
      </c>
      <c r="N17" s="77">
        <v>9.32</v>
      </c>
      <c r="O17" s="77">
        <v>5.03</v>
      </c>
    </row>
    <row r="18" spans="2:15">
      <c r="B18" t="s">
        <v>288</v>
      </c>
      <c r="C18" t="s">
        <v>289</v>
      </c>
      <c r="D18" t="s">
        <v>103</v>
      </c>
      <c r="E18" t="s">
        <v>126</v>
      </c>
      <c r="F18" t="s">
        <v>290</v>
      </c>
      <c r="G18" t="s">
        <v>284</v>
      </c>
      <c r="H18" t="s">
        <v>105</v>
      </c>
      <c r="I18" s="77">
        <v>5611081</v>
      </c>
      <c r="J18" s="77">
        <v>2260</v>
      </c>
      <c r="K18" s="77">
        <v>0</v>
      </c>
      <c r="L18" s="77">
        <v>126810.43060000001</v>
      </c>
      <c r="M18" s="77">
        <v>0.37</v>
      </c>
      <c r="N18" s="77">
        <v>10.01</v>
      </c>
      <c r="O18" s="77">
        <v>5.4</v>
      </c>
    </row>
    <row r="19" spans="2:15">
      <c r="B19" t="s">
        <v>291</v>
      </c>
      <c r="C19" t="s">
        <v>292</v>
      </c>
      <c r="D19" t="s">
        <v>103</v>
      </c>
      <c r="E19" t="s">
        <v>126</v>
      </c>
      <c r="F19" t="s">
        <v>293</v>
      </c>
      <c r="G19" t="s">
        <v>284</v>
      </c>
      <c r="H19" t="s">
        <v>105</v>
      </c>
      <c r="I19" s="77">
        <v>324164</v>
      </c>
      <c r="J19" s="77">
        <v>7860</v>
      </c>
      <c r="K19" s="77">
        <v>0</v>
      </c>
      <c r="L19" s="77">
        <v>25479.290400000002</v>
      </c>
      <c r="M19" s="77">
        <v>0.32</v>
      </c>
      <c r="N19" s="77">
        <v>2.0099999999999998</v>
      </c>
      <c r="O19" s="77">
        <v>1.08</v>
      </c>
    </row>
    <row r="20" spans="2:15">
      <c r="B20" t="s">
        <v>294</v>
      </c>
      <c r="C20" t="s">
        <v>295</v>
      </c>
      <c r="D20" t="s">
        <v>103</v>
      </c>
      <c r="E20" t="s">
        <v>126</v>
      </c>
      <c r="F20" t="s">
        <v>296</v>
      </c>
      <c r="G20" t="s">
        <v>297</v>
      </c>
      <c r="H20" t="s">
        <v>105</v>
      </c>
      <c r="I20" s="77">
        <v>9739270</v>
      </c>
      <c r="J20" s="77">
        <v>37.200000000000003</v>
      </c>
      <c r="K20" s="77">
        <v>409.59960999999998</v>
      </c>
      <c r="L20" s="77">
        <v>4032.6080499999998</v>
      </c>
      <c r="M20" s="77">
        <v>0.08</v>
      </c>
      <c r="N20" s="77">
        <v>0.32</v>
      </c>
      <c r="O20" s="77">
        <v>0.17</v>
      </c>
    </row>
    <row r="21" spans="2:15">
      <c r="B21" t="s">
        <v>298</v>
      </c>
      <c r="C21" t="s">
        <v>299</v>
      </c>
      <c r="D21" t="s">
        <v>103</v>
      </c>
      <c r="E21" t="s">
        <v>126</v>
      </c>
      <c r="F21" t="s">
        <v>300</v>
      </c>
      <c r="G21" t="s">
        <v>301</v>
      </c>
      <c r="H21" t="s">
        <v>105</v>
      </c>
      <c r="I21" s="77">
        <v>121065</v>
      </c>
      <c r="J21" s="77">
        <v>8485</v>
      </c>
      <c r="K21" s="77">
        <v>0</v>
      </c>
      <c r="L21" s="77">
        <v>10272.365250000001</v>
      </c>
      <c r="M21" s="77">
        <v>0.1</v>
      </c>
      <c r="N21" s="77">
        <v>0.81</v>
      </c>
      <c r="O21" s="77">
        <v>0.44</v>
      </c>
    </row>
    <row r="22" spans="2:15">
      <c r="B22" t="s">
        <v>302</v>
      </c>
      <c r="C22" t="s">
        <v>303</v>
      </c>
      <c r="D22" t="s">
        <v>103</v>
      </c>
      <c r="E22" t="s">
        <v>126</v>
      </c>
      <c r="F22" t="s">
        <v>304</v>
      </c>
      <c r="G22" t="s">
        <v>305</v>
      </c>
      <c r="H22" t="s">
        <v>105</v>
      </c>
      <c r="I22" s="77">
        <v>30491</v>
      </c>
      <c r="J22" s="77">
        <v>40010</v>
      </c>
      <c r="K22" s="77">
        <v>0</v>
      </c>
      <c r="L22" s="77">
        <v>12199.4491</v>
      </c>
      <c r="M22" s="77">
        <v>0.21</v>
      </c>
      <c r="N22" s="77">
        <v>0.96</v>
      </c>
      <c r="O22" s="77">
        <v>0.52</v>
      </c>
    </row>
    <row r="23" spans="2:15">
      <c r="B23" t="s">
        <v>306</v>
      </c>
      <c r="C23" t="s">
        <v>307</v>
      </c>
      <c r="D23" t="s">
        <v>103</v>
      </c>
      <c r="E23" t="s">
        <v>126</v>
      </c>
      <c r="F23" t="s">
        <v>308</v>
      </c>
      <c r="G23" t="s">
        <v>309</v>
      </c>
      <c r="H23" t="s">
        <v>105</v>
      </c>
      <c r="I23" s="77">
        <v>1752603</v>
      </c>
      <c r="J23" s="77">
        <v>2455</v>
      </c>
      <c r="K23" s="77">
        <v>0</v>
      </c>
      <c r="L23" s="77">
        <v>43026.40365</v>
      </c>
      <c r="M23" s="77">
        <v>0.71</v>
      </c>
      <c r="N23" s="77">
        <v>3.4</v>
      </c>
      <c r="O23" s="77">
        <v>1.83</v>
      </c>
    </row>
    <row r="24" spans="2:15">
      <c r="B24" t="s">
        <v>310</v>
      </c>
      <c r="C24" t="s">
        <v>311</v>
      </c>
      <c r="D24" t="s">
        <v>103</v>
      </c>
      <c r="E24" t="s">
        <v>126</v>
      </c>
      <c r="F24" t="s">
        <v>312</v>
      </c>
      <c r="G24" t="s">
        <v>313</v>
      </c>
      <c r="H24" t="s">
        <v>105</v>
      </c>
      <c r="I24" s="77">
        <v>1086803</v>
      </c>
      <c r="J24" s="77">
        <v>3489</v>
      </c>
      <c r="K24" s="77">
        <v>0</v>
      </c>
      <c r="L24" s="77">
        <v>37918.556669999998</v>
      </c>
      <c r="M24" s="77">
        <v>0.63</v>
      </c>
      <c r="N24" s="77">
        <v>2.99</v>
      </c>
      <c r="O24" s="77">
        <v>1.61</v>
      </c>
    </row>
    <row r="25" spans="2:15">
      <c r="B25" t="s">
        <v>314</v>
      </c>
      <c r="C25" t="s">
        <v>315</v>
      </c>
      <c r="D25" t="s">
        <v>103</v>
      </c>
      <c r="E25" t="s">
        <v>126</v>
      </c>
      <c r="F25" t="s">
        <v>316</v>
      </c>
      <c r="G25" t="s">
        <v>313</v>
      </c>
      <c r="H25" t="s">
        <v>105</v>
      </c>
      <c r="I25" s="77">
        <v>1838650</v>
      </c>
      <c r="J25" s="77">
        <v>1814</v>
      </c>
      <c r="K25" s="77">
        <v>0</v>
      </c>
      <c r="L25" s="77">
        <v>33353.110999999997</v>
      </c>
      <c r="M25" s="77">
        <v>0.53</v>
      </c>
      <c r="N25" s="77">
        <v>2.63</v>
      </c>
      <c r="O25" s="77">
        <v>1.42</v>
      </c>
    </row>
    <row r="26" spans="2:15">
      <c r="B26" t="s">
        <v>317</v>
      </c>
      <c r="C26" t="s">
        <v>318</v>
      </c>
      <c r="D26" t="s">
        <v>103</v>
      </c>
      <c r="E26" t="s">
        <v>126</v>
      </c>
      <c r="F26" t="s">
        <v>319</v>
      </c>
      <c r="G26" t="s">
        <v>313</v>
      </c>
      <c r="H26" t="s">
        <v>105</v>
      </c>
      <c r="I26" s="77">
        <v>776490</v>
      </c>
      <c r="J26" s="77">
        <v>2600</v>
      </c>
      <c r="K26" s="77">
        <v>295.06619999999998</v>
      </c>
      <c r="L26" s="77">
        <v>20483.806199999999</v>
      </c>
      <c r="M26" s="77">
        <v>0.4</v>
      </c>
      <c r="N26" s="77">
        <v>1.62</v>
      </c>
      <c r="O26" s="77">
        <v>0.87</v>
      </c>
    </row>
    <row r="27" spans="2:15">
      <c r="B27" t="s">
        <v>320</v>
      </c>
      <c r="C27" t="s">
        <v>321</v>
      </c>
      <c r="D27" t="s">
        <v>103</v>
      </c>
      <c r="E27" t="s">
        <v>126</v>
      </c>
      <c r="F27" t="s">
        <v>322</v>
      </c>
      <c r="G27" t="s">
        <v>313</v>
      </c>
      <c r="H27" t="s">
        <v>105</v>
      </c>
      <c r="I27" s="77">
        <v>259489.49</v>
      </c>
      <c r="J27" s="77">
        <v>15580</v>
      </c>
      <c r="K27" s="77">
        <v>0</v>
      </c>
      <c r="L27" s="77">
        <v>40428.462542000001</v>
      </c>
      <c r="M27" s="77">
        <v>0.57999999999999996</v>
      </c>
      <c r="N27" s="77">
        <v>3.19</v>
      </c>
      <c r="O27" s="77">
        <v>1.72</v>
      </c>
    </row>
    <row r="28" spans="2:15">
      <c r="B28" t="s">
        <v>323</v>
      </c>
      <c r="C28" t="s">
        <v>324</v>
      </c>
      <c r="D28" t="s">
        <v>103</v>
      </c>
      <c r="E28" t="s">
        <v>126</v>
      </c>
      <c r="F28" t="s">
        <v>325</v>
      </c>
      <c r="G28" t="s">
        <v>313</v>
      </c>
      <c r="H28" t="s">
        <v>105</v>
      </c>
      <c r="I28" s="77">
        <v>327761</v>
      </c>
      <c r="J28" s="77">
        <v>17850</v>
      </c>
      <c r="K28" s="77">
        <v>0</v>
      </c>
      <c r="L28" s="77">
        <v>58505.338499999998</v>
      </c>
      <c r="M28" s="77">
        <v>0.27</v>
      </c>
      <c r="N28" s="77">
        <v>4.62</v>
      </c>
      <c r="O28" s="77">
        <v>2.4900000000000002</v>
      </c>
    </row>
    <row r="29" spans="2:15">
      <c r="B29" t="s">
        <v>326</v>
      </c>
      <c r="C29" t="s">
        <v>327</v>
      </c>
      <c r="D29" t="s">
        <v>103</v>
      </c>
      <c r="E29" t="s">
        <v>126</v>
      </c>
      <c r="F29" t="s">
        <v>328</v>
      </c>
      <c r="G29" t="s">
        <v>132</v>
      </c>
      <c r="H29" t="s">
        <v>105</v>
      </c>
      <c r="I29" s="77">
        <v>24137</v>
      </c>
      <c r="J29" s="77">
        <v>40220</v>
      </c>
      <c r="K29" s="77">
        <v>0</v>
      </c>
      <c r="L29" s="77">
        <v>9707.9014000000006</v>
      </c>
      <c r="M29" s="77">
        <v>0.03</v>
      </c>
      <c r="N29" s="77">
        <v>0.77</v>
      </c>
      <c r="O29" s="77">
        <v>0.41</v>
      </c>
    </row>
    <row r="30" spans="2:15">
      <c r="B30" s="78" t="s">
        <v>329</v>
      </c>
      <c r="E30" s="16"/>
      <c r="F30" s="16"/>
      <c r="G30" s="16"/>
      <c r="I30" s="79">
        <v>5919143</v>
      </c>
      <c r="K30" s="79">
        <v>197.66460000000001</v>
      </c>
      <c r="L30" s="79">
        <v>118025.5722444</v>
      </c>
      <c r="N30" s="79">
        <v>9.32</v>
      </c>
      <c r="O30" s="79">
        <v>5.03</v>
      </c>
    </row>
    <row r="31" spans="2:15">
      <c r="B31" t="s">
        <v>330</v>
      </c>
      <c r="C31" t="s">
        <v>331</v>
      </c>
      <c r="D31" t="s">
        <v>103</v>
      </c>
      <c r="E31" t="s">
        <v>126</v>
      </c>
      <c r="F31" t="s">
        <v>332</v>
      </c>
      <c r="G31" t="s">
        <v>297</v>
      </c>
      <c r="H31" t="s">
        <v>105</v>
      </c>
      <c r="I31" s="77">
        <v>590000</v>
      </c>
      <c r="J31" s="77">
        <v>1524</v>
      </c>
      <c r="K31" s="77">
        <v>0</v>
      </c>
      <c r="L31" s="77">
        <v>8991.6</v>
      </c>
      <c r="M31" s="77">
        <v>0.67</v>
      </c>
      <c r="N31" s="77">
        <v>0.71</v>
      </c>
      <c r="O31" s="77">
        <v>0.38</v>
      </c>
    </row>
    <row r="32" spans="2:15">
      <c r="B32" t="s">
        <v>333</v>
      </c>
      <c r="C32" t="s">
        <v>334</v>
      </c>
      <c r="D32" t="s">
        <v>103</v>
      </c>
      <c r="E32" t="s">
        <v>126</v>
      </c>
      <c r="F32" t="s">
        <v>335</v>
      </c>
      <c r="G32" t="s">
        <v>336</v>
      </c>
      <c r="H32" t="s">
        <v>105</v>
      </c>
      <c r="I32" s="77">
        <v>1442180</v>
      </c>
      <c r="J32" s="77">
        <v>1090</v>
      </c>
      <c r="K32" s="77">
        <v>0</v>
      </c>
      <c r="L32" s="77">
        <v>15719.762000000001</v>
      </c>
      <c r="M32" s="77">
        <v>1.33</v>
      </c>
      <c r="N32" s="77">
        <v>1.24</v>
      </c>
      <c r="O32" s="77">
        <v>0.67</v>
      </c>
    </row>
    <row r="33" spans="2:15">
      <c r="B33" t="s">
        <v>337</v>
      </c>
      <c r="C33" t="s">
        <v>338</v>
      </c>
      <c r="D33" t="s">
        <v>103</v>
      </c>
      <c r="E33" t="s">
        <v>126</v>
      </c>
      <c r="F33" t="s">
        <v>339</v>
      </c>
      <c r="G33" t="s">
        <v>336</v>
      </c>
      <c r="H33" t="s">
        <v>105</v>
      </c>
      <c r="I33" s="77">
        <v>1554543</v>
      </c>
      <c r="J33" s="77">
        <v>1150</v>
      </c>
      <c r="K33" s="77">
        <v>0</v>
      </c>
      <c r="L33" s="77">
        <v>17877.244500000001</v>
      </c>
      <c r="M33" s="77">
        <v>0.44</v>
      </c>
      <c r="N33" s="77">
        <v>1.41</v>
      </c>
      <c r="O33" s="77">
        <v>0.76</v>
      </c>
    </row>
    <row r="34" spans="2:15">
      <c r="B34" t="s">
        <v>340</v>
      </c>
      <c r="C34" t="s">
        <v>341</v>
      </c>
      <c r="D34" t="s">
        <v>103</v>
      </c>
      <c r="E34" t="s">
        <v>126</v>
      </c>
      <c r="F34" t="s">
        <v>342</v>
      </c>
      <c r="G34" t="s">
        <v>313</v>
      </c>
      <c r="H34" t="s">
        <v>105</v>
      </c>
      <c r="I34" s="77">
        <v>195395</v>
      </c>
      <c r="J34" s="77">
        <v>1534</v>
      </c>
      <c r="K34" s="77">
        <v>0</v>
      </c>
      <c r="L34" s="77">
        <v>2997.3593000000001</v>
      </c>
      <c r="M34" s="77">
        <v>0.23</v>
      </c>
      <c r="N34" s="77">
        <v>0.24</v>
      </c>
      <c r="O34" s="77">
        <v>0.13</v>
      </c>
    </row>
    <row r="35" spans="2:15">
      <c r="B35" t="s">
        <v>343</v>
      </c>
      <c r="C35" t="s">
        <v>344</v>
      </c>
      <c r="D35" t="s">
        <v>103</v>
      </c>
      <c r="E35" t="s">
        <v>126</v>
      </c>
      <c r="F35" t="s">
        <v>345</v>
      </c>
      <c r="G35" t="s">
        <v>313</v>
      </c>
      <c r="H35" t="s">
        <v>105</v>
      </c>
      <c r="I35" s="77">
        <v>13338</v>
      </c>
      <c r="J35" s="77">
        <v>159100</v>
      </c>
      <c r="K35" s="77">
        <v>0</v>
      </c>
      <c r="L35" s="77">
        <v>21220.758000000002</v>
      </c>
      <c r="M35" s="77">
        <v>0.62</v>
      </c>
      <c r="N35" s="77">
        <v>1.68</v>
      </c>
      <c r="O35" s="77">
        <v>0.9</v>
      </c>
    </row>
    <row r="36" spans="2:15">
      <c r="B36" t="s">
        <v>346</v>
      </c>
      <c r="C36" t="s">
        <v>347</v>
      </c>
      <c r="D36" t="s">
        <v>103</v>
      </c>
      <c r="E36" t="s">
        <v>126</v>
      </c>
      <c r="F36" t="s">
        <v>348</v>
      </c>
      <c r="G36" t="s">
        <v>313</v>
      </c>
      <c r="H36" t="s">
        <v>105</v>
      </c>
      <c r="I36" s="77">
        <v>110982</v>
      </c>
      <c r="J36" s="77">
        <v>6166</v>
      </c>
      <c r="K36" s="77">
        <v>0</v>
      </c>
      <c r="L36" s="77">
        <v>6843.1501200000002</v>
      </c>
      <c r="M36" s="77">
        <v>0.77</v>
      </c>
      <c r="N36" s="77">
        <v>0.54</v>
      </c>
      <c r="O36" s="77">
        <v>0.28999999999999998</v>
      </c>
    </row>
    <row r="37" spans="2:15">
      <c r="B37" t="s">
        <v>349</v>
      </c>
      <c r="C37" t="s">
        <v>350</v>
      </c>
      <c r="D37" t="s">
        <v>103</v>
      </c>
      <c r="E37" t="s">
        <v>126</v>
      </c>
      <c r="F37" t="s">
        <v>351</v>
      </c>
      <c r="G37" t="s">
        <v>313</v>
      </c>
      <c r="H37" t="s">
        <v>105</v>
      </c>
      <c r="I37" s="77">
        <v>239504</v>
      </c>
      <c r="J37" s="77">
        <v>634</v>
      </c>
      <c r="K37" s="77">
        <v>0</v>
      </c>
      <c r="L37" s="77">
        <v>1518.4553599999999</v>
      </c>
      <c r="M37" s="77">
        <v>0.17</v>
      </c>
      <c r="N37" s="77">
        <v>0.12</v>
      </c>
      <c r="O37" s="77">
        <v>0.06</v>
      </c>
    </row>
    <row r="38" spans="2:15">
      <c r="B38" t="s">
        <v>352</v>
      </c>
      <c r="C38" t="s">
        <v>353</v>
      </c>
      <c r="D38" t="s">
        <v>103</v>
      </c>
      <c r="E38" t="s">
        <v>126</v>
      </c>
      <c r="F38" t="s">
        <v>354</v>
      </c>
      <c r="G38" t="s">
        <v>313</v>
      </c>
      <c r="H38" t="s">
        <v>105</v>
      </c>
      <c r="I38" s="77">
        <v>104034</v>
      </c>
      <c r="J38" s="77">
        <v>3649</v>
      </c>
      <c r="K38" s="77">
        <v>197.66460000000001</v>
      </c>
      <c r="L38" s="77">
        <v>3993.86526</v>
      </c>
      <c r="M38" s="77">
        <v>0.4</v>
      </c>
      <c r="N38" s="77">
        <v>0.32</v>
      </c>
      <c r="O38" s="77">
        <v>0.17</v>
      </c>
    </row>
    <row r="39" spans="2:15">
      <c r="B39" t="s">
        <v>355</v>
      </c>
      <c r="C39" t="s">
        <v>356</v>
      </c>
      <c r="D39" t="s">
        <v>103</v>
      </c>
      <c r="E39" t="s">
        <v>126</v>
      </c>
      <c r="F39" t="s">
        <v>357</v>
      </c>
      <c r="G39" t="s">
        <v>313</v>
      </c>
      <c r="H39" t="s">
        <v>105</v>
      </c>
      <c r="I39" s="77">
        <v>256000</v>
      </c>
      <c r="J39" s="77">
        <v>1372.42399</v>
      </c>
      <c r="K39" s="77">
        <v>0</v>
      </c>
      <c r="L39" s="77">
        <v>3513.4054144000002</v>
      </c>
      <c r="M39" s="77">
        <v>0</v>
      </c>
      <c r="N39" s="77">
        <v>0.28000000000000003</v>
      </c>
      <c r="O39" s="77">
        <v>0.15</v>
      </c>
    </row>
    <row r="40" spans="2:15">
      <c r="B40" t="s">
        <v>358</v>
      </c>
      <c r="C40" t="s">
        <v>359</v>
      </c>
      <c r="D40" t="s">
        <v>103</v>
      </c>
      <c r="E40" t="s">
        <v>126</v>
      </c>
      <c r="F40" t="s">
        <v>357</v>
      </c>
      <c r="G40" t="s">
        <v>313</v>
      </c>
      <c r="H40" t="s">
        <v>105</v>
      </c>
      <c r="I40" s="77">
        <v>859352</v>
      </c>
      <c r="J40" s="77">
        <v>1381</v>
      </c>
      <c r="K40" s="77">
        <v>0</v>
      </c>
      <c r="L40" s="77">
        <v>11867.65112</v>
      </c>
      <c r="M40" s="77">
        <v>0.49</v>
      </c>
      <c r="N40" s="77">
        <v>0.94</v>
      </c>
      <c r="O40" s="77">
        <v>0.51</v>
      </c>
    </row>
    <row r="41" spans="2:15">
      <c r="B41" t="s">
        <v>360</v>
      </c>
      <c r="C41" t="s">
        <v>361</v>
      </c>
      <c r="D41" t="s">
        <v>103</v>
      </c>
      <c r="E41" t="s">
        <v>126</v>
      </c>
      <c r="F41" t="s">
        <v>362</v>
      </c>
      <c r="G41" t="s">
        <v>363</v>
      </c>
      <c r="H41" t="s">
        <v>105</v>
      </c>
      <c r="I41" s="77">
        <v>151407</v>
      </c>
      <c r="J41" s="77">
        <v>8787</v>
      </c>
      <c r="K41" s="77">
        <v>0</v>
      </c>
      <c r="L41" s="77">
        <v>13304.133089999999</v>
      </c>
      <c r="M41" s="77">
        <v>0.66</v>
      </c>
      <c r="N41" s="77">
        <v>1.05</v>
      </c>
      <c r="O41" s="77">
        <v>0.56999999999999995</v>
      </c>
    </row>
    <row r="42" spans="2:15">
      <c r="B42" t="s">
        <v>364</v>
      </c>
      <c r="C42" t="s">
        <v>365</v>
      </c>
      <c r="D42" t="s">
        <v>103</v>
      </c>
      <c r="E42" t="s">
        <v>126</v>
      </c>
      <c r="F42" t="s">
        <v>366</v>
      </c>
      <c r="G42" t="s">
        <v>130</v>
      </c>
      <c r="H42" t="s">
        <v>105</v>
      </c>
      <c r="I42" s="77">
        <v>14747</v>
      </c>
      <c r="J42" s="77">
        <v>18210</v>
      </c>
      <c r="K42" s="77">
        <v>0</v>
      </c>
      <c r="L42" s="77">
        <v>2685.4286999999999</v>
      </c>
      <c r="M42" s="77">
        <v>0.26</v>
      </c>
      <c r="N42" s="77">
        <v>0.21</v>
      </c>
      <c r="O42" s="77">
        <v>0.11</v>
      </c>
    </row>
    <row r="43" spans="2:15">
      <c r="B43" t="s">
        <v>367</v>
      </c>
      <c r="C43" t="s">
        <v>368</v>
      </c>
      <c r="D43" t="s">
        <v>103</v>
      </c>
      <c r="E43" t="s">
        <v>126</v>
      </c>
      <c r="F43" t="s">
        <v>369</v>
      </c>
      <c r="G43" t="s">
        <v>131</v>
      </c>
      <c r="H43" t="s">
        <v>105</v>
      </c>
      <c r="I43" s="77">
        <v>34189</v>
      </c>
      <c r="J43" s="77">
        <v>3307</v>
      </c>
      <c r="K43" s="77">
        <v>0</v>
      </c>
      <c r="L43" s="77">
        <v>1130.63023</v>
      </c>
      <c r="M43" s="77">
        <v>0.23</v>
      </c>
      <c r="N43" s="77">
        <v>0.09</v>
      </c>
      <c r="O43" s="77">
        <v>0.05</v>
      </c>
    </row>
    <row r="44" spans="2:15">
      <c r="B44" t="s">
        <v>370</v>
      </c>
      <c r="C44" t="s">
        <v>371</v>
      </c>
      <c r="D44" t="s">
        <v>103</v>
      </c>
      <c r="E44" t="s">
        <v>126</v>
      </c>
      <c r="F44" t="s">
        <v>372</v>
      </c>
      <c r="G44" t="s">
        <v>131</v>
      </c>
      <c r="H44" t="s">
        <v>105</v>
      </c>
      <c r="I44" s="77">
        <v>41057</v>
      </c>
      <c r="J44" s="77">
        <v>1001</v>
      </c>
      <c r="K44" s="77">
        <v>0</v>
      </c>
      <c r="L44" s="77">
        <v>410.98057</v>
      </c>
      <c r="M44" s="77">
        <v>0.06</v>
      </c>
      <c r="N44" s="77">
        <v>0.03</v>
      </c>
      <c r="O44" s="77">
        <v>0.02</v>
      </c>
    </row>
    <row r="45" spans="2:15">
      <c r="B45" t="s">
        <v>373</v>
      </c>
      <c r="C45" t="s">
        <v>374</v>
      </c>
      <c r="D45" t="s">
        <v>103</v>
      </c>
      <c r="E45" t="s">
        <v>126</v>
      </c>
      <c r="F45" t="s">
        <v>375</v>
      </c>
      <c r="G45" t="s">
        <v>131</v>
      </c>
      <c r="H45" t="s">
        <v>105</v>
      </c>
      <c r="I45" s="77">
        <v>301228</v>
      </c>
      <c r="J45" s="77">
        <v>1894</v>
      </c>
      <c r="K45" s="77">
        <v>0</v>
      </c>
      <c r="L45" s="77">
        <v>5705.2583199999999</v>
      </c>
      <c r="M45" s="77">
        <v>0.92</v>
      </c>
      <c r="N45" s="77">
        <v>0.45</v>
      </c>
      <c r="O45" s="77">
        <v>0.24</v>
      </c>
    </row>
    <row r="46" spans="2:15">
      <c r="B46" t="s">
        <v>376</v>
      </c>
      <c r="C46" t="s">
        <v>377</v>
      </c>
      <c r="D46" t="s">
        <v>103</v>
      </c>
      <c r="E46" t="s">
        <v>126</v>
      </c>
      <c r="F46" t="s">
        <v>378</v>
      </c>
      <c r="G46" t="s">
        <v>135</v>
      </c>
      <c r="H46" t="s">
        <v>105</v>
      </c>
      <c r="I46" s="77">
        <v>11187</v>
      </c>
      <c r="J46" s="77">
        <v>2198</v>
      </c>
      <c r="K46" s="77">
        <v>0</v>
      </c>
      <c r="L46" s="77">
        <v>245.89026000000001</v>
      </c>
      <c r="M46" s="77">
        <v>0.04</v>
      </c>
      <c r="N46" s="77">
        <v>0.02</v>
      </c>
      <c r="O46" s="77">
        <v>0.01</v>
      </c>
    </row>
    <row r="47" spans="2:15">
      <c r="B47" s="78" t="s">
        <v>379</v>
      </c>
      <c r="E47" s="16"/>
      <c r="F47" s="16"/>
      <c r="G47" s="16"/>
      <c r="I47" s="79">
        <v>3576081</v>
      </c>
      <c r="K47" s="79">
        <v>35.99586</v>
      </c>
      <c r="L47" s="79">
        <v>23047.1307700012</v>
      </c>
      <c r="N47" s="79">
        <v>1.82</v>
      </c>
      <c r="O47" s="79">
        <v>0.98</v>
      </c>
    </row>
    <row r="48" spans="2:15">
      <c r="B48" t="s">
        <v>380</v>
      </c>
      <c r="C48" t="s">
        <v>381</v>
      </c>
      <c r="D48" t="s">
        <v>103</v>
      </c>
      <c r="E48" t="s">
        <v>126</v>
      </c>
      <c r="F48" t="s">
        <v>382</v>
      </c>
      <c r="G48" t="s">
        <v>383</v>
      </c>
      <c r="H48" t="s">
        <v>105</v>
      </c>
      <c r="I48" s="77">
        <v>1070000</v>
      </c>
      <c r="J48" s="77">
        <v>69.877492000000004</v>
      </c>
      <c r="K48" s="77">
        <v>0</v>
      </c>
      <c r="L48" s="77">
        <v>747.68916439999998</v>
      </c>
      <c r="M48" s="77">
        <v>1.74</v>
      </c>
      <c r="N48" s="77">
        <v>0.06</v>
      </c>
      <c r="O48" s="77">
        <v>0.03</v>
      </c>
    </row>
    <row r="49" spans="2:15">
      <c r="B49" t="s">
        <v>384</v>
      </c>
      <c r="C49" t="s">
        <v>385</v>
      </c>
      <c r="D49" t="s">
        <v>103</v>
      </c>
      <c r="E49" t="s">
        <v>126</v>
      </c>
      <c r="F49" t="s">
        <v>382</v>
      </c>
      <c r="G49" t="s">
        <v>383</v>
      </c>
      <c r="H49" t="s">
        <v>105</v>
      </c>
      <c r="I49" s="77">
        <v>77280</v>
      </c>
      <c r="J49" s="77">
        <v>76.900000000000006</v>
      </c>
      <c r="K49" s="77">
        <v>0</v>
      </c>
      <c r="L49" s="77">
        <v>59.428319999999999</v>
      </c>
      <c r="M49" s="77">
        <v>0.08</v>
      </c>
      <c r="N49" s="77">
        <v>0</v>
      </c>
      <c r="O49" s="77">
        <v>0</v>
      </c>
    </row>
    <row r="50" spans="2:15">
      <c r="B50" t="s">
        <v>386</v>
      </c>
      <c r="C50" t="s">
        <v>387</v>
      </c>
      <c r="D50" t="s">
        <v>103</v>
      </c>
      <c r="E50" t="s">
        <v>126</v>
      </c>
      <c r="F50" t="s">
        <v>388</v>
      </c>
      <c r="G50" t="s">
        <v>389</v>
      </c>
      <c r="H50" t="s">
        <v>105</v>
      </c>
      <c r="I50" s="77">
        <v>5517</v>
      </c>
      <c r="J50" s="77">
        <v>15270</v>
      </c>
      <c r="K50" s="77">
        <v>0</v>
      </c>
      <c r="L50" s="77">
        <v>842.44590000000005</v>
      </c>
      <c r="M50" s="77">
        <v>0.04</v>
      </c>
      <c r="N50" s="77">
        <v>7.0000000000000007E-2</v>
      </c>
      <c r="O50" s="77">
        <v>0.04</v>
      </c>
    </row>
    <row r="51" spans="2:15">
      <c r="B51" t="s">
        <v>390</v>
      </c>
      <c r="C51" t="s">
        <v>391</v>
      </c>
      <c r="D51" t="s">
        <v>103</v>
      </c>
      <c r="E51" t="s">
        <v>126</v>
      </c>
      <c r="F51" t="s">
        <v>392</v>
      </c>
      <c r="G51" t="s">
        <v>301</v>
      </c>
      <c r="H51" t="s">
        <v>105</v>
      </c>
      <c r="I51" s="77">
        <v>46400</v>
      </c>
      <c r="J51" s="77">
        <v>4809</v>
      </c>
      <c r="K51" s="77">
        <v>0</v>
      </c>
      <c r="L51" s="77">
        <v>2231.3760000000002</v>
      </c>
      <c r="M51" s="77">
        <v>0.46</v>
      </c>
      <c r="N51" s="77">
        <v>0.18</v>
      </c>
      <c r="O51" s="77">
        <v>0.1</v>
      </c>
    </row>
    <row r="52" spans="2:15">
      <c r="B52" t="s">
        <v>393</v>
      </c>
      <c r="C52" t="s">
        <v>394</v>
      </c>
      <c r="D52" t="s">
        <v>103</v>
      </c>
      <c r="E52" t="s">
        <v>126</v>
      </c>
      <c r="F52" t="s">
        <v>395</v>
      </c>
      <c r="G52" t="s">
        <v>309</v>
      </c>
      <c r="H52" t="s">
        <v>105</v>
      </c>
      <c r="I52" s="77">
        <v>18100</v>
      </c>
      <c r="J52" s="77">
        <v>1831</v>
      </c>
      <c r="K52" s="77">
        <v>0</v>
      </c>
      <c r="L52" s="77">
        <v>331.411</v>
      </c>
      <c r="M52" s="77">
        <v>0.14000000000000001</v>
      </c>
      <c r="N52" s="77">
        <v>0.03</v>
      </c>
      <c r="O52" s="77">
        <v>0.01</v>
      </c>
    </row>
    <row r="53" spans="2:15">
      <c r="B53" t="s">
        <v>396</v>
      </c>
      <c r="C53" t="s">
        <v>397</v>
      </c>
      <c r="D53" t="s">
        <v>103</v>
      </c>
      <c r="E53" t="s">
        <v>126</v>
      </c>
      <c r="F53" t="s">
        <v>398</v>
      </c>
      <c r="G53" t="s">
        <v>313</v>
      </c>
      <c r="H53" t="s">
        <v>105</v>
      </c>
      <c r="I53" s="77">
        <v>94362</v>
      </c>
      <c r="J53" s="77">
        <v>8910</v>
      </c>
      <c r="K53" s="77">
        <v>0</v>
      </c>
      <c r="L53" s="77">
        <v>8407.6542000000009</v>
      </c>
      <c r="M53" s="77">
        <v>0.42</v>
      </c>
      <c r="N53" s="77">
        <v>0.66</v>
      </c>
      <c r="O53" s="77">
        <v>0.36</v>
      </c>
    </row>
    <row r="54" spans="2:15">
      <c r="B54" t="s">
        <v>399</v>
      </c>
      <c r="C54" t="s">
        <v>400</v>
      </c>
      <c r="D54" t="s">
        <v>103</v>
      </c>
      <c r="E54" t="s">
        <v>126</v>
      </c>
      <c r="F54" t="s">
        <v>401</v>
      </c>
      <c r="G54" t="s">
        <v>313</v>
      </c>
      <c r="H54" t="s">
        <v>105</v>
      </c>
      <c r="I54" s="77">
        <v>623300</v>
      </c>
      <c r="J54" s="77">
        <v>63.5</v>
      </c>
      <c r="K54" s="77">
        <v>0</v>
      </c>
      <c r="L54" s="77">
        <v>395.7955</v>
      </c>
      <c r="M54" s="77">
        <v>0.47</v>
      </c>
      <c r="N54" s="77">
        <v>0.03</v>
      </c>
      <c r="O54" s="77">
        <v>0.02</v>
      </c>
    </row>
    <row r="55" spans="2:15">
      <c r="B55" t="s">
        <v>402</v>
      </c>
      <c r="C55" t="s">
        <v>403</v>
      </c>
      <c r="D55" t="s">
        <v>103</v>
      </c>
      <c r="E55" t="s">
        <v>126</v>
      </c>
      <c r="F55" t="s">
        <v>404</v>
      </c>
      <c r="G55" t="s">
        <v>130</v>
      </c>
      <c r="H55" t="s">
        <v>105</v>
      </c>
      <c r="I55" s="77">
        <v>555000</v>
      </c>
      <c r="J55" s="77">
        <v>141.30000000000001</v>
      </c>
      <c r="K55" s="77">
        <v>0</v>
      </c>
      <c r="L55" s="77">
        <v>784.21500000000003</v>
      </c>
      <c r="M55" s="77">
        <v>0.46</v>
      </c>
      <c r="N55" s="77">
        <v>0.06</v>
      </c>
      <c r="O55" s="77">
        <v>0.03</v>
      </c>
    </row>
    <row r="56" spans="2:15">
      <c r="B56" t="s">
        <v>405</v>
      </c>
      <c r="C56" t="s">
        <v>406</v>
      </c>
      <c r="D56" t="s">
        <v>103</v>
      </c>
      <c r="E56" t="s">
        <v>126</v>
      </c>
      <c r="F56" t="s">
        <v>407</v>
      </c>
      <c r="G56" t="s">
        <v>130</v>
      </c>
      <c r="H56" t="s">
        <v>105</v>
      </c>
      <c r="I56" s="77">
        <v>579000</v>
      </c>
      <c r="J56" s="77">
        <v>320.60000000000002</v>
      </c>
      <c r="K56" s="77">
        <v>0</v>
      </c>
      <c r="L56" s="77">
        <v>1856.2739999999999</v>
      </c>
      <c r="M56" s="77">
        <v>0.77</v>
      </c>
      <c r="N56" s="77">
        <v>0.15</v>
      </c>
      <c r="O56" s="77">
        <v>0.08</v>
      </c>
    </row>
    <row r="57" spans="2:15">
      <c r="B57" t="s">
        <v>408</v>
      </c>
      <c r="C57" t="s">
        <v>409</v>
      </c>
      <c r="D57" t="s">
        <v>103</v>
      </c>
      <c r="E57" t="s">
        <v>126</v>
      </c>
      <c r="F57" t="s">
        <v>410</v>
      </c>
      <c r="G57" t="s">
        <v>131</v>
      </c>
      <c r="H57" t="s">
        <v>105</v>
      </c>
      <c r="I57" s="77">
        <v>2040</v>
      </c>
      <c r="J57" s="77">
        <v>2844</v>
      </c>
      <c r="K57" s="77">
        <v>0</v>
      </c>
      <c r="L57" s="77">
        <v>58.017600000000002</v>
      </c>
      <c r="M57" s="77">
        <v>0.01</v>
      </c>
      <c r="N57" s="77">
        <v>0</v>
      </c>
      <c r="O57" s="77">
        <v>0</v>
      </c>
    </row>
    <row r="58" spans="2:15">
      <c r="B58" t="s">
        <v>411</v>
      </c>
      <c r="C58" t="s">
        <v>412</v>
      </c>
      <c r="D58" t="s">
        <v>103</v>
      </c>
      <c r="E58" t="s">
        <v>126</v>
      </c>
      <c r="F58" t="s">
        <v>413</v>
      </c>
      <c r="G58" t="s">
        <v>131</v>
      </c>
      <c r="H58" t="s">
        <v>105</v>
      </c>
      <c r="I58" s="77">
        <v>104962</v>
      </c>
      <c r="J58" s="77">
        <v>4652</v>
      </c>
      <c r="K58" s="77">
        <v>35.99586</v>
      </c>
      <c r="L58" s="77">
        <v>4918.8280999999997</v>
      </c>
      <c r="M58" s="77">
        <v>0.27</v>
      </c>
      <c r="N58" s="77">
        <v>0.39</v>
      </c>
      <c r="O58" s="77">
        <v>0.21</v>
      </c>
    </row>
    <row r="59" spans="2:15">
      <c r="B59" t="s">
        <v>414</v>
      </c>
      <c r="C59" t="s">
        <v>415</v>
      </c>
      <c r="D59" t="s">
        <v>103</v>
      </c>
      <c r="E59" t="s">
        <v>126</v>
      </c>
      <c r="F59" t="s">
        <v>416</v>
      </c>
      <c r="G59" t="s">
        <v>135</v>
      </c>
      <c r="H59" t="s">
        <v>105</v>
      </c>
      <c r="I59" s="77">
        <v>400120</v>
      </c>
      <c r="J59" s="77">
        <v>603.31800099999998</v>
      </c>
      <c r="K59" s="77">
        <v>0</v>
      </c>
      <c r="L59" s="77">
        <v>2413.9959856012001</v>
      </c>
      <c r="M59" s="77">
        <v>0</v>
      </c>
      <c r="N59" s="77">
        <v>0.19</v>
      </c>
      <c r="O59" s="77">
        <v>0.1</v>
      </c>
    </row>
    <row r="60" spans="2:15">
      <c r="B60" s="78" t="s">
        <v>417</v>
      </c>
      <c r="E60" s="16"/>
      <c r="F60" s="16"/>
      <c r="G60" s="16"/>
      <c r="I60" s="79">
        <v>0</v>
      </c>
      <c r="K60" s="79">
        <v>0</v>
      </c>
      <c r="L60" s="79">
        <v>0</v>
      </c>
      <c r="N60" s="79">
        <v>0</v>
      </c>
      <c r="O60" s="79">
        <v>0</v>
      </c>
    </row>
    <row r="61" spans="2:15">
      <c r="B61" t="s">
        <v>221</v>
      </c>
      <c r="C61" t="s">
        <v>221</v>
      </c>
      <c r="E61" s="16"/>
      <c r="F61" s="16"/>
      <c r="G61" t="s">
        <v>221</v>
      </c>
      <c r="H61" t="s">
        <v>221</v>
      </c>
      <c r="I61" s="77">
        <v>0</v>
      </c>
      <c r="J61" s="77">
        <v>0</v>
      </c>
      <c r="L61" s="77">
        <v>0</v>
      </c>
      <c r="M61" s="77">
        <v>0</v>
      </c>
      <c r="N61" s="77">
        <v>0</v>
      </c>
      <c r="O61" s="77">
        <v>0</v>
      </c>
    </row>
    <row r="62" spans="2:15">
      <c r="B62" s="78" t="s">
        <v>226</v>
      </c>
      <c r="E62" s="16"/>
      <c r="F62" s="16"/>
      <c r="G62" s="16"/>
      <c r="I62" s="79">
        <v>4923783</v>
      </c>
      <c r="K62" s="79">
        <v>211.116635884</v>
      </c>
      <c r="L62" s="79">
        <v>524937.426412242</v>
      </c>
      <c r="N62" s="79">
        <v>41.45</v>
      </c>
      <c r="O62" s="79">
        <v>22.35</v>
      </c>
    </row>
    <row r="63" spans="2:15">
      <c r="B63" s="78" t="s">
        <v>269</v>
      </c>
      <c r="E63" s="16"/>
      <c r="F63" s="16"/>
      <c r="G63" s="16"/>
      <c r="I63" s="79">
        <v>109514</v>
      </c>
      <c r="K63" s="79">
        <v>0</v>
      </c>
      <c r="L63" s="79">
        <v>42614.961117680003</v>
      </c>
      <c r="N63" s="79">
        <v>3.36</v>
      </c>
      <c r="O63" s="79">
        <v>1.81</v>
      </c>
    </row>
    <row r="64" spans="2:15"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109</v>
      </c>
      <c r="I64" s="77">
        <v>86413</v>
      </c>
      <c r="J64" s="77">
        <v>10265</v>
      </c>
      <c r="K64" s="77">
        <v>0</v>
      </c>
      <c r="L64" s="77">
        <v>33245.863598600001</v>
      </c>
      <c r="M64" s="77">
        <v>0.06</v>
      </c>
      <c r="N64" s="77">
        <v>2.63</v>
      </c>
      <c r="O64" s="77">
        <v>1.42</v>
      </c>
    </row>
    <row r="65" spans="2:15">
      <c r="B65" t="s">
        <v>424</v>
      </c>
      <c r="C65" t="s">
        <v>425</v>
      </c>
      <c r="D65" t="s">
        <v>420</v>
      </c>
      <c r="E65" t="s">
        <v>421</v>
      </c>
      <c r="F65" t="s">
        <v>328</v>
      </c>
      <c r="G65" t="s">
        <v>426</v>
      </c>
      <c r="H65" t="s">
        <v>109</v>
      </c>
      <c r="I65" s="77">
        <v>23101</v>
      </c>
      <c r="J65" s="77">
        <v>10821</v>
      </c>
      <c r="K65" s="77">
        <v>0</v>
      </c>
      <c r="L65" s="77">
        <v>9369.09751908</v>
      </c>
      <c r="M65" s="77">
        <v>0.04</v>
      </c>
      <c r="N65" s="77">
        <v>0.74</v>
      </c>
      <c r="O65" s="77">
        <v>0.4</v>
      </c>
    </row>
    <row r="66" spans="2:15">
      <c r="B66" s="78" t="s">
        <v>270</v>
      </c>
      <c r="E66" s="16"/>
      <c r="F66" s="16"/>
      <c r="G66" s="16"/>
      <c r="I66" s="79">
        <v>4814269</v>
      </c>
      <c r="K66" s="79">
        <v>211.116635884</v>
      </c>
      <c r="L66" s="79">
        <v>482322.46529456199</v>
      </c>
      <c r="N66" s="79">
        <v>38.08</v>
      </c>
      <c r="O66" s="79">
        <v>20.54</v>
      </c>
    </row>
    <row r="67" spans="2:15">
      <c r="B67" t="s">
        <v>427</v>
      </c>
      <c r="C67" t="s">
        <v>428</v>
      </c>
      <c r="D67" t="s">
        <v>429</v>
      </c>
      <c r="E67" t="s">
        <v>421</v>
      </c>
      <c r="F67" t="s">
        <v>430</v>
      </c>
      <c r="G67" t="s">
        <v>431</v>
      </c>
      <c r="H67" t="s">
        <v>109</v>
      </c>
      <c r="I67" s="77">
        <v>19471</v>
      </c>
      <c r="J67" s="77">
        <v>32250</v>
      </c>
      <c r="K67" s="77">
        <v>0</v>
      </c>
      <c r="L67" s="77">
        <v>23535.181830000001</v>
      </c>
      <c r="M67" s="77">
        <v>0</v>
      </c>
      <c r="N67" s="77">
        <v>1.86</v>
      </c>
      <c r="O67" s="77">
        <v>1</v>
      </c>
    </row>
    <row r="68" spans="2:15">
      <c r="B68" t="s">
        <v>432</v>
      </c>
      <c r="C68" t="s">
        <v>433</v>
      </c>
      <c r="D68" t="s">
        <v>420</v>
      </c>
      <c r="E68" t="s">
        <v>421</v>
      </c>
      <c r="F68" s="16"/>
      <c r="G68" t="s">
        <v>431</v>
      </c>
      <c r="H68" t="s">
        <v>109</v>
      </c>
      <c r="I68" s="77">
        <v>193583</v>
      </c>
      <c r="J68" s="77">
        <v>1091</v>
      </c>
      <c r="K68" s="77">
        <v>0</v>
      </c>
      <c r="L68" s="77">
        <v>7915.74050644</v>
      </c>
      <c r="M68" s="77">
        <v>0.17</v>
      </c>
      <c r="N68" s="77">
        <v>0.63</v>
      </c>
      <c r="O68" s="77">
        <v>0.34</v>
      </c>
    </row>
    <row r="69" spans="2:15">
      <c r="B69" t="s">
        <v>434</v>
      </c>
      <c r="C69" t="s">
        <v>435</v>
      </c>
      <c r="D69" t="s">
        <v>429</v>
      </c>
      <c r="E69" t="s">
        <v>421</v>
      </c>
      <c r="F69" s="16"/>
      <c r="G69" t="s">
        <v>436</v>
      </c>
      <c r="H69" t="s">
        <v>109</v>
      </c>
      <c r="I69" s="77">
        <v>84444</v>
      </c>
      <c r="J69" s="77">
        <v>4930</v>
      </c>
      <c r="K69" s="77">
        <v>0</v>
      </c>
      <c r="L69" s="77">
        <v>15603.2583216</v>
      </c>
      <c r="M69" s="77">
        <v>0.02</v>
      </c>
      <c r="N69" s="77">
        <v>1.23</v>
      </c>
      <c r="O69" s="77">
        <v>0.66</v>
      </c>
    </row>
    <row r="70" spans="2:15">
      <c r="B70" t="s">
        <v>437</v>
      </c>
      <c r="C70" t="s">
        <v>438</v>
      </c>
      <c r="D70" t="s">
        <v>420</v>
      </c>
      <c r="E70" t="s">
        <v>421</v>
      </c>
      <c r="F70" t="s">
        <v>439</v>
      </c>
      <c r="G70" t="s">
        <v>436</v>
      </c>
      <c r="H70" t="s">
        <v>109</v>
      </c>
      <c r="I70" s="77">
        <v>56233</v>
      </c>
      <c r="J70" s="77">
        <v>4522</v>
      </c>
      <c r="K70" s="77">
        <v>0</v>
      </c>
      <c r="L70" s="77">
        <v>9530.6252624799999</v>
      </c>
      <c r="M70" s="77">
        <v>0.33</v>
      </c>
      <c r="N70" s="77">
        <v>0.75</v>
      </c>
      <c r="O70" s="77">
        <v>0.41</v>
      </c>
    </row>
    <row r="71" spans="2:15">
      <c r="B71" t="s">
        <v>440</v>
      </c>
      <c r="C71" t="s">
        <v>441</v>
      </c>
      <c r="D71" t="s">
        <v>429</v>
      </c>
      <c r="E71" t="s">
        <v>421</v>
      </c>
      <c r="F71" s="16"/>
      <c r="G71" t="s">
        <v>436</v>
      </c>
      <c r="H71" t="s">
        <v>109</v>
      </c>
      <c r="I71" s="77">
        <v>45518</v>
      </c>
      <c r="J71" s="77">
        <v>9779</v>
      </c>
      <c r="K71" s="77">
        <v>0</v>
      </c>
      <c r="L71" s="77">
        <v>16683.117164560001</v>
      </c>
      <c r="M71" s="77">
        <v>0.03</v>
      </c>
      <c r="N71" s="77">
        <v>1.32</v>
      </c>
      <c r="O71" s="77">
        <v>0.71</v>
      </c>
    </row>
    <row r="72" spans="2:15">
      <c r="B72" t="s">
        <v>442</v>
      </c>
      <c r="C72" t="s">
        <v>443</v>
      </c>
      <c r="D72" t="s">
        <v>126</v>
      </c>
      <c r="E72" t="s">
        <v>421</v>
      </c>
      <c r="F72" s="16"/>
      <c r="G72" t="s">
        <v>444</v>
      </c>
      <c r="H72" t="s">
        <v>126</v>
      </c>
      <c r="I72" s="77">
        <v>1900</v>
      </c>
      <c r="J72" s="77">
        <v>2288</v>
      </c>
      <c r="K72" s="77">
        <v>0</v>
      </c>
      <c r="L72" s="77">
        <v>23.683545599999999</v>
      </c>
      <c r="M72" s="77">
        <v>0</v>
      </c>
      <c r="N72" s="77">
        <v>0</v>
      </c>
      <c r="O72" s="77">
        <v>0</v>
      </c>
    </row>
    <row r="73" spans="2:15">
      <c r="B73" t="s">
        <v>445</v>
      </c>
      <c r="C73" t="s">
        <v>446</v>
      </c>
      <c r="D73" t="s">
        <v>429</v>
      </c>
      <c r="E73" t="s">
        <v>421</v>
      </c>
      <c r="F73" s="16"/>
      <c r="G73" t="s">
        <v>447</v>
      </c>
      <c r="H73" t="s">
        <v>109</v>
      </c>
      <c r="I73" s="77">
        <v>41424</v>
      </c>
      <c r="J73" s="77">
        <v>11530</v>
      </c>
      <c r="K73" s="77">
        <v>0</v>
      </c>
      <c r="L73" s="77">
        <v>17901.149625599999</v>
      </c>
      <c r="M73" s="77">
        <v>0.02</v>
      </c>
      <c r="N73" s="77">
        <v>1.41</v>
      </c>
      <c r="O73" s="77">
        <v>0.76</v>
      </c>
    </row>
    <row r="74" spans="2:15">
      <c r="B74" t="s">
        <v>448</v>
      </c>
      <c r="C74" t="s">
        <v>449</v>
      </c>
      <c r="D74" t="s">
        <v>450</v>
      </c>
      <c r="E74" t="s">
        <v>421</v>
      </c>
      <c r="F74" t="s">
        <v>451</v>
      </c>
      <c r="G74" t="s">
        <v>447</v>
      </c>
      <c r="H74" t="s">
        <v>113</v>
      </c>
      <c r="I74" s="77">
        <v>69404</v>
      </c>
      <c r="J74" s="77">
        <v>4044</v>
      </c>
      <c r="K74" s="77">
        <v>0</v>
      </c>
      <c r="L74" s="77">
        <v>12045.224106816</v>
      </c>
      <c r="M74" s="77">
        <v>0.31</v>
      </c>
      <c r="N74" s="77">
        <v>0.95</v>
      </c>
      <c r="O74" s="77">
        <v>0.51</v>
      </c>
    </row>
    <row r="75" spans="2:15">
      <c r="B75" t="s">
        <v>452</v>
      </c>
      <c r="C75" t="s">
        <v>453</v>
      </c>
      <c r="D75" t="s">
        <v>454</v>
      </c>
      <c r="E75" t="s">
        <v>421</v>
      </c>
      <c r="F75" t="s">
        <v>455</v>
      </c>
      <c r="G75" t="s">
        <v>456</v>
      </c>
      <c r="H75" t="s">
        <v>116</v>
      </c>
      <c r="I75" s="77">
        <v>750059</v>
      </c>
      <c r="J75" s="77">
        <v>175</v>
      </c>
      <c r="K75" s="77">
        <v>0</v>
      </c>
      <c r="L75" s="77">
        <v>6291.8324185499996</v>
      </c>
      <c r="M75" s="77">
        <v>0.22</v>
      </c>
      <c r="N75" s="77">
        <v>0.5</v>
      </c>
      <c r="O75" s="77">
        <v>0.27</v>
      </c>
    </row>
    <row r="76" spans="2:15">
      <c r="B76" t="s">
        <v>457</v>
      </c>
      <c r="C76" t="s">
        <v>458</v>
      </c>
      <c r="D76" t="s">
        <v>420</v>
      </c>
      <c r="E76" t="s">
        <v>421</v>
      </c>
      <c r="F76" t="s">
        <v>459</v>
      </c>
      <c r="G76" t="s">
        <v>460</v>
      </c>
      <c r="H76" t="s">
        <v>109</v>
      </c>
      <c r="I76" s="77">
        <v>53182</v>
      </c>
      <c r="J76" s="77">
        <v>15860</v>
      </c>
      <c r="K76" s="77">
        <v>0</v>
      </c>
      <c r="L76" s="77">
        <v>31613.1251696</v>
      </c>
      <c r="M76" s="77">
        <v>0.21</v>
      </c>
      <c r="N76" s="77">
        <v>2.5</v>
      </c>
      <c r="O76" s="77">
        <v>1.35</v>
      </c>
    </row>
    <row r="77" spans="2:15">
      <c r="B77" t="s">
        <v>461</v>
      </c>
      <c r="C77" t="s">
        <v>462</v>
      </c>
      <c r="D77" t="s">
        <v>463</v>
      </c>
      <c r="E77" t="s">
        <v>421</v>
      </c>
      <c r="F77" t="s">
        <v>464</v>
      </c>
      <c r="G77" t="s">
        <v>460</v>
      </c>
      <c r="H77" t="s">
        <v>204</v>
      </c>
      <c r="I77" s="77">
        <v>236241</v>
      </c>
      <c r="J77" s="77">
        <v>31400</v>
      </c>
      <c r="K77" s="77">
        <v>0</v>
      </c>
      <c r="L77" s="77">
        <v>35494.974008999998</v>
      </c>
      <c r="M77" s="77">
        <v>0.08</v>
      </c>
      <c r="N77" s="77">
        <v>2.8</v>
      </c>
      <c r="O77" s="77">
        <v>1.51</v>
      </c>
    </row>
    <row r="78" spans="2:15">
      <c r="B78" t="s">
        <v>465</v>
      </c>
      <c r="C78" t="s">
        <v>466</v>
      </c>
      <c r="D78" t="s">
        <v>420</v>
      </c>
      <c r="E78" t="s">
        <v>421</v>
      </c>
      <c r="F78" s="16"/>
      <c r="G78" t="s">
        <v>467</v>
      </c>
      <c r="H78" t="s">
        <v>109</v>
      </c>
      <c r="I78" s="77">
        <v>53773</v>
      </c>
      <c r="J78" s="77">
        <v>1201</v>
      </c>
      <c r="K78" s="77">
        <v>0</v>
      </c>
      <c r="L78" s="77">
        <v>2420.5098600400001</v>
      </c>
      <c r="M78" s="77">
        <v>0.27</v>
      </c>
      <c r="N78" s="77">
        <v>0.19</v>
      </c>
      <c r="O78" s="77">
        <v>0.1</v>
      </c>
    </row>
    <row r="79" spans="2:15">
      <c r="B79" t="s">
        <v>468</v>
      </c>
      <c r="C79" t="s">
        <v>469</v>
      </c>
      <c r="D79" t="s">
        <v>420</v>
      </c>
      <c r="E79" t="s">
        <v>421</v>
      </c>
      <c r="F79" s="16"/>
      <c r="G79" t="s">
        <v>467</v>
      </c>
      <c r="H79" t="s">
        <v>109</v>
      </c>
      <c r="I79" s="77">
        <v>142000</v>
      </c>
      <c r="J79" s="77">
        <v>160</v>
      </c>
      <c r="K79" s="77">
        <v>0</v>
      </c>
      <c r="L79" s="77">
        <v>851.54560000000004</v>
      </c>
      <c r="M79" s="77">
        <v>0.36</v>
      </c>
      <c r="N79" s="77">
        <v>7.0000000000000007E-2</v>
      </c>
      <c r="O79" s="77">
        <v>0.04</v>
      </c>
    </row>
    <row r="80" spans="2:15">
      <c r="B80" t="s">
        <v>470</v>
      </c>
      <c r="C80" t="s">
        <v>471</v>
      </c>
      <c r="D80" t="s">
        <v>454</v>
      </c>
      <c r="E80" t="s">
        <v>421</v>
      </c>
      <c r="F80" t="s">
        <v>472</v>
      </c>
      <c r="G80" t="s">
        <v>473</v>
      </c>
      <c r="H80" t="s">
        <v>109</v>
      </c>
      <c r="I80" s="77">
        <v>182400</v>
      </c>
      <c r="J80" s="77">
        <v>16.100000000000001</v>
      </c>
      <c r="K80" s="77">
        <v>0</v>
      </c>
      <c r="L80" s="77">
        <v>110.06526719999999</v>
      </c>
      <c r="M80" s="77">
        <v>0.03</v>
      </c>
      <c r="N80" s="77">
        <v>0.01</v>
      </c>
      <c r="O80" s="77">
        <v>0</v>
      </c>
    </row>
    <row r="81" spans="2:15">
      <c r="B81" t="s">
        <v>474</v>
      </c>
      <c r="C81" t="s">
        <v>475</v>
      </c>
      <c r="D81" t="s">
        <v>450</v>
      </c>
      <c r="E81" t="s">
        <v>421</v>
      </c>
      <c r="F81" t="s">
        <v>476</v>
      </c>
      <c r="G81" t="s">
        <v>473</v>
      </c>
      <c r="H81" t="s">
        <v>113</v>
      </c>
      <c r="I81" s="77">
        <v>580841</v>
      </c>
      <c r="J81" s="77">
        <v>722</v>
      </c>
      <c r="K81" s="77">
        <v>0</v>
      </c>
      <c r="L81" s="77">
        <v>17997.562841031999</v>
      </c>
      <c r="M81" s="77">
        <v>0.05</v>
      </c>
      <c r="N81" s="77">
        <v>1.42</v>
      </c>
      <c r="O81" s="77">
        <v>0.77</v>
      </c>
    </row>
    <row r="82" spans="2:15">
      <c r="B82" t="s">
        <v>477</v>
      </c>
      <c r="C82" t="s">
        <v>478</v>
      </c>
      <c r="D82" t="s">
        <v>126</v>
      </c>
      <c r="E82" t="s">
        <v>421</v>
      </c>
      <c r="F82" t="s">
        <v>479</v>
      </c>
      <c r="G82" t="s">
        <v>473</v>
      </c>
      <c r="H82" t="s">
        <v>113</v>
      </c>
      <c r="I82" s="77">
        <v>728785</v>
      </c>
      <c r="J82" s="77">
        <v>323</v>
      </c>
      <c r="K82" s="77">
        <v>211.116635884</v>
      </c>
      <c r="L82" s="77">
        <v>10313.438106264</v>
      </c>
      <c r="M82" s="77">
        <v>0.19</v>
      </c>
      <c r="N82" s="77">
        <v>0.81</v>
      </c>
      <c r="O82" s="77">
        <v>0.44</v>
      </c>
    </row>
    <row r="83" spans="2:15">
      <c r="B83" t="s">
        <v>480</v>
      </c>
      <c r="C83" t="s">
        <v>481</v>
      </c>
      <c r="D83" t="s">
        <v>454</v>
      </c>
      <c r="E83" t="s">
        <v>421</v>
      </c>
      <c r="F83" t="s">
        <v>482</v>
      </c>
      <c r="G83" t="s">
        <v>473</v>
      </c>
      <c r="H83" t="s">
        <v>113</v>
      </c>
      <c r="I83" s="77">
        <v>611754</v>
      </c>
      <c r="J83" s="77">
        <v>817.5</v>
      </c>
      <c r="K83" s="77">
        <v>0</v>
      </c>
      <c r="L83" s="77">
        <v>21462.673337820001</v>
      </c>
      <c r="M83" s="77">
        <v>0.46</v>
      </c>
      <c r="N83" s="77">
        <v>1.69</v>
      </c>
      <c r="O83" s="77">
        <v>0.91</v>
      </c>
    </row>
    <row r="84" spans="2:15">
      <c r="B84" t="s">
        <v>483</v>
      </c>
      <c r="C84" t="s">
        <v>484</v>
      </c>
      <c r="D84" t="s">
        <v>126</v>
      </c>
      <c r="E84" t="s">
        <v>421</v>
      </c>
      <c r="F84" t="s">
        <v>485</v>
      </c>
      <c r="G84" t="s">
        <v>473</v>
      </c>
      <c r="H84" t="s">
        <v>113</v>
      </c>
      <c r="I84" s="77">
        <v>29181</v>
      </c>
      <c r="J84" s="77">
        <v>13540</v>
      </c>
      <c r="K84" s="77">
        <v>0</v>
      </c>
      <c r="L84" s="77">
        <v>16956.572517839999</v>
      </c>
      <c r="M84" s="77">
        <v>0.02</v>
      </c>
      <c r="N84" s="77">
        <v>1.34</v>
      </c>
      <c r="O84" s="77">
        <v>0.72</v>
      </c>
    </row>
    <row r="85" spans="2:15">
      <c r="B85" t="s">
        <v>486</v>
      </c>
      <c r="C85" t="s">
        <v>487</v>
      </c>
      <c r="D85" t="s">
        <v>429</v>
      </c>
      <c r="E85" t="s">
        <v>421</v>
      </c>
      <c r="F85" t="s">
        <v>488</v>
      </c>
      <c r="G85" t="s">
        <v>489</v>
      </c>
      <c r="H85" t="s">
        <v>109</v>
      </c>
      <c r="I85" s="77">
        <v>70381</v>
      </c>
      <c r="J85" s="77">
        <v>13707</v>
      </c>
      <c r="K85" s="77">
        <v>0</v>
      </c>
      <c r="L85" s="77">
        <v>36157.41951516</v>
      </c>
      <c r="M85" s="77">
        <v>0.02</v>
      </c>
      <c r="N85" s="77">
        <v>2.85</v>
      </c>
      <c r="O85" s="77">
        <v>1.54</v>
      </c>
    </row>
    <row r="86" spans="2:15">
      <c r="B86" t="s">
        <v>490</v>
      </c>
      <c r="C86" t="s">
        <v>491</v>
      </c>
      <c r="D86" t="s">
        <v>420</v>
      </c>
      <c r="E86" t="s">
        <v>421</v>
      </c>
      <c r="F86" t="s">
        <v>492</v>
      </c>
      <c r="G86" t="s">
        <v>493</v>
      </c>
      <c r="H86" t="s">
        <v>109</v>
      </c>
      <c r="I86" s="77">
        <v>21156</v>
      </c>
      <c r="J86" s="77">
        <v>13350</v>
      </c>
      <c r="K86" s="77">
        <v>0</v>
      </c>
      <c r="L86" s="77">
        <v>10585.573848</v>
      </c>
      <c r="M86" s="77">
        <v>0</v>
      </c>
      <c r="N86" s="77">
        <v>0.84</v>
      </c>
      <c r="O86" s="77">
        <v>0.45</v>
      </c>
    </row>
    <row r="87" spans="2:15">
      <c r="B87" t="s">
        <v>494</v>
      </c>
      <c r="C87" t="s">
        <v>495</v>
      </c>
      <c r="D87" t="s">
        <v>420</v>
      </c>
      <c r="E87" t="s">
        <v>421</v>
      </c>
      <c r="F87" t="s">
        <v>496</v>
      </c>
      <c r="G87" t="s">
        <v>423</v>
      </c>
      <c r="H87" t="s">
        <v>109</v>
      </c>
      <c r="I87" s="77">
        <v>33324</v>
      </c>
      <c r="J87" s="77">
        <v>13109</v>
      </c>
      <c r="K87" s="77">
        <v>0</v>
      </c>
      <c r="L87" s="77">
        <v>16372.92496368</v>
      </c>
      <c r="M87" s="77">
        <v>0.01</v>
      </c>
      <c r="N87" s="77">
        <v>1.29</v>
      </c>
      <c r="O87" s="77">
        <v>0.7</v>
      </c>
    </row>
    <row r="88" spans="2:15">
      <c r="B88" t="s">
        <v>497</v>
      </c>
      <c r="C88" t="s">
        <v>498</v>
      </c>
      <c r="D88" t="s">
        <v>420</v>
      </c>
      <c r="E88" t="s">
        <v>421</v>
      </c>
      <c r="F88" s="16"/>
      <c r="G88" t="s">
        <v>423</v>
      </c>
      <c r="H88" t="s">
        <v>109</v>
      </c>
      <c r="I88" s="77">
        <v>94544</v>
      </c>
      <c r="J88" s="77">
        <v>7043</v>
      </c>
      <c r="K88" s="77">
        <v>0</v>
      </c>
      <c r="L88" s="77">
        <v>24956.93473216</v>
      </c>
      <c r="M88" s="77">
        <v>7.0000000000000007E-2</v>
      </c>
      <c r="N88" s="77">
        <v>1.97</v>
      </c>
      <c r="O88" s="77">
        <v>1.06</v>
      </c>
    </row>
    <row r="89" spans="2:15">
      <c r="B89" t="s">
        <v>499</v>
      </c>
      <c r="C89" t="s">
        <v>500</v>
      </c>
      <c r="D89" t="s">
        <v>420</v>
      </c>
      <c r="E89" t="s">
        <v>421</v>
      </c>
      <c r="F89" t="s">
        <v>501</v>
      </c>
      <c r="G89" t="s">
        <v>502</v>
      </c>
      <c r="H89" t="s">
        <v>109</v>
      </c>
      <c r="I89" s="77">
        <v>64991</v>
      </c>
      <c r="J89" s="77">
        <v>15774</v>
      </c>
      <c r="K89" s="77">
        <v>0</v>
      </c>
      <c r="L89" s="77">
        <v>38423.297914319999</v>
      </c>
      <c r="M89" s="77">
        <v>0</v>
      </c>
      <c r="N89" s="77">
        <v>3.03</v>
      </c>
      <c r="O89" s="77">
        <v>1.64</v>
      </c>
    </row>
    <row r="90" spans="2:15">
      <c r="B90" t="s">
        <v>503</v>
      </c>
      <c r="C90" t="s">
        <v>504</v>
      </c>
      <c r="D90" t="s">
        <v>429</v>
      </c>
      <c r="E90" t="s">
        <v>421</v>
      </c>
      <c r="F90" t="s">
        <v>505</v>
      </c>
      <c r="G90" t="s">
        <v>502</v>
      </c>
      <c r="H90" t="s">
        <v>109</v>
      </c>
      <c r="I90" s="77">
        <v>37469</v>
      </c>
      <c r="J90" s="77">
        <v>18835</v>
      </c>
      <c r="K90" s="77">
        <v>0</v>
      </c>
      <c r="L90" s="77">
        <v>26450.708490199999</v>
      </c>
      <c r="M90" s="77">
        <v>0</v>
      </c>
      <c r="N90" s="77">
        <v>2.09</v>
      </c>
      <c r="O90" s="77">
        <v>1.1299999999999999</v>
      </c>
    </row>
    <row r="91" spans="2:15">
      <c r="B91" t="s">
        <v>506</v>
      </c>
      <c r="C91" t="s">
        <v>507</v>
      </c>
      <c r="D91" t="s">
        <v>454</v>
      </c>
      <c r="E91" t="s">
        <v>421</v>
      </c>
      <c r="F91" t="s">
        <v>508</v>
      </c>
      <c r="G91" t="s">
        <v>502</v>
      </c>
      <c r="H91" t="s">
        <v>109</v>
      </c>
      <c r="I91" s="77">
        <v>10110</v>
      </c>
      <c r="J91" s="77">
        <v>86700</v>
      </c>
      <c r="K91" s="77">
        <v>0</v>
      </c>
      <c r="L91" s="77">
        <v>32852.606760000002</v>
      </c>
      <c r="M91" s="77">
        <v>0</v>
      </c>
      <c r="N91" s="77">
        <v>2.59</v>
      </c>
      <c r="O91" s="77">
        <v>1.4</v>
      </c>
    </row>
    <row r="92" spans="2:15">
      <c r="B92" t="s">
        <v>509</v>
      </c>
      <c r="C92" t="s">
        <v>510</v>
      </c>
      <c r="D92" t="s">
        <v>463</v>
      </c>
      <c r="E92" t="s">
        <v>421</v>
      </c>
      <c r="F92" s="16"/>
      <c r="G92" t="s">
        <v>502</v>
      </c>
      <c r="H92" t="s">
        <v>204</v>
      </c>
      <c r="I92" s="77">
        <v>259890</v>
      </c>
      <c r="J92" s="77">
        <v>6960</v>
      </c>
      <c r="K92" s="77">
        <v>0</v>
      </c>
      <c r="L92" s="77">
        <v>8655.2726039999998</v>
      </c>
      <c r="M92" s="77">
        <v>0.04</v>
      </c>
      <c r="N92" s="77">
        <v>0.68</v>
      </c>
      <c r="O92" s="77">
        <v>0.37</v>
      </c>
    </row>
    <row r="93" spans="2:15">
      <c r="B93" t="s">
        <v>511</v>
      </c>
      <c r="C93" t="s">
        <v>512</v>
      </c>
      <c r="D93" t="s">
        <v>429</v>
      </c>
      <c r="E93" t="s">
        <v>421</v>
      </c>
      <c r="F93" t="s">
        <v>513</v>
      </c>
      <c r="G93" t="s">
        <v>514</v>
      </c>
      <c r="H93" t="s">
        <v>109</v>
      </c>
      <c r="I93" s="77">
        <v>64107</v>
      </c>
      <c r="J93" s="77">
        <v>4990</v>
      </c>
      <c r="K93" s="77">
        <v>0</v>
      </c>
      <c r="L93" s="77">
        <v>11989.6244964</v>
      </c>
      <c r="M93" s="77">
        <v>0.01</v>
      </c>
      <c r="N93" s="77">
        <v>0.95</v>
      </c>
      <c r="O93" s="77">
        <v>0.51</v>
      </c>
    </row>
    <row r="94" spans="2:15">
      <c r="B94" t="s">
        <v>515</v>
      </c>
      <c r="C94" t="s">
        <v>516</v>
      </c>
      <c r="D94" t="s">
        <v>450</v>
      </c>
      <c r="E94" t="s">
        <v>421</v>
      </c>
      <c r="F94" s="16"/>
      <c r="G94" t="s">
        <v>514</v>
      </c>
      <c r="H94" t="s">
        <v>113</v>
      </c>
      <c r="I94" s="77">
        <v>215473</v>
      </c>
      <c r="J94" s="77">
        <v>1970</v>
      </c>
      <c r="K94" s="77">
        <v>0</v>
      </c>
      <c r="L94" s="77">
        <v>18217.061357959999</v>
      </c>
      <c r="M94" s="77">
        <v>0</v>
      </c>
      <c r="N94" s="77">
        <v>1.44</v>
      </c>
      <c r="O94" s="77">
        <v>0.78</v>
      </c>
    </row>
    <row r="95" spans="2:15">
      <c r="B95" t="s">
        <v>517</v>
      </c>
      <c r="C95" t="s">
        <v>518</v>
      </c>
      <c r="D95" t="s">
        <v>429</v>
      </c>
      <c r="E95" t="s">
        <v>421</v>
      </c>
      <c r="F95" t="s">
        <v>519</v>
      </c>
      <c r="G95" t="s">
        <v>514</v>
      </c>
      <c r="H95" t="s">
        <v>109</v>
      </c>
      <c r="I95" s="77">
        <v>62631</v>
      </c>
      <c r="J95" s="77">
        <v>4648</v>
      </c>
      <c r="K95" s="77">
        <v>0</v>
      </c>
      <c r="L95" s="77">
        <v>10910.761122239999</v>
      </c>
      <c r="M95" s="77">
        <v>0.01</v>
      </c>
      <c r="N95" s="77">
        <v>0.86</v>
      </c>
      <c r="O95" s="77">
        <v>0.46</v>
      </c>
    </row>
    <row r="96" spans="2:15">
      <c r="B96" t="s">
        <v>228</v>
      </c>
      <c r="E96" s="16"/>
      <c r="F96" s="16"/>
      <c r="G96" s="16"/>
    </row>
    <row r="97" spans="2:7">
      <c r="B97" t="s">
        <v>263</v>
      </c>
      <c r="E97" s="16"/>
      <c r="F97" s="16"/>
      <c r="G97" s="16"/>
    </row>
    <row r="98" spans="2:7">
      <c r="B98" t="s">
        <v>264</v>
      </c>
      <c r="E98" s="16"/>
      <c r="F98" s="16"/>
      <c r="G98" s="16"/>
    </row>
    <row r="99" spans="2:7">
      <c r="B99" t="s">
        <v>265</v>
      </c>
      <c r="E99" s="16"/>
      <c r="F99" s="16"/>
      <c r="G99" s="16"/>
    </row>
    <row r="100" spans="2:7">
      <c r="B100" t="s">
        <v>266</v>
      </c>
      <c r="E100" s="16"/>
      <c r="F100" s="16"/>
      <c r="G100" s="16"/>
    </row>
    <row r="101" spans="2:7">
      <c r="E101" s="16"/>
      <c r="F101" s="16"/>
      <c r="G101" s="16"/>
    </row>
    <row r="102" spans="2:7">
      <c r="E102" s="16"/>
      <c r="F102" s="16"/>
      <c r="G102" s="16"/>
    </row>
    <row r="103" spans="2:7">
      <c r="E103" s="16"/>
      <c r="F103" s="16"/>
      <c r="G103" s="16"/>
    </row>
    <row r="104" spans="2:7">
      <c r="E104" s="16"/>
      <c r="F104" s="16"/>
      <c r="G104" s="16"/>
    </row>
    <row r="105" spans="2:7">
      <c r="E105" s="16"/>
      <c r="F105" s="16"/>
      <c r="G105" s="16"/>
    </row>
    <row r="106" spans="2:7">
      <c r="E106" s="16"/>
      <c r="F106" s="16"/>
      <c r="G106" s="16"/>
    </row>
    <row r="107" spans="2:7">
      <c r="E107" s="16"/>
      <c r="F107" s="16"/>
      <c r="G107" s="16"/>
    </row>
    <row r="108" spans="2:7">
      <c r="E108" s="16"/>
      <c r="F108" s="16"/>
      <c r="G108" s="16"/>
    </row>
    <row r="109" spans="2:7">
      <c r="E109" s="16"/>
      <c r="F109" s="16"/>
      <c r="G109" s="16"/>
    </row>
    <row r="110" spans="2:7">
      <c r="E110" s="16"/>
      <c r="F110" s="16"/>
      <c r="G110" s="16"/>
    </row>
    <row r="111" spans="2:7">
      <c r="E111" s="16"/>
      <c r="F111" s="16"/>
      <c r="G111" s="16"/>
    </row>
    <row r="112" spans="2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26" t="s">
        <v>755</v>
      </c>
    </row>
    <row r="3" spans="2:63">
      <c r="B3" s="2" t="s">
        <v>2</v>
      </c>
      <c r="C3" t="s">
        <v>756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K6" s="19"/>
    </row>
    <row r="7" spans="2:63" ht="26.25" customHeight="1">
      <c r="B7" s="95" t="s">
        <v>94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16770912</v>
      </c>
      <c r="I11" s="7"/>
      <c r="J11" s="76">
        <v>1.22964384</v>
      </c>
      <c r="K11" s="76">
        <v>225289.38489948001</v>
      </c>
      <c r="L11" s="7"/>
      <c r="M11" s="76">
        <v>100</v>
      </c>
      <c r="N11" s="76">
        <v>9.59</v>
      </c>
      <c r="O11" s="35"/>
      <c r="BH11" s="16"/>
      <c r="BI11" s="19"/>
      <c r="BK11" s="16"/>
    </row>
    <row r="12" spans="2:63">
      <c r="B12" s="78" t="s">
        <v>205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520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521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522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523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271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221</v>
      </c>
      <c r="C22" t="s">
        <v>221</v>
      </c>
      <c r="D22" s="16"/>
      <c r="E22" s="16"/>
      <c r="F22" t="s">
        <v>221</v>
      </c>
      <c r="G22" t="s">
        <v>221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524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221</v>
      </c>
      <c r="C24" t="s">
        <v>221</v>
      </c>
      <c r="D24" s="16"/>
      <c r="E24" s="16"/>
      <c r="F24" t="s">
        <v>221</v>
      </c>
      <c r="G24" t="s">
        <v>221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226</v>
      </c>
      <c r="D25" s="16"/>
      <c r="E25" s="16"/>
      <c r="F25" s="16"/>
      <c r="G25" s="16"/>
      <c r="H25" s="79">
        <v>16770912</v>
      </c>
      <c r="J25" s="79">
        <v>1.22964384</v>
      </c>
      <c r="K25" s="79">
        <v>225289.38489948001</v>
      </c>
      <c r="M25" s="79">
        <v>100</v>
      </c>
      <c r="N25" s="79">
        <v>9.59</v>
      </c>
    </row>
    <row r="26" spans="2:14">
      <c r="B26" s="78" t="s">
        <v>525</v>
      </c>
      <c r="D26" s="16"/>
      <c r="E26" s="16"/>
      <c r="F26" s="16"/>
      <c r="G26" s="16"/>
      <c r="H26" s="79">
        <v>16770912</v>
      </c>
      <c r="J26" s="79">
        <v>1.22964384</v>
      </c>
      <c r="K26" s="79">
        <v>225289.38489948001</v>
      </c>
      <c r="M26" s="79">
        <v>100</v>
      </c>
      <c r="N26" s="79">
        <v>9.59</v>
      </c>
    </row>
    <row r="27" spans="2:14">
      <c r="B27" t="s">
        <v>526</v>
      </c>
      <c r="C27" t="s">
        <v>527</v>
      </c>
      <c r="D27" t="s">
        <v>420</v>
      </c>
      <c r="E27" t="s">
        <v>528</v>
      </c>
      <c r="F27" t="s">
        <v>196</v>
      </c>
      <c r="G27" t="s">
        <v>109</v>
      </c>
      <c r="H27" s="77">
        <v>780</v>
      </c>
      <c r="I27" s="77">
        <v>15426</v>
      </c>
      <c r="J27" s="77">
        <v>1.22964384</v>
      </c>
      <c r="K27" s="77">
        <v>452.19949824000003</v>
      </c>
      <c r="L27" s="77">
        <v>0</v>
      </c>
      <c r="M27" s="77">
        <v>0.2</v>
      </c>
      <c r="N27" s="77">
        <v>0.02</v>
      </c>
    </row>
    <row r="28" spans="2:14">
      <c r="B28" t="s">
        <v>529</v>
      </c>
      <c r="C28" t="s">
        <v>530</v>
      </c>
      <c r="D28" t="s">
        <v>463</v>
      </c>
      <c r="E28" t="s">
        <v>531</v>
      </c>
      <c r="F28" t="s">
        <v>196</v>
      </c>
      <c r="G28" t="s">
        <v>204</v>
      </c>
      <c r="H28" s="77">
        <v>15388402</v>
      </c>
      <c r="I28" s="77">
        <v>1140</v>
      </c>
      <c r="J28" s="77">
        <v>0</v>
      </c>
      <c r="K28" s="77">
        <v>83942.194069799996</v>
      </c>
      <c r="L28" s="77">
        <v>0.33</v>
      </c>
      <c r="M28" s="77">
        <v>37.26</v>
      </c>
      <c r="N28" s="77">
        <v>3.57</v>
      </c>
    </row>
    <row r="29" spans="2:14">
      <c r="B29" t="s">
        <v>532</v>
      </c>
      <c r="C29" t="s">
        <v>533</v>
      </c>
      <c r="D29" t="s">
        <v>429</v>
      </c>
      <c r="E29" t="s">
        <v>534</v>
      </c>
      <c r="F29" t="s">
        <v>196</v>
      </c>
      <c r="G29" t="s">
        <v>109</v>
      </c>
      <c r="H29" s="77">
        <v>133502</v>
      </c>
      <c r="I29" s="77">
        <v>5886</v>
      </c>
      <c r="J29" s="77">
        <v>0</v>
      </c>
      <c r="K29" s="77">
        <v>29451.513094559999</v>
      </c>
      <c r="L29" s="77">
        <v>0.25</v>
      </c>
      <c r="M29" s="77">
        <v>13.07</v>
      </c>
      <c r="N29" s="77">
        <v>1.25</v>
      </c>
    </row>
    <row r="30" spans="2:14">
      <c r="B30" t="s">
        <v>535</v>
      </c>
      <c r="C30" t="s">
        <v>536</v>
      </c>
      <c r="D30" t="s">
        <v>429</v>
      </c>
      <c r="E30" t="s">
        <v>537</v>
      </c>
      <c r="F30" t="s">
        <v>196</v>
      </c>
      <c r="G30" t="s">
        <v>109</v>
      </c>
      <c r="H30" s="77">
        <v>5850</v>
      </c>
      <c r="I30" s="77">
        <v>2257</v>
      </c>
      <c r="J30" s="77">
        <v>0</v>
      </c>
      <c r="K30" s="77">
        <v>494.86530599999998</v>
      </c>
      <c r="L30" s="77">
        <v>0</v>
      </c>
      <c r="M30" s="77">
        <v>0.22</v>
      </c>
      <c r="N30" s="77">
        <v>0.02</v>
      </c>
    </row>
    <row r="31" spans="2:14">
      <c r="B31" t="s">
        <v>538</v>
      </c>
      <c r="C31" t="s">
        <v>539</v>
      </c>
      <c r="D31" t="s">
        <v>429</v>
      </c>
      <c r="E31" t="s">
        <v>540</v>
      </c>
      <c r="F31" t="s">
        <v>196</v>
      </c>
      <c r="G31" t="s">
        <v>109</v>
      </c>
      <c r="H31" s="77">
        <v>6520</v>
      </c>
      <c r="I31" s="77">
        <v>1925</v>
      </c>
      <c r="J31" s="77">
        <v>0</v>
      </c>
      <c r="K31" s="77">
        <v>470.41147999999998</v>
      </c>
      <c r="L31" s="77">
        <v>0</v>
      </c>
      <c r="M31" s="77">
        <v>0.21</v>
      </c>
      <c r="N31" s="77">
        <v>0.02</v>
      </c>
    </row>
    <row r="32" spans="2:14">
      <c r="B32" t="s">
        <v>541</v>
      </c>
      <c r="C32" t="s">
        <v>542</v>
      </c>
      <c r="D32" t="s">
        <v>429</v>
      </c>
      <c r="E32" t="s">
        <v>543</v>
      </c>
      <c r="F32" t="s">
        <v>196</v>
      </c>
      <c r="G32" t="s">
        <v>109</v>
      </c>
      <c r="H32" s="77">
        <v>1235688</v>
      </c>
      <c r="I32" s="77">
        <v>2382</v>
      </c>
      <c r="J32" s="77">
        <v>0</v>
      </c>
      <c r="K32" s="77">
        <v>110318.96242368</v>
      </c>
      <c r="L32" s="77">
        <v>0.13</v>
      </c>
      <c r="M32" s="77">
        <v>48.97</v>
      </c>
      <c r="N32" s="77">
        <v>4.7</v>
      </c>
    </row>
    <row r="33" spans="2:14">
      <c r="B33" t="s">
        <v>544</v>
      </c>
      <c r="C33" t="s">
        <v>545</v>
      </c>
      <c r="D33" t="s">
        <v>429</v>
      </c>
      <c r="E33" t="s">
        <v>546</v>
      </c>
      <c r="F33" t="s">
        <v>196</v>
      </c>
      <c r="G33" t="s">
        <v>109</v>
      </c>
      <c r="H33" s="77">
        <v>170</v>
      </c>
      <c r="I33" s="77">
        <v>24992</v>
      </c>
      <c r="J33" s="77">
        <v>0</v>
      </c>
      <c r="K33" s="77">
        <v>159.23902720000001</v>
      </c>
      <c r="L33" s="77">
        <v>0</v>
      </c>
      <c r="M33" s="77">
        <v>7.0000000000000007E-2</v>
      </c>
      <c r="N33" s="77">
        <v>0.01</v>
      </c>
    </row>
    <row r="34" spans="2:14">
      <c r="B34" s="78" t="s">
        <v>547</v>
      </c>
      <c r="D34" s="16"/>
      <c r="E34" s="16"/>
      <c r="F34" s="16"/>
      <c r="G34" s="16"/>
      <c r="H34" s="79">
        <v>0</v>
      </c>
      <c r="J34" s="79">
        <v>0</v>
      </c>
      <c r="K34" s="79">
        <v>0</v>
      </c>
      <c r="M34" s="79">
        <v>0</v>
      </c>
      <c r="N34" s="79">
        <v>0</v>
      </c>
    </row>
    <row r="35" spans="2:14">
      <c r="B35" t="s">
        <v>221</v>
      </c>
      <c r="C35" t="s">
        <v>221</v>
      </c>
      <c r="D35" s="16"/>
      <c r="E35" s="16"/>
      <c r="F35" t="s">
        <v>221</v>
      </c>
      <c r="G35" t="s">
        <v>221</v>
      </c>
      <c r="H35" s="77">
        <v>0</v>
      </c>
      <c r="I35" s="77">
        <v>0</v>
      </c>
      <c r="K35" s="77">
        <v>0</v>
      </c>
      <c r="L35" s="77">
        <v>0</v>
      </c>
      <c r="M35" s="77">
        <v>0</v>
      </c>
      <c r="N35" s="77">
        <v>0</v>
      </c>
    </row>
    <row r="36" spans="2:14">
      <c r="B36" s="78" t="s">
        <v>271</v>
      </c>
      <c r="D36" s="16"/>
      <c r="E36" s="16"/>
      <c r="F36" s="16"/>
      <c r="G36" s="16"/>
      <c r="H36" s="79">
        <v>0</v>
      </c>
      <c r="J36" s="79">
        <v>0</v>
      </c>
      <c r="K36" s="79">
        <v>0</v>
      </c>
      <c r="M36" s="79">
        <v>0</v>
      </c>
      <c r="N36" s="79">
        <v>0</v>
      </c>
    </row>
    <row r="37" spans="2:14">
      <c r="B37" t="s">
        <v>221</v>
      </c>
      <c r="C37" t="s">
        <v>221</v>
      </c>
      <c r="D37" s="16"/>
      <c r="E37" s="16"/>
      <c r="F37" t="s">
        <v>221</v>
      </c>
      <c r="G37" t="s">
        <v>221</v>
      </c>
      <c r="H37" s="77">
        <v>0</v>
      </c>
      <c r="I37" s="77">
        <v>0</v>
      </c>
      <c r="K37" s="77">
        <v>0</v>
      </c>
      <c r="L37" s="77">
        <v>0</v>
      </c>
      <c r="M37" s="77">
        <v>0</v>
      </c>
      <c r="N37" s="77">
        <v>0</v>
      </c>
    </row>
    <row r="38" spans="2:14">
      <c r="B38" s="78" t="s">
        <v>524</v>
      </c>
      <c r="D38" s="16"/>
      <c r="E38" s="16"/>
      <c r="F38" s="16"/>
      <c r="G38" s="16"/>
      <c r="H38" s="79">
        <v>0</v>
      </c>
      <c r="J38" s="79">
        <v>0</v>
      </c>
      <c r="K38" s="79">
        <v>0</v>
      </c>
      <c r="M38" s="79">
        <v>0</v>
      </c>
      <c r="N38" s="79">
        <v>0</v>
      </c>
    </row>
    <row r="39" spans="2:14">
      <c r="B39" t="s">
        <v>221</v>
      </c>
      <c r="C39" t="s">
        <v>221</v>
      </c>
      <c r="D39" s="16"/>
      <c r="E39" s="16"/>
      <c r="F39" t="s">
        <v>221</v>
      </c>
      <c r="G39" t="s">
        <v>221</v>
      </c>
      <c r="H39" s="77">
        <v>0</v>
      </c>
      <c r="I39" s="77">
        <v>0</v>
      </c>
      <c r="K39" s="77">
        <v>0</v>
      </c>
      <c r="L39" s="77">
        <v>0</v>
      </c>
      <c r="M39" s="77">
        <v>0</v>
      </c>
      <c r="N39" s="77">
        <v>0</v>
      </c>
    </row>
    <row r="40" spans="2:14">
      <c r="B40" t="s">
        <v>228</v>
      </c>
      <c r="D40" s="16"/>
      <c r="E40" s="16"/>
      <c r="F40" s="16"/>
      <c r="G40" s="16"/>
    </row>
    <row r="41" spans="2:14">
      <c r="B41" t="s">
        <v>263</v>
      </c>
      <c r="D41" s="16"/>
      <c r="E41" s="16"/>
      <c r="F41" s="16"/>
      <c r="G41" s="16"/>
    </row>
    <row r="42" spans="2:14">
      <c r="B42" t="s">
        <v>264</v>
      </c>
      <c r="D42" s="16"/>
      <c r="E42" s="16"/>
      <c r="F42" s="16"/>
      <c r="G42" s="16"/>
    </row>
    <row r="43" spans="2:14">
      <c r="B43" t="s">
        <v>265</v>
      </c>
      <c r="D43" s="16"/>
      <c r="E43" s="16"/>
      <c r="F43" s="16"/>
      <c r="G43" s="16"/>
    </row>
    <row r="44" spans="2:14">
      <c r="B44" t="s">
        <v>266</v>
      </c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26" t="s">
        <v>755</v>
      </c>
    </row>
    <row r="3" spans="2:65">
      <c r="B3" s="2" t="s">
        <v>2</v>
      </c>
      <c r="C3" t="s">
        <v>756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2873591.92</v>
      </c>
      <c r="K11" s="7"/>
      <c r="L11" s="76">
        <v>112786.4164657284</v>
      </c>
      <c r="M11" s="7"/>
      <c r="N11" s="76">
        <v>100</v>
      </c>
      <c r="O11" s="76">
        <v>4.8</v>
      </c>
      <c r="P11" s="35"/>
      <c r="BG11" s="16"/>
      <c r="BH11" s="19"/>
      <c r="BI11" s="16"/>
      <c r="BM11" s="16"/>
    </row>
    <row r="12" spans="2:65">
      <c r="B12" s="78" t="s">
        <v>205</v>
      </c>
      <c r="C12" s="16"/>
      <c r="D12" s="16"/>
      <c r="E12" s="16"/>
      <c r="J12" s="79">
        <v>2138928</v>
      </c>
      <c r="L12" s="79">
        <v>6397.7711380000001</v>
      </c>
      <c r="N12" s="79">
        <v>5.67</v>
      </c>
      <c r="O12" s="79">
        <v>0.27</v>
      </c>
    </row>
    <row r="13" spans="2:65">
      <c r="B13" s="78" t="s">
        <v>548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549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2138928</v>
      </c>
      <c r="L17" s="79">
        <v>6397.7711380000001</v>
      </c>
      <c r="N17" s="79">
        <v>5.67</v>
      </c>
      <c r="O17" s="79">
        <v>0.27</v>
      </c>
    </row>
    <row r="18" spans="2:15">
      <c r="B18" t="s">
        <v>550</v>
      </c>
      <c r="C18" t="s">
        <v>551</v>
      </c>
      <c r="D18" t="s">
        <v>103</v>
      </c>
      <c r="E18" t="s">
        <v>552</v>
      </c>
      <c r="F18" t="s">
        <v>196</v>
      </c>
      <c r="G18" t="s">
        <v>221</v>
      </c>
      <c r="H18" t="s">
        <v>553</v>
      </c>
      <c r="I18" t="s">
        <v>105</v>
      </c>
      <c r="J18" s="77">
        <v>247445</v>
      </c>
      <c r="K18" s="77">
        <v>133.32</v>
      </c>
      <c r="L18" s="77">
        <v>329.89367399999998</v>
      </c>
      <c r="M18" s="77">
        <v>0.31</v>
      </c>
      <c r="N18" s="77">
        <v>0.28999999999999998</v>
      </c>
      <c r="O18" s="77">
        <v>0.01</v>
      </c>
    </row>
    <row r="19" spans="2:15">
      <c r="B19" t="s">
        <v>554</v>
      </c>
      <c r="C19" t="s">
        <v>555</v>
      </c>
      <c r="D19" t="s">
        <v>103</v>
      </c>
      <c r="E19" t="s">
        <v>552</v>
      </c>
      <c r="F19" t="s">
        <v>196</v>
      </c>
      <c r="G19" t="s">
        <v>221</v>
      </c>
      <c r="H19" t="s">
        <v>553</v>
      </c>
      <c r="I19" t="s">
        <v>105</v>
      </c>
      <c r="J19" s="77">
        <v>1891483</v>
      </c>
      <c r="K19" s="77">
        <v>320.8</v>
      </c>
      <c r="L19" s="77">
        <v>6067.8774640000001</v>
      </c>
      <c r="M19" s="77">
        <v>1.86</v>
      </c>
      <c r="N19" s="77">
        <v>5.38</v>
      </c>
      <c r="O19" s="77">
        <v>0.26</v>
      </c>
    </row>
    <row r="20" spans="2:15">
      <c r="B20" s="78" t="s">
        <v>271</v>
      </c>
      <c r="C20" s="16"/>
      <c r="D20" s="16"/>
      <c r="E20" s="16"/>
      <c r="J20" s="79">
        <v>0</v>
      </c>
      <c r="L20" s="79">
        <v>0</v>
      </c>
      <c r="N20" s="79">
        <v>0</v>
      </c>
      <c r="O20" s="79">
        <v>0</v>
      </c>
    </row>
    <row r="21" spans="2:15">
      <c r="B21" t="s">
        <v>221</v>
      </c>
      <c r="C21" t="s">
        <v>221</v>
      </c>
      <c r="D21" s="16"/>
      <c r="E21" s="16"/>
      <c r="F21" t="s">
        <v>221</v>
      </c>
      <c r="G21" t="s">
        <v>221</v>
      </c>
      <c r="I21" t="s">
        <v>221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226</v>
      </c>
      <c r="C22" s="16"/>
      <c r="D22" s="16"/>
      <c r="E22" s="16"/>
      <c r="J22" s="79">
        <v>734663.92</v>
      </c>
      <c r="L22" s="79">
        <v>106388.6453277284</v>
      </c>
      <c r="N22" s="79">
        <v>94.33</v>
      </c>
      <c r="O22" s="79">
        <v>4.53</v>
      </c>
    </row>
    <row r="23" spans="2:15">
      <c r="B23" s="78" t="s">
        <v>548</v>
      </c>
      <c r="C23" s="16"/>
      <c r="D23" s="16"/>
      <c r="E23" s="16"/>
      <c r="J23" s="79">
        <v>0</v>
      </c>
      <c r="L23" s="79">
        <v>0</v>
      </c>
      <c r="N23" s="79">
        <v>0</v>
      </c>
      <c r="O23" s="79">
        <v>0</v>
      </c>
    </row>
    <row r="24" spans="2:15">
      <c r="B24" t="s">
        <v>221</v>
      </c>
      <c r="C24" t="s">
        <v>221</v>
      </c>
      <c r="D24" s="16"/>
      <c r="E24" s="16"/>
      <c r="F24" t="s">
        <v>221</v>
      </c>
      <c r="G24" t="s">
        <v>221</v>
      </c>
      <c r="I24" t="s">
        <v>221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549</v>
      </c>
      <c r="C25" s="16"/>
      <c r="D25" s="16"/>
      <c r="E25" s="16"/>
      <c r="J25" s="79">
        <v>0</v>
      </c>
      <c r="L25" s="79">
        <v>0</v>
      </c>
      <c r="N25" s="79">
        <v>0</v>
      </c>
      <c r="O25" s="79">
        <v>0</v>
      </c>
    </row>
    <row r="26" spans="2:15">
      <c r="B26" t="s">
        <v>221</v>
      </c>
      <c r="C26" t="s">
        <v>221</v>
      </c>
      <c r="D26" s="16"/>
      <c r="E26" s="16"/>
      <c r="F26" t="s">
        <v>221</v>
      </c>
      <c r="G26" t="s">
        <v>221</v>
      </c>
      <c r="I26" t="s">
        <v>221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</row>
    <row r="27" spans="2:15">
      <c r="B27" s="78" t="s">
        <v>93</v>
      </c>
      <c r="C27" s="16"/>
      <c r="D27" s="16"/>
      <c r="E27" s="16"/>
      <c r="J27" s="79">
        <v>734663.92</v>
      </c>
      <c r="L27" s="79">
        <v>106388.6453277284</v>
      </c>
      <c r="N27" s="79">
        <v>94.33</v>
      </c>
      <c r="O27" s="79">
        <v>4.53</v>
      </c>
    </row>
    <row r="28" spans="2:15">
      <c r="B28" t="s">
        <v>556</v>
      </c>
      <c r="C28" t="s">
        <v>557</v>
      </c>
      <c r="D28" t="s">
        <v>126</v>
      </c>
      <c r="E28" t="s">
        <v>558</v>
      </c>
      <c r="F28" t="s">
        <v>196</v>
      </c>
      <c r="G28" t="s">
        <v>221</v>
      </c>
      <c r="H28" t="s">
        <v>553</v>
      </c>
      <c r="I28" t="s">
        <v>109</v>
      </c>
      <c r="J28" s="77">
        <v>5023</v>
      </c>
      <c r="K28" s="77">
        <v>105106</v>
      </c>
      <c r="L28" s="77">
        <v>19787.469976240001</v>
      </c>
      <c r="M28" s="77">
        <v>1.52</v>
      </c>
      <c r="N28" s="77">
        <v>17.54</v>
      </c>
      <c r="O28" s="77">
        <v>0.84</v>
      </c>
    </row>
    <row r="29" spans="2:15">
      <c r="B29" t="s">
        <v>559</v>
      </c>
      <c r="C29" t="s">
        <v>560</v>
      </c>
      <c r="D29" t="s">
        <v>126</v>
      </c>
      <c r="E29" t="s">
        <v>561</v>
      </c>
      <c r="F29" t="s">
        <v>196</v>
      </c>
      <c r="G29" t="s">
        <v>221</v>
      </c>
      <c r="H29" t="s">
        <v>553</v>
      </c>
      <c r="I29" t="s">
        <v>113</v>
      </c>
      <c r="J29" s="77">
        <v>162868</v>
      </c>
      <c r="K29" s="77">
        <v>3082</v>
      </c>
      <c r="L29" s="77">
        <v>21542.079997215998</v>
      </c>
      <c r="M29" s="77">
        <v>1.72</v>
      </c>
      <c r="N29" s="77">
        <v>19.100000000000001</v>
      </c>
      <c r="O29" s="77">
        <v>0.92</v>
      </c>
    </row>
    <row r="30" spans="2:15">
      <c r="B30" t="s">
        <v>562</v>
      </c>
      <c r="C30" t="s">
        <v>563</v>
      </c>
      <c r="D30" t="s">
        <v>126</v>
      </c>
      <c r="E30" t="s">
        <v>564</v>
      </c>
      <c r="F30" t="s">
        <v>196</v>
      </c>
      <c r="G30" t="s">
        <v>221</v>
      </c>
      <c r="H30" t="s">
        <v>553</v>
      </c>
      <c r="I30" t="s">
        <v>109</v>
      </c>
      <c r="J30" s="77">
        <v>35915</v>
      </c>
      <c r="K30" s="77">
        <v>20385</v>
      </c>
      <c r="L30" s="77">
        <v>27440.130267</v>
      </c>
      <c r="M30" s="77">
        <v>0.22</v>
      </c>
      <c r="N30" s="77">
        <v>24.33</v>
      </c>
      <c r="O30" s="77">
        <v>1.17</v>
      </c>
    </row>
    <row r="31" spans="2:15">
      <c r="B31" t="s">
        <v>565</v>
      </c>
      <c r="C31" t="s">
        <v>566</v>
      </c>
      <c r="D31" t="s">
        <v>126</v>
      </c>
      <c r="E31" t="s">
        <v>567</v>
      </c>
      <c r="F31" t="s">
        <v>196</v>
      </c>
      <c r="G31" t="s">
        <v>221</v>
      </c>
      <c r="H31" t="s">
        <v>553</v>
      </c>
      <c r="I31" t="s">
        <v>202</v>
      </c>
      <c r="J31" s="77">
        <v>10110</v>
      </c>
      <c r="K31" s="77">
        <v>15540</v>
      </c>
      <c r="L31" s="77">
        <v>5981.4690768</v>
      </c>
      <c r="M31" s="77">
        <v>0.14000000000000001</v>
      </c>
      <c r="N31" s="77">
        <v>5.3</v>
      </c>
      <c r="O31" s="77">
        <v>0.25</v>
      </c>
    </row>
    <row r="32" spans="2:15">
      <c r="B32" t="s">
        <v>568</v>
      </c>
      <c r="C32" t="s">
        <v>569</v>
      </c>
      <c r="D32" t="s">
        <v>126</v>
      </c>
      <c r="E32" t="s">
        <v>570</v>
      </c>
      <c r="F32" t="s">
        <v>196</v>
      </c>
      <c r="G32" t="s">
        <v>221</v>
      </c>
      <c r="H32" t="s">
        <v>553</v>
      </c>
      <c r="I32" t="s">
        <v>109</v>
      </c>
      <c r="J32" s="77">
        <v>520747.92</v>
      </c>
      <c r="K32" s="77">
        <v>1620.9700000000025</v>
      </c>
      <c r="L32" s="77">
        <v>31637.496010472401</v>
      </c>
      <c r="M32" s="77">
        <v>1.52</v>
      </c>
      <c r="N32" s="77">
        <v>28.05</v>
      </c>
      <c r="O32" s="77">
        <v>1.35</v>
      </c>
    </row>
    <row r="33" spans="2:15">
      <c r="B33" s="78" t="s">
        <v>271</v>
      </c>
      <c r="C33" s="16"/>
      <c r="D33" s="16"/>
      <c r="E33" s="16"/>
      <c r="J33" s="79">
        <v>0</v>
      </c>
      <c r="L33" s="79">
        <v>0</v>
      </c>
      <c r="N33" s="79">
        <v>0</v>
      </c>
      <c r="O33" s="79">
        <v>0</v>
      </c>
    </row>
    <row r="34" spans="2:15">
      <c r="B34" t="s">
        <v>221</v>
      </c>
      <c r="C34" t="s">
        <v>221</v>
      </c>
      <c r="D34" s="16"/>
      <c r="E34" s="16"/>
      <c r="F34" t="s">
        <v>221</v>
      </c>
      <c r="G34" t="s">
        <v>221</v>
      </c>
      <c r="I34" t="s">
        <v>221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</row>
    <row r="35" spans="2:15">
      <c r="B35" t="s">
        <v>228</v>
      </c>
      <c r="C35" s="16"/>
      <c r="D35" s="16"/>
      <c r="E35" s="16"/>
    </row>
    <row r="36" spans="2:15">
      <c r="B36" t="s">
        <v>263</v>
      </c>
      <c r="C36" s="16"/>
      <c r="D36" s="16"/>
      <c r="E36" s="16"/>
    </row>
    <row r="37" spans="2:15">
      <c r="B37" t="s">
        <v>264</v>
      </c>
      <c r="C37" s="16"/>
      <c r="D37" s="16"/>
      <c r="E37" s="16"/>
    </row>
    <row r="38" spans="2:15">
      <c r="B38" t="s">
        <v>265</v>
      </c>
      <c r="C38" s="16"/>
      <c r="D38" s="16"/>
      <c r="E38" s="16"/>
    </row>
    <row r="39" spans="2:15"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26" t="s">
        <v>755</v>
      </c>
    </row>
    <row r="3" spans="2:60">
      <c r="B3" s="2" t="s">
        <v>2</v>
      </c>
      <c r="C3" t="s">
        <v>756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98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13800</v>
      </c>
      <c r="H11" s="7"/>
      <c r="I11" s="76">
        <v>3.036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205</v>
      </c>
      <c r="D12" s="16"/>
      <c r="E12" s="16"/>
      <c r="G12" s="79">
        <v>13800</v>
      </c>
      <c r="I12" s="79">
        <v>3.036</v>
      </c>
      <c r="K12" s="79">
        <v>100</v>
      </c>
      <c r="L12" s="79">
        <v>0</v>
      </c>
    </row>
    <row r="13" spans="2:60">
      <c r="B13" s="78" t="s">
        <v>571</v>
      </c>
      <c r="D13" s="16"/>
      <c r="E13" s="16"/>
      <c r="G13" s="79">
        <v>13800</v>
      </c>
      <c r="I13" s="79">
        <v>3.036</v>
      </c>
      <c r="K13" s="79">
        <v>100</v>
      </c>
      <c r="L13" s="79">
        <v>0</v>
      </c>
    </row>
    <row r="14" spans="2:60">
      <c r="B14" t="s">
        <v>572</v>
      </c>
      <c r="C14" t="s">
        <v>573</v>
      </c>
      <c r="D14" t="s">
        <v>103</v>
      </c>
      <c r="E14" t="s">
        <v>383</v>
      </c>
      <c r="F14" t="s">
        <v>105</v>
      </c>
      <c r="G14" s="77">
        <v>13800</v>
      </c>
      <c r="H14" s="77">
        <v>22</v>
      </c>
      <c r="I14" s="77">
        <v>3.036</v>
      </c>
      <c r="J14" s="77">
        <v>0.7</v>
      </c>
      <c r="K14" s="77">
        <v>100</v>
      </c>
      <c r="L14" s="77">
        <v>0</v>
      </c>
    </row>
    <row r="15" spans="2:60">
      <c r="B15" s="78" t="s">
        <v>226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574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221</v>
      </c>
      <c r="C17" t="s">
        <v>221</v>
      </c>
      <c r="D17" s="16"/>
      <c r="E17" t="s">
        <v>221</v>
      </c>
      <c r="F17" t="s">
        <v>221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228</v>
      </c>
      <c r="D18" s="16"/>
      <c r="E18" s="16"/>
    </row>
    <row r="19" spans="2:12">
      <c r="B19" t="s">
        <v>263</v>
      </c>
      <c r="D19" s="16"/>
      <c r="E19" s="16"/>
    </row>
    <row r="20" spans="2:12">
      <c r="B20" t="s">
        <v>264</v>
      </c>
      <c r="D20" s="16"/>
      <c r="E20" s="16"/>
    </row>
    <row r="21" spans="2:12">
      <c r="B21" t="s">
        <v>265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26" t="s">
        <v>755</v>
      </c>
    </row>
    <row r="3" spans="2:61">
      <c r="B3" s="2" t="s">
        <v>2</v>
      </c>
      <c r="C3" t="s">
        <v>756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-2225</v>
      </c>
      <c r="H11" s="7"/>
      <c r="I11" s="76">
        <v>-7892.2499584999996</v>
      </c>
      <c r="J11" s="25"/>
      <c r="K11" s="76">
        <v>100</v>
      </c>
      <c r="L11" s="76">
        <v>-0.34</v>
      </c>
      <c r="BD11" s="16"/>
      <c r="BE11" s="19"/>
      <c r="BF11" s="16"/>
      <c r="BH11" s="16"/>
    </row>
    <row r="12" spans="2:61">
      <c r="B12" s="78" t="s">
        <v>205</v>
      </c>
      <c r="C12" s="16"/>
      <c r="D12" s="16"/>
      <c r="E12" s="16"/>
      <c r="G12" s="79">
        <v>-194</v>
      </c>
      <c r="I12" s="79">
        <v>-5414.1</v>
      </c>
      <c r="K12" s="79">
        <v>68.599999999999994</v>
      </c>
      <c r="L12" s="79">
        <v>-0.23</v>
      </c>
    </row>
    <row r="13" spans="2:61">
      <c r="B13" s="78" t="s">
        <v>575</v>
      </c>
      <c r="C13" s="16"/>
      <c r="D13" s="16"/>
      <c r="E13" s="16"/>
      <c r="G13" s="79">
        <v>-194</v>
      </c>
      <c r="I13" s="79">
        <v>-5414.1</v>
      </c>
      <c r="K13" s="79">
        <v>68.599999999999994</v>
      </c>
      <c r="L13" s="79">
        <v>-0.23</v>
      </c>
    </row>
    <row r="14" spans="2:61">
      <c r="B14" t="s">
        <v>576</v>
      </c>
      <c r="C14" t="s">
        <v>577</v>
      </c>
      <c r="D14" t="s">
        <v>103</v>
      </c>
      <c r="E14" t="s">
        <v>126</v>
      </c>
      <c r="F14" t="s">
        <v>105</v>
      </c>
      <c r="G14" s="77">
        <v>395</v>
      </c>
      <c r="H14" s="77">
        <v>10200</v>
      </c>
      <c r="I14" s="77">
        <v>40.29</v>
      </c>
      <c r="J14" s="77">
        <v>0</v>
      </c>
      <c r="K14" s="77">
        <v>-0.51</v>
      </c>
      <c r="L14" s="77">
        <v>0</v>
      </c>
    </row>
    <row r="15" spans="2:61">
      <c r="B15" t="s">
        <v>578</v>
      </c>
      <c r="C15" t="s">
        <v>579</v>
      </c>
      <c r="D15" t="s">
        <v>103</v>
      </c>
      <c r="E15" t="s">
        <v>126</v>
      </c>
      <c r="F15" t="s">
        <v>105</v>
      </c>
      <c r="G15" s="77">
        <v>-134</v>
      </c>
      <c r="H15" s="77">
        <v>138500</v>
      </c>
      <c r="I15" s="77">
        <v>-185.59</v>
      </c>
      <c r="J15" s="77">
        <v>0</v>
      </c>
      <c r="K15" s="77">
        <v>2.35</v>
      </c>
      <c r="L15" s="77">
        <v>-0.01</v>
      </c>
    </row>
    <row r="16" spans="2:61">
      <c r="B16" t="s">
        <v>580</v>
      </c>
      <c r="C16" t="s">
        <v>581</v>
      </c>
      <c r="D16" t="s">
        <v>103</v>
      </c>
      <c r="E16" t="s">
        <v>126</v>
      </c>
      <c r="F16" t="s">
        <v>105</v>
      </c>
      <c r="G16" s="77">
        <v>-60</v>
      </c>
      <c r="H16" s="77">
        <v>215100</v>
      </c>
      <c r="I16" s="77">
        <v>-129.06</v>
      </c>
      <c r="J16" s="77">
        <v>0</v>
      </c>
      <c r="K16" s="77">
        <v>1.64</v>
      </c>
      <c r="L16" s="77">
        <v>-0.01</v>
      </c>
    </row>
    <row r="17" spans="2:12">
      <c r="B17" t="s">
        <v>582</v>
      </c>
      <c r="C17" t="s">
        <v>583</v>
      </c>
      <c r="D17" t="s">
        <v>103</v>
      </c>
      <c r="E17" t="s">
        <v>126</v>
      </c>
      <c r="F17" t="s">
        <v>105</v>
      </c>
      <c r="G17" s="77">
        <v>-395</v>
      </c>
      <c r="H17" s="77">
        <v>1301200</v>
      </c>
      <c r="I17" s="77">
        <v>-5139.74</v>
      </c>
      <c r="J17" s="77">
        <v>0</v>
      </c>
      <c r="K17" s="77">
        <v>65.12</v>
      </c>
      <c r="L17" s="77">
        <v>-0.22</v>
      </c>
    </row>
    <row r="18" spans="2:12">
      <c r="B18" s="78" t="s">
        <v>584</v>
      </c>
      <c r="C18" s="16"/>
      <c r="D18" s="16"/>
      <c r="E18" s="16"/>
      <c r="G18" s="79">
        <v>0</v>
      </c>
      <c r="I18" s="79">
        <v>0</v>
      </c>
      <c r="K18" s="79">
        <v>0</v>
      </c>
      <c r="L18" s="79">
        <v>0</v>
      </c>
    </row>
    <row r="19" spans="2:12">
      <c r="B19" t="s">
        <v>221</v>
      </c>
      <c r="C19" t="s">
        <v>221</v>
      </c>
      <c r="D19" s="16"/>
      <c r="E19" t="s">
        <v>221</v>
      </c>
      <c r="F19" t="s">
        <v>221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</row>
    <row r="20" spans="2:12">
      <c r="B20" s="78" t="s">
        <v>585</v>
      </c>
      <c r="C20" s="16"/>
      <c r="D20" s="16"/>
      <c r="E20" s="16"/>
      <c r="G20" s="79">
        <v>0</v>
      </c>
      <c r="I20" s="79">
        <v>0</v>
      </c>
      <c r="K20" s="79">
        <v>0</v>
      </c>
      <c r="L20" s="79">
        <v>0</v>
      </c>
    </row>
    <row r="21" spans="2:12">
      <c r="B21" t="s">
        <v>221</v>
      </c>
      <c r="C21" t="s">
        <v>221</v>
      </c>
      <c r="D21" s="16"/>
      <c r="E21" t="s">
        <v>221</v>
      </c>
      <c r="F21" t="s">
        <v>221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</row>
    <row r="22" spans="2:12">
      <c r="B22" s="78" t="s">
        <v>271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221</v>
      </c>
      <c r="C23" t="s">
        <v>221</v>
      </c>
      <c r="D23" s="16"/>
      <c r="E23" t="s">
        <v>221</v>
      </c>
      <c r="F23" t="s">
        <v>221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226</v>
      </c>
      <c r="C24" s="16"/>
      <c r="D24" s="16"/>
      <c r="E24" s="16"/>
      <c r="G24" s="79">
        <v>-2031</v>
      </c>
      <c r="I24" s="79">
        <v>-2478.1499585000001</v>
      </c>
      <c r="K24" s="79">
        <v>31.4</v>
      </c>
      <c r="L24" s="79">
        <v>-0.11</v>
      </c>
    </row>
    <row r="25" spans="2:12">
      <c r="B25" s="78" t="s">
        <v>575</v>
      </c>
      <c r="C25" s="16"/>
      <c r="D25" s="16"/>
      <c r="E25" s="16"/>
      <c r="G25" s="79">
        <v>-2213</v>
      </c>
      <c r="I25" s="79">
        <v>-4409.4826460000004</v>
      </c>
      <c r="K25" s="79">
        <v>55.87</v>
      </c>
      <c r="L25" s="79">
        <v>-0.19</v>
      </c>
    </row>
    <row r="26" spans="2:12">
      <c r="B26" t="s">
        <v>586</v>
      </c>
      <c r="C26" t="s">
        <v>587</v>
      </c>
      <c r="D26" t="s">
        <v>126</v>
      </c>
      <c r="E26" t="s">
        <v>588</v>
      </c>
      <c r="F26" t="s">
        <v>109</v>
      </c>
      <c r="G26" s="77">
        <v>-1043</v>
      </c>
      <c r="H26" s="77">
        <v>5000</v>
      </c>
      <c r="I26" s="77">
        <v>-195.45820000000001</v>
      </c>
      <c r="J26" s="77">
        <v>0</v>
      </c>
      <c r="K26" s="77">
        <v>2.48</v>
      </c>
      <c r="L26" s="77">
        <v>-0.01</v>
      </c>
    </row>
    <row r="27" spans="2:12">
      <c r="B27" t="s">
        <v>589</v>
      </c>
      <c r="C27" t="s">
        <v>590</v>
      </c>
      <c r="D27" t="s">
        <v>126</v>
      </c>
      <c r="E27" t="s">
        <v>588</v>
      </c>
      <c r="F27" t="s">
        <v>109</v>
      </c>
      <c r="G27" s="77">
        <v>-1043</v>
      </c>
      <c r="H27" s="77">
        <v>111400</v>
      </c>
      <c r="I27" s="77">
        <v>-4354.8086960000001</v>
      </c>
      <c r="J27" s="77">
        <v>0</v>
      </c>
      <c r="K27" s="77">
        <v>55.18</v>
      </c>
      <c r="L27" s="77">
        <v>-0.19</v>
      </c>
    </row>
    <row r="28" spans="2:12">
      <c r="B28" t="s">
        <v>591</v>
      </c>
      <c r="C28" t="s">
        <v>592</v>
      </c>
      <c r="D28" t="s">
        <v>126</v>
      </c>
      <c r="E28" t="s">
        <v>588</v>
      </c>
      <c r="F28" t="s">
        <v>109</v>
      </c>
      <c r="G28" s="77">
        <v>255</v>
      </c>
      <c r="H28" s="77">
        <v>286250</v>
      </c>
      <c r="I28" s="77">
        <v>2735.80575</v>
      </c>
      <c r="J28" s="77">
        <v>0</v>
      </c>
      <c r="K28" s="77">
        <v>-34.659999999999997</v>
      </c>
      <c r="L28" s="77">
        <v>0.12</v>
      </c>
    </row>
    <row r="29" spans="2:12">
      <c r="B29" t="s">
        <v>593</v>
      </c>
      <c r="C29" t="s">
        <v>594</v>
      </c>
      <c r="D29" t="s">
        <v>126</v>
      </c>
      <c r="E29" t="s">
        <v>588</v>
      </c>
      <c r="F29" t="s">
        <v>109</v>
      </c>
      <c r="G29" s="77">
        <v>-382</v>
      </c>
      <c r="H29" s="77">
        <v>181250</v>
      </c>
      <c r="I29" s="77">
        <v>-2595.0214999999998</v>
      </c>
      <c r="J29" s="77">
        <v>0</v>
      </c>
      <c r="K29" s="77">
        <v>32.880000000000003</v>
      </c>
      <c r="L29" s="77">
        <v>-0.11</v>
      </c>
    </row>
    <row r="30" spans="2:12">
      <c r="B30" s="78" t="s">
        <v>595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221</v>
      </c>
      <c r="C31" t="s">
        <v>221</v>
      </c>
      <c r="D31" s="16"/>
      <c r="E31" t="s">
        <v>221</v>
      </c>
      <c r="F31" t="s">
        <v>221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585</v>
      </c>
      <c r="C32" s="16"/>
      <c r="D32" s="16"/>
      <c r="E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221</v>
      </c>
      <c r="C33" t="s">
        <v>221</v>
      </c>
      <c r="D33" s="16"/>
      <c r="E33" t="s">
        <v>221</v>
      </c>
      <c r="F33" t="s">
        <v>221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s="78" t="s">
        <v>596</v>
      </c>
      <c r="C34" s="16"/>
      <c r="D34" s="16"/>
      <c r="E34" s="16"/>
      <c r="G34" s="79">
        <v>0</v>
      </c>
      <c r="I34" s="79">
        <v>0</v>
      </c>
      <c r="K34" s="79">
        <v>0</v>
      </c>
      <c r="L34" s="79">
        <v>0</v>
      </c>
    </row>
    <row r="35" spans="2:12">
      <c r="B35" t="s">
        <v>221</v>
      </c>
      <c r="C35" t="s">
        <v>221</v>
      </c>
      <c r="D35" s="16"/>
      <c r="E35" t="s">
        <v>221</v>
      </c>
      <c r="F35" t="s">
        <v>221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s="78" t="s">
        <v>271</v>
      </c>
      <c r="C36" s="16"/>
      <c r="D36" s="16"/>
      <c r="E36" s="16"/>
      <c r="G36" s="79">
        <v>182</v>
      </c>
      <c r="I36" s="79">
        <v>1931.3326875</v>
      </c>
      <c r="K36" s="79">
        <v>-24.47</v>
      </c>
      <c r="L36" s="79">
        <v>0.08</v>
      </c>
    </row>
    <row r="37" spans="2:12">
      <c r="B37" t="s">
        <v>597</v>
      </c>
      <c r="C37" t="s">
        <v>598</v>
      </c>
      <c r="D37" t="s">
        <v>126</v>
      </c>
      <c r="E37" t="s">
        <v>588</v>
      </c>
      <c r="F37" t="s">
        <v>109</v>
      </c>
      <c r="G37" s="77">
        <v>569</v>
      </c>
      <c r="H37" s="77">
        <v>115625</v>
      </c>
      <c r="I37" s="77">
        <v>2465.832625</v>
      </c>
      <c r="J37" s="77">
        <v>0</v>
      </c>
      <c r="K37" s="77">
        <v>-31.24</v>
      </c>
      <c r="L37" s="77">
        <v>0.1</v>
      </c>
    </row>
    <row r="38" spans="2:12">
      <c r="B38" t="s">
        <v>599</v>
      </c>
      <c r="C38" t="s">
        <v>600</v>
      </c>
      <c r="D38" t="s">
        <v>126</v>
      </c>
      <c r="E38" t="s">
        <v>588</v>
      </c>
      <c r="F38" t="s">
        <v>109</v>
      </c>
      <c r="G38" s="77">
        <v>-569</v>
      </c>
      <c r="H38" s="77">
        <v>26562.5</v>
      </c>
      <c r="I38" s="77">
        <v>-566.47506250000004</v>
      </c>
      <c r="J38" s="77">
        <v>0</v>
      </c>
      <c r="K38" s="77">
        <v>7.18</v>
      </c>
      <c r="L38" s="77">
        <v>-0.02</v>
      </c>
    </row>
    <row r="39" spans="2:12">
      <c r="B39" t="s">
        <v>601</v>
      </c>
      <c r="C39" t="s">
        <v>602</v>
      </c>
      <c r="D39" t="s">
        <v>126</v>
      </c>
      <c r="E39" t="s">
        <v>588</v>
      </c>
      <c r="F39" t="s">
        <v>109</v>
      </c>
      <c r="G39" s="77">
        <v>182</v>
      </c>
      <c r="H39" s="77">
        <v>4687.5</v>
      </c>
      <c r="I39" s="77">
        <v>31.975124999999998</v>
      </c>
      <c r="J39" s="77">
        <v>0</v>
      </c>
      <c r="K39" s="77">
        <v>-0.41</v>
      </c>
      <c r="L39" s="77">
        <v>0</v>
      </c>
    </row>
    <row r="40" spans="2:12">
      <c r="B40" t="s">
        <v>228</v>
      </c>
      <c r="C40" s="16"/>
      <c r="D40" s="16"/>
      <c r="E40" s="16"/>
    </row>
    <row r="41" spans="2:12">
      <c r="B41" t="s">
        <v>263</v>
      </c>
      <c r="C41" s="16"/>
      <c r="D41" s="16"/>
      <c r="E41" s="16"/>
    </row>
    <row r="42" spans="2:12">
      <c r="B42" t="s">
        <v>264</v>
      </c>
      <c r="C42" s="16"/>
      <c r="D42" s="16"/>
      <c r="E42" s="16"/>
    </row>
    <row r="43" spans="2:12">
      <c r="B43" t="s">
        <v>265</v>
      </c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26" t="s">
        <v>755</v>
      </c>
    </row>
    <row r="3" spans="1:60">
      <c r="B3" s="2" t="s">
        <v>2</v>
      </c>
      <c r="C3" t="s">
        <v>756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103</v>
      </c>
      <c r="BF6" s="16" t="s">
        <v>104</v>
      </c>
      <c r="BH6" s="19" t="s">
        <v>105</v>
      </c>
    </row>
    <row r="7" spans="1:60" ht="26.25" customHeight="1">
      <c r="B7" s="95" t="s">
        <v>106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866</v>
      </c>
      <c r="H11" s="25"/>
      <c r="I11" s="76">
        <v>-17295.900821779982</v>
      </c>
      <c r="J11" s="76">
        <v>100</v>
      </c>
      <c r="K11" s="76">
        <v>-0.74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205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221</v>
      </c>
      <c r="C13" t="s">
        <v>221</v>
      </c>
      <c r="D13" s="19"/>
      <c r="E13" t="s">
        <v>221</v>
      </c>
      <c r="F13" t="s">
        <v>221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226</v>
      </c>
      <c r="C14" s="19"/>
      <c r="D14" s="19"/>
      <c r="E14" s="19"/>
      <c r="F14" s="19"/>
      <c r="G14" s="79">
        <v>866</v>
      </c>
      <c r="H14" s="19"/>
      <c r="I14" s="79">
        <v>-17295.900821779982</v>
      </c>
      <c r="J14" s="79">
        <v>100</v>
      </c>
      <c r="K14" s="79">
        <v>-0.74</v>
      </c>
      <c r="BF14" s="16" t="s">
        <v>129</v>
      </c>
    </row>
    <row r="15" spans="1:60">
      <c r="B15" t="s">
        <v>603</v>
      </c>
      <c r="C15" t="s">
        <v>604</v>
      </c>
      <c r="D15" t="s">
        <v>126</v>
      </c>
      <c r="E15" t="s">
        <v>588</v>
      </c>
      <c r="F15" t="s">
        <v>109</v>
      </c>
      <c r="G15" s="77">
        <v>749</v>
      </c>
      <c r="H15" s="77">
        <v>-200190.9167756995</v>
      </c>
      <c r="I15" s="77">
        <v>-5619.86351500416</v>
      </c>
      <c r="J15" s="77">
        <v>32.49</v>
      </c>
      <c r="K15" s="77">
        <v>-0.24</v>
      </c>
      <c r="BF15" s="16" t="s">
        <v>130</v>
      </c>
    </row>
    <row r="16" spans="1:60">
      <c r="B16" t="s">
        <v>605</v>
      </c>
      <c r="C16" t="s">
        <v>606</v>
      </c>
      <c r="D16" t="s">
        <v>126</v>
      </c>
      <c r="E16" t="s">
        <v>588</v>
      </c>
      <c r="F16" t="s">
        <v>204</v>
      </c>
      <c r="G16" s="77">
        <v>93</v>
      </c>
      <c r="H16" s="77">
        <v>-38140.00000001461</v>
      </c>
      <c r="I16" s="77">
        <v>-16.9724907000065</v>
      </c>
      <c r="J16" s="77">
        <v>0.1</v>
      </c>
      <c r="K16" s="77">
        <v>0</v>
      </c>
      <c r="BF16" s="16" t="s">
        <v>131</v>
      </c>
    </row>
    <row r="17" spans="2:58">
      <c r="B17" t="s">
        <v>607</v>
      </c>
      <c r="C17" t="s">
        <v>608</v>
      </c>
      <c r="D17" t="s">
        <v>126</v>
      </c>
      <c r="E17" t="s">
        <v>588</v>
      </c>
      <c r="F17" t="s">
        <v>109</v>
      </c>
      <c r="G17" s="77">
        <v>248</v>
      </c>
      <c r="H17" s="77">
        <v>-269479.78604032367</v>
      </c>
      <c r="I17" s="77">
        <v>-2504.82539043625</v>
      </c>
      <c r="J17" s="77">
        <v>14.48</v>
      </c>
      <c r="K17" s="77">
        <v>-0.11</v>
      </c>
      <c r="BF17" s="16" t="s">
        <v>132</v>
      </c>
    </row>
    <row r="18" spans="2:58">
      <c r="B18" t="s">
        <v>609</v>
      </c>
      <c r="C18" t="s">
        <v>610</v>
      </c>
      <c r="D18" t="s">
        <v>126</v>
      </c>
      <c r="E18" t="s">
        <v>588</v>
      </c>
      <c r="F18" t="s">
        <v>109</v>
      </c>
      <c r="G18" s="77">
        <v>-379</v>
      </c>
      <c r="H18" s="77">
        <v>665046.9999999993</v>
      </c>
      <c r="I18" s="77">
        <v>-9446.9394312399909</v>
      </c>
      <c r="J18" s="77">
        <v>54.62</v>
      </c>
      <c r="K18" s="77">
        <v>-0.4</v>
      </c>
      <c r="BF18" s="16" t="s">
        <v>133</v>
      </c>
    </row>
    <row r="19" spans="2:58">
      <c r="B19" t="s">
        <v>611</v>
      </c>
      <c r="C19" t="s">
        <v>612</v>
      </c>
      <c r="D19" t="s">
        <v>126</v>
      </c>
      <c r="E19" t="s">
        <v>588</v>
      </c>
      <c r="F19" t="s">
        <v>123</v>
      </c>
      <c r="G19" s="77">
        <v>155</v>
      </c>
      <c r="H19" s="77">
        <v>71389.200548387831</v>
      </c>
      <c r="I19" s="77">
        <v>292.70000560042303</v>
      </c>
      <c r="J19" s="77">
        <v>-1.69</v>
      </c>
      <c r="K19" s="77">
        <v>0.01</v>
      </c>
      <c r="BF19" s="16" t="s">
        <v>134</v>
      </c>
    </row>
    <row r="20" spans="2:58">
      <c r="B20" t="s">
        <v>228</v>
      </c>
      <c r="C20" s="19"/>
      <c r="D20" s="19"/>
      <c r="E20" s="19"/>
      <c r="F20" s="19"/>
      <c r="G20" s="19"/>
      <c r="H20" s="19"/>
      <c r="BF20" s="16" t="s">
        <v>135</v>
      </c>
    </row>
    <row r="21" spans="2:58">
      <c r="B21" t="s">
        <v>263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264</v>
      </c>
      <c r="C22" s="19"/>
      <c r="D22" s="19"/>
      <c r="E22" s="19"/>
      <c r="F22" s="19"/>
      <c r="G22" s="19"/>
      <c r="H22" s="19"/>
    </row>
    <row r="23" spans="2:58">
      <c r="B23" t="s">
        <v>265</v>
      </c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26" t="s">
        <v>755</v>
      </c>
    </row>
    <row r="3" spans="2:81">
      <c r="B3" s="2" t="s">
        <v>2</v>
      </c>
      <c r="C3" t="s">
        <v>756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205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613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221</v>
      </c>
      <c r="C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614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221</v>
      </c>
      <c r="C16" t="s">
        <v>221</v>
      </c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615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616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221</v>
      </c>
      <c r="C19" t="s">
        <v>221</v>
      </c>
      <c r="E19" t="s">
        <v>221</v>
      </c>
      <c r="H19" s="77">
        <v>0</v>
      </c>
      <c r="I19" t="s">
        <v>221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617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221</v>
      </c>
      <c r="C21" t="s">
        <v>221</v>
      </c>
      <c r="E21" t="s">
        <v>221</v>
      </c>
      <c r="H21" s="77">
        <v>0</v>
      </c>
      <c r="I21" t="s">
        <v>221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618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221</v>
      </c>
      <c r="C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619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221</v>
      </c>
      <c r="C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226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613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221</v>
      </c>
      <c r="C28" t="s">
        <v>221</v>
      </c>
      <c r="E28" t="s">
        <v>221</v>
      </c>
      <c r="H28" s="77">
        <v>0</v>
      </c>
      <c r="I28" t="s">
        <v>221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614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221</v>
      </c>
      <c r="C30" t="s">
        <v>221</v>
      </c>
      <c r="E30" t="s">
        <v>221</v>
      </c>
      <c r="H30" s="77">
        <v>0</v>
      </c>
      <c r="I30" t="s">
        <v>221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615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616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221</v>
      </c>
      <c r="C33" t="s">
        <v>221</v>
      </c>
      <c r="E33" t="s">
        <v>221</v>
      </c>
      <c r="H33" s="77">
        <v>0</v>
      </c>
      <c r="I33" t="s">
        <v>221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617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221</v>
      </c>
      <c r="C35" t="s">
        <v>221</v>
      </c>
      <c r="E35" t="s">
        <v>221</v>
      </c>
      <c r="H35" s="77">
        <v>0</v>
      </c>
      <c r="I35" t="s">
        <v>221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618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221</v>
      </c>
      <c r="C37" t="s">
        <v>221</v>
      </c>
      <c r="E37" t="s">
        <v>221</v>
      </c>
      <c r="H37" s="77">
        <v>0</v>
      </c>
      <c r="I37" t="s">
        <v>221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619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221</v>
      </c>
      <c r="C39" t="s">
        <v>221</v>
      </c>
      <c r="E39" t="s">
        <v>221</v>
      </c>
      <c r="H39" s="77">
        <v>0</v>
      </c>
      <c r="I39" t="s">
        <v>221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228</v>
      </c>
    </row>
    <row r="41" spans="2:17">
      <c r="B41" t="s">
        <v>263</v>
      </c>
    </row>
    <row r="42" spans="2:17">
      <c r="B42" t="s">
        <v>264</v>
      </c>
    </row>
    <row r="43" spans="2:17">
      <c r="B43" t="s">
        <v>265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26" t="s">
        <v>755</v>
      </c>
    </row>
    <row r="3" spans="2:72">
      <c r="B3" s="2" t="s">
        <v>2</v>
      </c>
      <c r="C3" t="s">
        <v>756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205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620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221</v>
      </c>
      <c r="C14" t="s">
        <v>221</v>
      </c>
      <c r="D14" t="s">
        <v>221</v>
      </c>
      <c r="G14" s="77">
        <v>0</v>
      </c>
      <c r="H14" t="s">
        <v>221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621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221</v>
      </c>
      <c r="C16" t="s">
        <v>221</v>
      </c>
      <c r="D16" t="s">
        <v>221</v>
      </c>
      <c r="G16" s="77">
        <v>0</v>
      </c>
      <c r="H16" t="s">
        <v>221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622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221</v>
      </c>
      <c r="C18" t="s">
        <v>221</v>
      </c>
      <c r="D18" t="s">
        <v>221</v>
      </c>
      <c r="G18" s="77">
        <v>0</v>
      </c>
      <c r="H18" t="s">
        <v>221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623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221</v>
      </c>
      <c r="C20" t="s">
        <v>221</v>
      </c>
      <c r="D20" t="s">
        <v>221</v>
      </c>
      <c r="G20" s="77">
        <v>0</v>
      </c>
      <c r="H20" t="s">
        <v>221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271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221</v>
      </c>
      <c r="C22" t="s">
        <v>221</v>
      </c>
      <c r="D22" t="s">
        <v>221</v>
      </c>
      <c r="G22" s="77">
        <v>0</v>
      </c>
      <c r="H22" t="s">
        <v>221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226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261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221</v>
      </c>
      <c r="C25" t="s">
        <v>221</v>
      </c>
      <c r="D25" t="s">
        <v>221</v>
      </c>
      <c r="G25" s="77">
        <v>0</v>
      </c>
      <c r="H25" t="s">
        <v>221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624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221</v>
      </c>
      <c r="C27" t="s">
        <v>221</v>
      </c>
      <c r="D27" t="s">
        <v>221</v>
      </c>
      <c r="G27" s="77">
        <v>0</v>
      </c>
      <c r="H27" t="s">
        <v>221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263</v>
      </c>
    </row>
    <row r="29" spans="2:16">
      <c r="B29" t="s">
        <v>264</v>
      </c>
    </row>
    <row r="30" spans="2:16">
      <c r="B30" t="s">
        <v>265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26" t="s">
        <v>755</v>
      </c>
    </row>
    <row r="3" spans="2:65">
      <c r="B3" s="2" t="s">
        <v>2</v>
      </c>
      <c r="C3" t="s">
        <v>756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205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625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J14" s="77">
        <v>0</v>
      </c>
      <c r="K14" t="s">
        <v>221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626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J16" s="77">
        <v>0</v>
      </c>
      <c r="K16" t="s">
        <v>221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268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J18" s="77">
        <v>0</v>
      </c>
      <c r="K18" t="s">
        <v>221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271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J20" s="77">
        <v>0</v>
      </c>
      <c r="K20" t="s">
        <v>221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226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627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221</v>
      </c>
      <c r="C23" t="s">
        <v>221</v>
      </c>
      <c r="D23" s="16"/>
      <c r="E23" s="16"/>
      <c r="F23" t="s">
        <v>221</v>
      </c>
      <c r="G23" t="s">
        <v>221</v>
      </c>
      <c r="J23" s="77">
        <v>0</v>
      </c>
      <c r="K23" t="s">
        <v>221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628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221</v>
      </c>
      <c r="C25" t="s">
        <v>221</v>
      </c>
      <c r="D25" s="16"/>
      <c r="E25" s="16"/>
      <c r="F25" t="s">
        <v>221</v>
      </c>
      <c r="G25" t="s">
        <v>221</v>
      </c>
      <c r="J25" s="77">
        <v>0</v>
      </c>
      <c r="K25" t="s">
        <v>221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228</v>
      </c>
      <c r="D26" s="16"/>
      <c r="E26" s="16"/>
      <c r="F26" s="16"/>
    </row>
    <row r="27" spans="2:19">
      <c r="B27" t="s">
        <v>263</v>
      </c>
      <c r="D27" s="16"/>
      <c r="E27" s="16"/>
      <c r="F27" s="16"/>
    </row>
    <row r="28" spans="2:19">
      <c r="B28" t="s">
        <v>264</v>
      </c>
      <c r="D28" s="16"/>
      <c r="E28" s="16"/>
      <c r="F28" s="16"/>
    </row>
    <row r="29" spans="2:19">
      <c r="B29" t="s">
        <v>265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26" t="s">
        <v>755</v>
      </c>
    </row>
    <row r="3" spans="2:81">
      <c r="B3" s="2" t="s">
        <v>2</v>
      </c>
      <c r="C3" t="s">
        <v>756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205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625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J14" s="77">
        <v>0</v>
      </c>
      <c r="K14" t="s">
        <v>221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626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J16" s="77">
        <v>0</v>
      </c>
      <c r="K16" t="s">
        <v>221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268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J18" s="77">
        <v>0</v>
      </c>
      <c r="K18" t="s">
        <v>221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271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J20" s="77">
        <v>0</v>
      </c>
      <c r="K20" t="s">
        <v>221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226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269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221</v>
      </c>
      <c r="C23" t="s">
        <v>221</v>
      </c>
      <c r="D23" s="16"/>
      <c r="E23" s="16"/>
      <c r="F23" t="s">
        <v>221</v>
      </c>
      <c r="G23" t="s">
        <v>221</v>
      </c>
      <c r="J23" s="77">
        <v>0</v>
      </c>
      <c r="K23" t="s">
        <v>221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270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221</v>
      </c>
      <c r="C25" t="s">
        <v>221</v>
      </c>
      <c r="D25" s="16"/>
      <c r="E25" s="16"/>
      <c r="F25" t="s">
        <v>221</v>
      </c>
      <c r="G25" t="s">
        <v>221</v>
      </c>
      <c r="J25" s="77">
        <v>0</v>
      </c>
      <c r="K25" t="s">
        <v>221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228</v>
      </c>
      <c r="C26" s="16"/>
      <c r="D26" s="16"/>
      <c r="E26" s="16"/>
    </row>
    <row r="27" spans="2:19">
      <c r="B27" t="s">
        <v>263</v>
      </c>
      <c r="C27" s="16"/>
      <c r="D27" s="16"/>
      <c r="E27" s="16"/>
    </row>
    <row r="28" spans="2:19">
      <c r="B28" t="s">
        <v>264</v>
      </c>
      <c r="C28" s="16"/>
      <c r="D28" s="16"/>
      <c r="E28" s="16"/>
    </row>
    <row r="29" spans="2:19">
      <c r="B29" t="s">
        <v>265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26" t="s">
        <v>755</v>
      </c>
    </row>
    <row r="3" spans="2:98">
      <c r="B3" s="2" t="s">
        <v>2</v>
      </c>
      <c r="C3" t="s">
        <v>756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205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221</v>
      </c>
      <c r="C13" t="s">
        <v>221</v>
      </c>
      <c r="D13" s="16"/>
      <c r="E13" s="16"/>
      <c r="F13" t="s">
        <v>221</v>
      </c>
      <c r="G13" t="s">
        <v>221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226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269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270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228</v>
      </c>
      <c r="C19" s="16"/>
      <c r="D19" s="16"/>
      <c r="E19" s="16"/>
    </row>
    <row r="20" spans="2:13">
      <c r="B20" t="s">
        <v>263</v>
      </c>
      <c r="C20" s="16"/>
      <c r="D20" s="16"/>
      <c r="E20" s="16"/>
    </row>
    <row r="21" spans="2:13">
      <c r="B21" t="s">
        <v>264</v>
      </c>
      <c r="C21" s="16"/>
      <c r="D21" s="16"/>
      <c r="E21" s="16"/>
    </row>
    <row r="22" spans="2:13">
      <c r="B22" t="s">
        <v>265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26" t="s">
        <v>755</v>
      </c>
    </row>
    <row r="3" spans="2:55">
      <c r="B3" s="2" t="s">
        <v>2</v>
      </c>
      <c r="C3" t="s">
        <v>756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142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205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629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221</v>
      </c>
      <c r="C14" t="s">
        <v>221</v>
      </c>
      <c r="D14" t="s">
        <v>221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630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221</v>
      </c>
      <c r="C16" t="s">
        <v>221</v>
      </c>
      <c r="D16" t="s">
        <v>221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631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221</v>
      </c>
      <c r="C18" t="s">
        <v>221</v>
      </c>
      <c r="D18" t="s">
        <v>221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632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221</v>
      </c>
      <c r="C20" t="s">
        <v>221</v>
      </c>
      <c r="D20" t="s">
        <v>221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226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633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221</v>
      </c>
      <c r="C23" t="s">
        <v>221</v>
      </c>
      <c r="D23" t="s">
        <v>221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634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221</v>
      </c>
      <c r="C25" t="s">
        <v>221</v>
      </c>
      <c r="D25" t="s">
        <v>221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635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221</v>
      </c>
      <c r="C27" t="s">
        <v>221</v>
      </c>
      <c r="D27" t="s">
        <v>221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636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221</v>
      </c>
      <c r="C29" t="s">
        <v>221</v>
      </c>
      <c r="D29" t="s">
        <v>221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228</v>
      </c>
      <c r="C30" s="16"/>
    </row>
    <row r="31" spans="2:11">
      <c r="B31" t="s">
        <v>263</v>
      </c>
      <c r="C31" s="16"/>
    </row>
    <row r="32" spans="2:11">
      <c r="B32" t="s">
        <v>264</v>
      </c>
      <c r="C32" s="16"/>
    </row>
    <row r="33" spans="2:3">
      <c r="B33" t="s">
        <v>265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26" t="s">
        <v>755</v>
      </c>
    </row>
    <row r="3" spans="2:59">
      <c r="B3" s="2" t="s">
        <v>2</v>
      </c>
      <c r="C3" t="s">
        <v>756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144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200060</v>
      </c>
      <c r="H11" s="7"/>
      <c r="I11" s="76">
        <v>22.4942602542</v>
      </c>
      <c r="J11" s="7"/>
      <c r="K11" s="76">
        <v>100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637</v>
      </c>
      <c r="C12" s="16"/>
      <c r="D12" s="16"/>
      <c r="G12" s="79">
        <v>200060</v>
      </c>
      <c r="I12" s="79">
        <v>22.4942602542</v>
      </c>
      <c r="K12" s="79">
        <v>100</v>
      </c>
      <c r="L12" s="79">
        <v>0</v>
      </c>
    </row>
    <row r="13" spans="2:59">
      <c r="B13" t="s">
        <v>638</v>
      </c>
      <c r="C13" t="s">
        <v>639</v>
      </c>
      <c r="D13" t="s">
        <v>135</v>
      </c>
      <c r="E13" t="s">
        <v>105</v>
      </c>
      <c r="F13" t="s">
        <v>640</v>
      </c>
      <c r="G13" s="77">
        <v>200060</v>
      </c>
      <c r="H13" s="77">
        <v>11.243757</v>
      </c>
      <c r="I13" s="77">
        <v>22.4942602542</v>
      </c>
      <c r="J13" s="77">
        <v>0</v>
      </c>
      <c r="K13" s="77">
        <v>100</v>
      </c>
      <c r="L13" s="77">
        <v>0</v>
      </c>
    </row>
    <row r="14" spans="2:59">
      <c r="B14" s="78" t="s">
        <v>574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221</v>
      </c>
      <c r="C15" t="s">
        <v>221</v>
      </c>
      <c r="D15" t="s">
        <v>221</v>
      </c>
      <c r="E15" t="s">
        <v>221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228</v>
      </c>
      <c r="C16" s="16"/>
      <c r="D16" s="16"/>
    </row>
    <row r="17" spans="2:4">
      <c r="B17" t="s">
        <v>263</v>
      </c>
      <c r="C17" s="16"/>
      <c r="D17" s="16"/>
    </row>
    <row r="18" spans="2:4">
      <c r="B18" t="s">
        <v>264</v>
      </c>
      <c r="C18" s="16"/>
      <c r="D18" s="16"/>
    </row>
    <row r="19" spans="2:4">
      <c r="B19" t="s">
        <v>265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26" t="s">
        <v>755</v>
      </c>
    </row>
    <row r="3" spans="2:52">
      <c r="B3" s="2" t="s">
        <v>2</v>
      </c>
      <c r="C3" t="s">
        <v>756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184674848</v>
      </c>
      <c r="H11" s="7"/>
      <c r="I11" s="76">
        <v>-2701.1638356416161</v>
      </c>
      <c r="J11" s="7"/>
      <c r="K11" s="76">
        <v>100</v>
      </c>
      <c r="L11" s="76">
        <v>-0.12</v>
      </c>
      <c r="AZ11" s="16"/>
    </row>
    <row r="12" spans="2:52">
      <c r="B12" s="78" t="s">
        <v>205</v>
      </c>
      <c r="C12" s="16"/>
      <c r="D12" s="16"/>
      <c r="G12" s="79">
        <v>184674848</v>
      </c>
      <c r="I12" s="79">
        <v>-2701.1638356416161</v>
      </c>
      <c r="K12" s="79">
        <v>100</v>
      </c>
      <c r="L12" s="79">
        <v>-0.12</v>
      </c>
    </row>
    <row r="13" spans="2:52">
      <c r="B13" s="78" t="s">
        <v>575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221</v>
      </c>
      <c r="C14" t="s">
        <v>221</v>
      </c>
      <c r="D14" t="s">
        <v>221</v>
      </c>
      <c r="E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584</v>
      </c>
      <c r="C15" s="16"/>
      <c r="D15" s="16"/>
      <c r="G15" s="79">
        <v>184674848</v>
      </c>
      <c r="I15" s="79">
        <v>-2701.1638356416161</v>
      </c>
      <c r="K15" s="79">
        <v>100</v>
      </c>
      <c r="L15" s="79">
        <v>-0.12</v>
      </c>
    </row>
    <row r="16" spans="2:52">
      <c r="B16" t="s">
        <v>641</v>
      </c>
      <c r="C16" t="s">
        <v>642</v>
      </c>
      <c r="D16" t="s">
        <v>126</v>
      </c>
      <c r="E16" t="s">
        <v>109</v>
      </c>
      <c r="F16" t="s">
        <v>643</v>
      </c>
      <c r="G16" s="77">
        <v>-7558600</v>
      </c>
      <c r="H16" s="77">
        <v>3.4668999999999999</v>
      </c>
      <c r="I16" s="77">
        <v>-982.16003954320001</v>
      </c>
      <c r="J16" s="77">
        <v>0</v>
      </c>
      <c r="K16" s="77">
        <v>36.36</v>
      </c>
      <c r="L16" s="77">
        <v>-0.04</v>
      </c>
    </row>
    <row r="17" spans="2:12">
      <c r="B17" t="s">
        <v>644</v>
      </c>
      <c r="C17" t="s">
        <v>645</v>
      </c>
      <c r="D17" t="s">
        <v>126</v>
      </c>
      <c r="E17" t="s">
        <v>109</v>
      </c>
      <c r="F17" t="s">
        <v>646</v>
      </c>
      <c r="G17" s="77">
        <v>-3840262</v>
      </c>
      <c r="H17" s="77">
        <v>3.7321</v>
      </c>
      <c r="I17" s="77">
        <v>-537.17242304629599</v>
      </c>
      <c r="J17" s="77">
        <v>0</v>
      </c>
      <c r="K17" s="77">
        <v>19.89</v>
      </c>
      <c r="L17" s="77">
        <v>-0.02</v>
      </c>
    </row>
    <row r="18" spans="2:12">
      <c r="B18" t="s">
        <v>647</v>
      </c>
      <c r="C18" t="s">
        <v>648</v>
      </c>
      <c r="D18" t="s">
        <v>126</v>
      </c>
      <c r="E18" t="s">
        <v>109</v>
      </c>
      <c r="F18" t="s">
        <v>649</v>
      </c>
      <c r="G18" s="77">
        <v>-3830000</v>
      </c>
      <c r="H18" s="77">
        <v>2.3711000000000002</v>
      </c>
      <c r="I18" s="77">
        <v>-340.36761123999997</v>
      </c>
      <c r="J18" s="77">
        <v>0</v>
      </c>
      <c r="K18" s="77">
        <v>12.6</v>
      </c>
      <c r="L18" s="77">
        <v>-0.01</v>
      </c>
    </row>
    <row r="19" spans="2:12">
      <c r="B19" t="s">
        <v>650</v>
      </c>
      <c r="C19" t="s">
        <v>651</v>
      </c>
      <c r="D19" t="s">
        <v>126</v>
      </c>
      <c r="E19" t="s">
        <v>109</v>
      </c>
      <c r="F19" t="s">
        <v>652</v>
      </c>
      <c r="G19" s="77">
        <v>-5735000</v>
      </c>
      <c r="H19" s="77">
        <v>2.4474999999999998</v>
      </c>
      <c r="I19" s="77">
        <v>-526.08474049999995</v>
      </c>
      <c r="J19" s="77">
        <v>0</v>
      </c>
      <c r="K19" s="77">
        <v>19.48</v>
      </c>
      <c r="L19" s="77">
        <v>-0.02</v>
      </c>
    </row>
    <row r="20" spans="2:12">
      <c r="B20" t="s">
        <v>653</v>
      </c>
      <c r="C20" t="s">
        <v>654</v>
      </c>
      <c r="D20" t="s">
        <v>126</v>
      </c>
      <c r="E20" t="s">
        <v>109</v>
      </c>
      <c r="F20" t="s">
        <v>655</v>
      </c>
      <c r="G20" s="77">
        <v>-7901700</v>
      </c>
      <c r="H20" s="77">
        <v>1.4404999999999999</v>
      </c>
      <c r="I20" s="77">
        <v>-426.61230889799998</v>
      </c>
      <c r="J20" s="77">
        <v>0</v>
      </c>
      <c r="K20" s="77">
        <v>15.79</v>
      </c>
      <c r="L20" s="77">
        <v>-0.02</v>
      </c>
    </row>
    <row r="21" spans="2:12">
      <c r="B21" t="s">
        <v>656</v>
      </c>
      <c r="C21" t="s">
        <v>657</v>
      </c>
      <c r="D21" t="s">
        <v>126</v>
      </c>
      <c r="E21" t="s">
        <v>109</v>
      </c>
      <c r="F21" t="s">
        <v>655</v>
      </c>
      <c r="G21" s="77">
        <v>-7901700</v>
      </c>
      <c r="H21" s="77">
        <v>1.5513999999999999</v>
      </c>
      <c r="I21" s="77">
        <v>-459.45597780240001</v>
      </c>
      <c r="J21" s="77">
        <v>0</v>
      </c>
      <c r="K21" s="77">
        <v>17.010000000000002</v>
      </c>
      <c r="L21" s="77">
        <v>-0.02</v>
      </c>
    </row>
    <row r="22" spans="2:12">
      <c r="B22" t="s">
        <v>658</v>
      </c>
      <c r="C22" t="s">
        <v>659</v>
      </c>
      <c r="D22" t="s">
        <v>126</v>
      </c>
      <c r="E22" t="s">
        <v>109</v>
      </c>
      <c r="F22" t="s">
        <v>660</v>
      </c>
      <c r="G22" s="77">
        <v>-15539400</v>
      </c>
      <c r="H22" s="77">
        <v>1.5144</v>
      </c>
      <c r="I22" s="77">
        <v>-882.01186865279999</v>
      </c>
      <c r="J22" s="77">
        <v>0</v>
      </c>
      <c r="K22" s="77">
        <v>32.65</v>
      </c>
      <c r="L22" s="77">
        <v>-0.04</v>
      </c>
    </row>
    <row r="23" spans="2:12">
      <c r="B23" t="s">
        <v>661</v>
      </c>
      <c r="C23" t="s">
        <v>662</v>
      </c>
      <c r="D23" t="s">
        <v>126</v>
      </c>
      <c r="E23" t="s">
        <v>109</v>
      </c>
      <c r="F23" t="s">
        <v>663</v>
      </c>
      <c r="G23" s="77">
        <v>-7633600</v>
      </c>
      <c r="H23" s="77">
        <v>0.75680000000000003</v>
      </c>
      <c r="I23" s="77">
        <v>-216.52602583039999</v>
      </c>
      <c r="J23" s="77">
        <v>0</v>
      </c>
      <c r="K23" s="77">
        <v>8.02</v>
      </c>
      <c r="L23" s="77">
        <v>-0.01</v>
      </c>
    </row>
    <row r="24" spans="2:12">
      <c r="B24" t="s">
        <v>664</v>
      </c>
      <c r="C24" t="s">
        <v>665</v>
      </c>
      <c r="D24" t="s">
        <v>126</v>
      </c>
      <c r="E24" t="s">
        <v>109</v>
      </c>
      <c r="F24" t="s">
        <v>666</v>
      </c>
      <c r="G24" s="77">
        <v>29839200</v>
      </c>
      <c r="H24" s="77">
        <v>4.4000000000000003E-3</v>
      </c>
      <c r="I24" s="77">
        <v>4.9208421504000004</v>
      </c>
      <c r="J24" s="77">
        <v>0</v>
      </c>
      <c r="K24" s="77">
        <v>-0.18</v>
      </c>
      <c r="L24" s="77">
        <v>0</v>
      </c>
    </row>
    <row r="25" spans="2:12">
      <c r="B25" t="s">
        <v>667</v>
      </c>
      <c r="C25" t="s">
        <v>668</v>
      </c>
      <c r="D25" t="s">
        <v>126</v>
      </c>
      <c r="E25" t="s">
        <v>109</v>
      </c>
      <c r="F25" t="s">
        <v>643</v>
      </c>
      <c r="G25" s="77">
        <v>30234400</v>
      </c>
      <c r="H25" s="77">
        <v>2.87E-2</v>
      </c>
      <c r="I25" s="77">
        <v>32.522418454399997</v>
      </c>
      <c r="J25" s="77">
        <v>0</v>
      </c>
      <c r="K25" s="77">
        <v>-1.2</v>
      </c>
      <c r="L25" s="77">
        <v>0</v>
      </c>
    </row>
    <row r="26" spans="2:12">
      <c r="B26" t="s">
        <v>669</v>
      </c>
      <c r="C26" t="s">
        <v>670</v>
      </c>
      <c r="D26" t="s">
        <v>126</v>
      </c>
      <c r="E26" t="s">
        <v>109</v>
      </c>
      <c r="F26" t="s">
        <v>646</v>
      </c>
      <c r="G26" s="77">
        <v>19201310</v>
      </c>
      <c r="H26" s="77">
        <v>1E-4</v>
      </c>
      <c r="I26" s="77">
        <v>7.1966509880000001E-2</v>
      </c>
      <c r="J26" s="77">
        <v>0</v>
      </c>
      <c r="K26" s="77">
        <v>0</v>
      </c>
      <c r="L26" s="77">
        <v>0</v>
      </c>
    </row>
    <row r="27" spans="2:12">
      <c r="B27" t="s">
        <v>671</v>
      </c>
      <c r="C27" t="s">
        <v>672</v>
      </c>
      <c r="D27" t="s">
        <v>126</v>
      </c>
      <c r="E27" t="s">
        <v>109</v>
      </c>
      <c r="F27" t="s">
        <v>655</v>
      </c>
      <c r="G27" s="77">
        <v>31606800</v>
      </c>
      <c r="H27" s="77">
        <v>0.42249999999999999</v>
      </c>
      <c r="I27" s="77">
        <v>500.50316004000001</v>
      </c>
      <c r="J27" s="77">
        <v>0</v>
      </c>
      <c r="K27" s="77">
        <v>-18.53</v>
      </c>
      <c r="L27" s="77">
        <v>0.02</v>
      </c>
    </row>
    <row r="28" spans="2:12">
      <c r="B28" t="s">
        <v>673</v>
      </c>
      <c r="C28" t="s">
        <v>674</v>
      </c>
      <c r="D28" t="s">
        <v>126</v>
      </c>
      <c r="E28" t="s">
        <v>109</v>
      </c>
      <c r="F28" t="s">
        <v>660</v>
      </c>
      <c r="G28" s="77">
        <v>-54215300</v>
      </c>
      <c r="H28" s="77">
        <v>0.30890000000000001</v>
      </c>
      <c r="I28" s="77">
        <v>-627.68153925160004</v>
      </c>
      <c r="J28" s="77">
        <v>0</v>
      </c>
      <c r="K28" s="77">
        <v>23.24</v>
      </c>
      <c r="L28" s="77">
        <v>-0.03</v>
      </c>
    </row>
    <row r="29" spans="2:12">
      <c r="B29" t="s">
        <v>675</v>
      </c>
      <c r="C29" t="s">
        <v>676</v>
      </c>
      <c r="D29" t="s">
        <v>126</v>
      </c>
      <c r="E29" t="s">
        <v>109</v>
      </c>
      <c r="F29" t="s">
        <v>660</v>
      </c>
      <c r="G29" s="77">
        <v>38762200</v>
      </c>
      <c r="H29" s="77">
        <v>2.1700000000000001E-2</v>
      </c>
      <c r="I29" s="77">
        <v>31.525917455199998</v>
      </c>
      <c r="J29" s="77">
        <v>0</v>
      </c>
      <c r="K29" s="77">
        <v>-1.17</v>
      </c>
      <c r="L29" s="77">
        <v>0</v>
      </c>
    </row>
    <row r="30" spans="2:12">
      <c r="B30" t="s">
        <v>677</v>
      </c>
      <c r="C30" t="s">
        <v>678</v>
      </c>
      <c r="D30" t="s">
        <v>126</v>
      </c>
      <c r="E30" t="s">
        <v>109</v>
      </c>
      <c r="F30" t="s">
        <v>655</v>
      </c>
      <c r="G30" s="77">
        <v>31606800</v>
      </c>
      <c r="H30" s="77">
        <v>0.28999999999999998</v>
      </c>
      <c r="I30" s="77">
        <v>343.54063056000001</v>
      </c>
      <c r="J30" s="77">
        <v>0</v>
      </c>
      <c r="K30" s="77">
        <v>-12.72</v>
      </c>
      <c r="L30" s="77">
        <v>0.01</v>
      </c>
    </row>
    <row r="31" spans="2:12">
      <c r="B31" t="s">
        <v>679</v>
      </c>
      <c r="C31" t="s">
        <v>680</v>
      </c>
      <c r="D31" t="s">
        <v>126</v>
      </c>
      <c r="E31" t="s">
        <v>109</v>
      </c>
      <c r="F31" t="s">
        <v>649</v>
      </c>
      <c r="G31" s="77">
        <v>19150000</v>
      </c>
      <c r="H31" s="77">
        <v>7.2400000000000006E-2</v>
      </c>
      <c r="I31" s="77">
        <v>51.964520800000003</v>
      </c>
      <c r="J31" s="77">
        <v>0</v>
      </c>
      <c r="K31" s="77">
        <v>-1.92</v>
      </c>
      <c r="L31" s="77">
        <v>0</v>
      </c>
    </row>
    <row r="32" spans="2:12">
      <c r="B32" t="s">
        <v>681</v>
      </c>
      <c r="C32" t="s">
        <v>682</v>
      </c>
      <c r="D32" t="s">
        <v>126</v>
      </c>
      <c r="E32" t="s">
        <v>109</v>
      </c>
      <c r="F32" t="s">
        <v>663</v>
      </c>
      <c r="G32" s="77">
        <v>-30534400</v>
      </c>
      <c r="H32" s="77">
        <v>0.1835</v>
      </c>
      <c r="I32" s="77">
        <v>-210.00277875200001</v>
      </c>
      <c r="J32" s="77">
        <v>0</v>
      </c>
      <c r="K32" s="77">
        <v>7.77</v>
      </c>
      <c r="L32" s="77">
        <v>-0.01</v>
      </c>
    </row>
    <row r="33" spans="2:12">
      <c r="B33" t="s">
        <v>683</v>
      </c>
      <c r="C33" t="s">
        <v>684</v>
      </c>
      <c r="D33" t="s">
        <v>126</v>
      </c>
      <c r="E33" t="s">
        <v>109</v>
      </c>
      <c r="F33" t="s">
        <v>660</v>
      </c>
      <c r="G33" s="77">
        <v>54215300</v>
      </c>
      <c r="H33" s="77">
        <v>0.50870000000000004</v>
      </c>
      <c r="I33" s="77">
        <v>1033.6730301627999</v>
      </c>
      <c r="J33" s="77">
        <v>0</v>
      </c>
      <c r="K33" s="77">
        <v>-38.270000000000003</v>
      </c>
      <c r="L33" s="77">
        <v>0.04</v>
      </c>
    </row>
    <row r="34" spans="2:12">
      <c r="B34" t="s">
        <v>685</v>
      </c>
      <c r="C34" t="s">
        <v>686</v>
      </c>
      <c r="D34" t="s">
        <v>126</v>
      </c>
      <c r="E34" t="s">
        <v>109</v>
      </c>
      <c r="F34" t="s">
        <v>652</v>
      </c>
      <c r="G34" s="77">
        <v>28675000</v>
      </c>
      <c r="H34" s="77">
        <v>1.03E-2</v>
      </c>
      <c r="I34" s="77">
        <v>11.069811700000001</v>
      </c>
      <c r="J34" s="77">
        <v>0</v>
      </c>
      <c r="K34" s="77">
        <v>-0.41</v>
      </c>
      <c r="L34" s="77">
        <v>0</v>
      </c>
    </row>
    <row r="35" spans="2:12">
      <c r="B35" t="s">
        <v>687</v>
      </c>
      <c r="C35" t="s">
        <v>688</v>
      </c>
      <c r="D35" t="s">
        <v>126</v>
      </c>
      <c r="E35" t="s">
        <v>109</v>
      </c>
      <c r="F35" t="s">
        <v>660</v>
      </c>
      <c r="G35" s="77">
        <v>15539400</v>
      </c>
      <c r="H35" s="77">
        <v>9.3299999999999994E-2</v>
      </c>
      <c r="I35" s="77">
        <v>54.339479229600002</v>
      </c>
      <c r="J35" s="77">
        <v>0</v>
      </c>
      <c r="K35" s="77">
        <v>-2.0099999999999998</v>
      </c>
      <c r="L35" s="77">
        <v>0</v>
      </c>
    </row>
    <row r="36" spans="2:12">
      <c r="B36" t="s">
        <v>689</v>
      </c>
      <c r="C36" t="s">
        <v>690</v>
      </c>
      <c r="D36" t="s">
        <v>126</v>
      </c>
      <c r="E36" t="s">
        <v>109</v>
      </c>
      <c r="F36" t="s">
        <v>663</v>
      </c>
      <c r="G36" s="77">
        <v>30534400</v>
      </c>
      <c r="H36" s="77">
        <v>0.38690000000000002</v>
      </c>
      <c r="I36" s="77">
        <v>442.7797008128</v>
      </c>
      <c r="J36" s="77">
        <v>0</v>
      </c>
      <c r="K36" s="77">
        <v>-16.39</v>
      </c>
      <c r="L36" s="77">
        <v>0.02</v>
      </c>
    </row>
    <row r="37" spans="2:12">
      <c r="B37" s="78" t="s">
        <v>691</v>
      </c>
      <c r="C37" s="16"/>
      <c r="D37" s="16"/>
      <c r="G37" s="79">
        <v>0</v>
      </c>
      <c r="I37" s="79">
        <v>0</v>
      </c>
      <c r="K37" s="79">
        <v>0</v>
      </c>
      <c r="L37" s="79">
        <v>0</v>
      </c>
    </row>
    <row r="38" spans="2:12">
      <c r="B38" t="s">
        <v>221</v>
      </c>
      <c r="C38" t="s">
        <v>221</v>
      </c>
      <c r="D38" t="s">
        <v>221</v>
      </c>
      <c r="E38" t="s">
        <v>221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s="78" t="s">
        <v>585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221</v>
      </c>
      <c r="C40" t="s">
        <v>221</v>
      </c>
      <c r="D40" t="s">
        <v>221</v>
      </c>
      <c r="E40" t="s">
        <v>221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s="78" t="s">
        <v>271</v>
      </c>
      <c r="C41" s="16"/>
      <c r="D41" s="16"/>
      <c r="G41" s="79">
        <v>0</v>
      </c>
      <c r="I41" s="79">
        <v>0</v>
      </c>
      <c r="K41" s="79">
        <v>0</v>
      </c>
      <c r="L41" s="79">
        <v>0</v>
      </c>
    </row>
    <row r="42" spans="2:12">
      <c r="B42" t="s">
        <v>221</v>
      </c>
      <c r="C42" t="s">
        <v>221</v>
      </c>
      <c r="D42" t="s">
        <v>221</v>
      </c>
      <c r="E42" t="s">
        <v>221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</row>
    <row r="43" spans="2:12">
      <c r="B43" s="78" t="s">
        <v>226</v>
      </c>
      <c r="C43" s="16"/>
      <c r="D43" s="16"/>
      <c r="G43" s="79">
        <v>0</v>
      </c>
      <c r="I43" s="79">
        <v>0</v>
      </c>
      <c r="K43" s="79">
        <v>0</v>
      </c>
      <c r="L43" s="79">
        <v>0</v>
      </c>
    </row>
    <row r="44" spans="2:12">
      <c r="B44" s="78" t="s">
        <v>575</v>
      </c>
      <c r="C44" s="16"/>
      <c r="D44" s="16"/>
      <c r="G44" s="79">
        <v>0</v>
      </c>
      <c r="I44" s="79">
        <v>0</v>
      </c>
      <c r="K44" s="79">
        <v>0</v>
      </c>
      <c r="L44" s="79">
        <v>0</v>
      </c>
    </row>
    <row r="45" spans="2:12">
      <c r="B45" t="s">
        <v>221</v>
      </c>
      <c r="C45" t="s">
        <v>221</v>
      </c>
      <c r="D45" t="s">
        <v>221</v>
      </c>
      <c r="E45" t="s">
        <v>221</v>
      </c>
      <c r="G45" s="77">
        <v>0</v>
      </c>
      <c r="H45" s="77">
        <v>0</v>
      </c>
      <c r="I45" s="77">
        <v>0</v>
      </c>
      <c r="J45" s="77">
        <v>0</v>
      </c>
      <c r="K45" s="77">
        <v>0</v>
      </c>
      <c r="L45" s="77">
        <v>0</v>
      </c>
    </row>
    <row r="46" spans="2:12">
      <c r="B46" s="78" t="s">
        <v>595</v>
      </c>
      <c r="C46" s="16"/>
      <c r="D46" s="16"/>
      <c r="G46" s="79">
        <v>0</v>
      </c>
      <c r="I46" s="79">
        <v>0</v>
      </c>
      <c r="K46" s="79">
        <v>0</v>
      </c>
      <c r="L46" s="79">
        <v>0</v>
      </c>
    </row>
    <row r="47" spans="2:12">
      <c r="B47" t="s">
        <v>221</v>
      </c>
      <c r="C47" t="s">
        <v>221</v>
      </c>
      <c r="D47" t="s">
        <v>221</v>
      </c>
      <c r="E47" t="s">
        <v>221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</row>
    <row r="48" spans="2:12">
      <c r="B48" s="78" t="s">
        <v>585</v>
      </c>
      <c r="C48" s="16"/>
      <c r="D48" s="16"/>
      <c r="G48" s="79">
        <v>0</v>
      </c>
      <c r="I48" s="79">
        <v>0</v>
      </c>
      <c r="K48" s="79">
        <v>0</v>
      </c>
      <c r="L48" s="79">
        <v>0</v>
      </c>
    </row>
    <row r="49" spans="2:12">
      <c r="B49" t="s">
        <v>221</v>
      </c>
      <c r="C49" t="s">
        <v>221</v>
      </c>
      <c r="D49" t="s">
        <v>221</v>
      </c>
      <c r="E49" t="s">
        <v>221</v>
      </c>
      <c r="G49" s="77">
        <v>0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</row>
    <row r="50" spans="2:12">
      <c r="B50" s="78" t="s">
        <v>596</v>
      </c>
      <c r="C50" s="16"/>
      <c r="D50" s="16"/>
      <c r="G50" s="79">
        <v>0</v>
      </c>
      <c r="I50" s="79">
        <v>0</v>
      </c>
      <c r="K50" s="79">
        <v>0</v>
      </c>
      <c r="L50" s="79">
        <v>0</v>
      </c>
    </row>
    <row r="51" spans="2:12">
      <c r="B51" t="s">
        <v>221</v>
      </c>
      <c r="C51" t="s">
        <v>221</v>
      </c>
      <c r="D51" t="s">
        <v>221</v>
      </c>
      <c r="E51" t="s">
        <v>221</v>
      </c>
      <c r="G51" s="77">
        <v>0</v>
      </c>
      <c r="H51" s="77">
        <v>0</v>
      </c>
      <c r="I51" s="77">
        <v>0</v>
      </c>
      <c r="J51" s="77">
        <v>0</v>
      </c>
      <c r="K51" s="77">
        <v>0</v>
      </c>
      <c r="L51" s="77">
        <v>0</v>
      </c>
    </row>
    <row r="52" spans="2:12">
      <c r="B52" s="78" t="s">
        <v>271</v>
      </c>
      <c r="C52" s="16"/>
      <c r="D52" s="16"/>
      <c r="G52" s="79">
        <v>0</v>
      </c>
      <c r="I52" s="79">
        <v>0</v>
      </c>
      <c r="K52" s="79">
        <v>0</v>
      </c>
      <c r="L52" s="79">
        <v>0</v>
      </c>
    </row>
    <row r="53" spans="2:12">
      <c r="B53" t="s">
        <v>221</v>
      </c>
      <c r="C53" t="s">
        <v>221</v>
      </c>
      <c r="D53" t="s">
        <v>221</v>
      </c>
      <c r="E53" t="s">
        <v>221</v>
      </c>
      <c r="G53" s="77">
        <v>0</v>
      </c>
      <c r="H53" s="77">
        <v>0</v>
      </c>
      <c r="I53" s="77">
        <v>0</v>
      </c>
      <c r="J53" s="77">
        <v>0</v>
      </c>
      <c r="K53" s="77">
        <v>0</v>
      </c>
      <c r="L53" s="77">
        <v>0</v>
      </c>
    </row>
    <row r="54" spans="2:12">
      <c r="B54" t="s">
        <v>228</v>
      </c>
      <c r="C54" s="16"/>
      <c r="D54" s="16"/>
    </row>
    <row r="55" spans="2:12">
      <c r="B55" t="s">
        <v>263</v>
      </c>
      <c r="C55" s="16"/>
      <c r="D55" s="16"/>
    </row>
    <row r="56" spans="2:12">
      <c r="B56" t="s">
        <v>264</v>
      </c>
      <c r="C56" s="16"/>
      <c r="D56" s="16"/>
    </row>
    <row r="57" spans="2:12">
      <c r="B57" t="s">
        <v>265</v>
      </c>
      <c r="C57" s="16"/>
      <c r="D57" s="16"/>
    </row>
    <row r="58" spans="2:12">
      <c r="C58" s="16"/>
      <c r="D58" s="16"/>
    </row>
    <row r="59" spans="2:12">
      <c r="C59" s="16"/>
      <c r="D59" s="16"/>
    </row>
    <row r="60" spans="2:12">
      <c r="C60" s="16"/>
      <c r="D60" s="16"/>
    </row>
    <row r="61" spans="2:12">
      <c r="C61" s="16"/>
      <c r="D61" s="16"/>
    </row>
    <row r="62" spans="2:12">
      <c r="C62" s="16"/>
      <c r="D62" s="16"/>
    </row>
    <row r="63" spans="2:12">
      <c r="C63" s="16"/>
      <c r="D63" s="16"/>
    </row>
    <row r="64" spans="2:12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26" t="s">
        <v>755</v>
      </c>
    </row>
    <row r="3" spans="2:49">
      <c r="B3" s="2" t="s">
        <v>2</v>
      </c>
      <c r="C3" t="s">
        <v>756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146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-27075000</v>
      </c>
      <c r="H11" s="7"/>
      <c r="I11" s="76">
        <v>-93.617842659662401</v>
      </c>
      <c r="J11" s="76">
        <v>100</v>
      </c>
      <c r="K11" s="76">
        <v>0</v>
      </c>
      <c r="AW11" s="16"/>
    </row>
    <row r="12" spans="2:49">
      <c r="B12" s="78" t="s">
        <v>205</v>
      </c>
      <c r="C12" s="16"/>
      <c r="D12" s="16"/>
      <c r="G12" s="79">
        <v>-27075000</v>
      </c>
      <c r="I12" s="79">
        <v>-93.617842659662401</v>
      </c>
      <c r="J12" s="79">
        <v>100</v>
      </c>
      <c r="K12" s="79">
        <v>0</v>
      </c>
    </row>
    <row r="13" spans="2:49">
      <c r="B13" s="78" t="s">
        <v>575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221</v>
      </c>
      <c r="C14" t="s">
        <v>221</v>
      </c>
      <c r="D14" t="s">
        <v>221</v>
      </c>
      <c r="E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584</v>
      </c>
      <c r="C15" s="16"/>
      <c r="D15" s="16"/>
      <c r="G15" s="79">
        <v>-27075000</v>
      </c>
      <c r="I15" s="79">
        <v>-93.617842659662401</v>
      </c>
      <c r="J15" s="79">
        <v>100</v>
      </c>
      <c r="K15" s="79">
        <v>0</v>
      </c>
    </row>
    <row r="16" spans="2:49">
      <c r="B16" t="s">
        <v>692</v>
      </c>
      <c r="C16" t="s">
        <v>693</v>
      </c>
      <c r="D16" t="s">
        <v>126</v>
      </c>
      <c r="E16" t="s">
        <v>109</v>
      </c>
      <c r="F16" t="s">
        <v>694</v>
      </c>
      <c r="G16" s="77">
        <v>-233700</v>
      </c>
      <c r="H16" s="77">
        <v>37.836159126365082</v>
      </c>
      <c r="I16" s="77">
        <v>-88.423103878315203</v>
      </c>
      <c r="J16" s="77">
        <v>94.45</v>
      </c>
      <c r="K16" s="77">
        <v>0</v>
      </c>
    </row>
    <row r="17" spans="2:11">
      <c r="B17" t="s">
        <v>695</v>
      </c>
      <c r="C17" t="s">
        <v>696</v>
      </c>
      <c r="D17" t="s">
        <v>126</v>
      </c>
      <c r="E17" t="s">
        <v>113</v>
      </c>
      <c r="F17" t="s">
        <v>697</v>
      </c>
      <c r="G17" s="77">
        <v>-7652600</v>
      </c>
      <c r="H17" s="77">
        <v>-5.6548268698060919</v>
      </c>
      <c r="I17" s="77">
        <v>432.74128103878098</v>
      </c>
      <c r="J17" s="77">
        <v>-462.24</v>
      </c>
      <c r="K17" s="77">
        <v>0.02</v>
      </c>
    </row>
    <row r="18" spans="2:11">
      <c r="B18" t="s">
        <v>698</v>
      </c>
      <c r="C18" t="s">
        <v>699</v>
      </c>
      <c r="D18" t="s">
        <v>126</v>
      </c>
      <c r="E18" t="s">
        <v>113</v>
      </c>
      <c r="F18" t="s">
        <v>700</v>
      </c>
      <c r="G18" s="77">
        <v>-1154800</v>
      </c>
      <c r="H18" s="77">
        <v>-7.8049431321084866</v>
      </c>
      <c r="I18" s="77">
        <v>90.1314832895888</v>
      </c>
      <c r="J18" s="77">
        <v>-96.28</v>
      </c>
      <c r="K18" s="77">
        <v>0</v>
      </c>
    </row>
    <row r="19" spans="2:11">
      <c r="B19" t="s">
        <v>701</v>
      </c>
      <c r="C19" t="s">
        <v>702</v>
      </c>
      <c r="D19" t="s">
        <v>126</v>
      </c>
      <c r="E19" t="s">
        <v>109</v>
      </c>
      <c r="F19" t="s">
        <v>703</v>
      </c>
      <c r="G19" s="77">
        <v>-56100</v>
      </c>
      <c r="H19" s="77">
        <v>26.266701520912655</v>
      </c>
      <c r="I19" s="77">
        <v>-14.735619553232</v>
      </c>
      <c r="J19" s="77">
        <v>15.74</v>
      </c>
      <c r="K19" s="77">
        <v>0</v>
      </c>
    </row>
    <row r="20" spans="2:11">
      <c r="B20" t="s">
        <v>704</v>
      </c>
      <c r="C20" t="s">
        <v>705</v>
      </c>
      <c r="D20" t="s">
        <v>126</v>
      </c>
      <c r="E20" t="s">
        <v>113</v>
      </c>
      <c r="F20" t="s">
        <v>706</v>
      </c>
      <c r="G20" s="77">
        <v>-4677800</v>
      </c>
      <c r="H20" s="77">
        <v>-7.6649340498290224</v>
      </c>
      <c r="I20" s="77">
        <v>358.55028498290199</v>
      </c>
      <c r="J20" s="77">
        <v>-382.99</v>
      </c>
      <c r="K20" s="77">
        <v>0.02</v>
      </c>
    </row>
    <row r="21" spans="2:11">
      <c r="B21" t="s">
        <v>707</v>
      </c>
      <c r="C21" t="s">
        <v>708</v>
      </c>
      <c r="D21" t="s">
        <v>126</v>
      </c>
      <c r="E21" t="s">
        <v>113</v>
      </c>
      <c r="F21" t="s">
        <v>709</v>
      </c>
      <c r="G21" s="77">
        <v>-1948400</v>
      </c>
      <c r="H21" s="77">
        <v>3.0356578947368407</v>
      </c>
      <c r="I21" s="77">
        <v>-59.146758421052603</v>
      </c>
      <c r="J21" s="77">
        <v>63.18</v>
      </c>
      <c r="K21" s="77">
        <v>0</v>
      </c>
    </row>
    <row r="22" spans="2:11">
      <c r="B22" t="s">
        <v>710</v>
      </c>
      <c r="C22" t="s">
        <v>711</v>
      </c>
      <c r="D22" t="s">
        <v>126</v>
      </c>
      <c r="E22" t="s">
        <v>113</v>
      </c>
      <c r="F22" t="s">
        <v>712</v>
      </c>
      <c r="G22" s="77">
        <v>-3321300</v>
      </c>
      <c r="H22" s="77">
        <v>11.386091811414387</v>
      </c>
      <c r="I22" s="77">
        <v>-378.16626733250598</v>
      </c>
      <c r="J22" s="77">
        <v>403.95</v>
      </c>
      <c r="K22" s="77">
        <v>-0.02</v>
      </c>
    </row>
    <row r="23" spans="2:11">
      <c r="B23" t="s">
        <v>713</v>
      </c>
      <c r="C23" t="s">
        <v>714</v>
      </c>
      <c r="D23" t="s">
        <v>126</v>
      </c>
      <c r="E23" t="s">
        <v>113</v>
      </c>
      <c r="F23" t="s">
        <v>715</v>
      </c>
      <c r="G23" s="77">
        <v>-1276000</v>
      </c>
      <c r="H23" s="77">
        <v>13.806201117318418</v>
      </c>
      <c r="I23" s="77">
        <v>-176.16712625698301</v>
      </c>
      <c r="J23" s="77">
        <v>188.18</v>
      </c>
      <c r="K23" s="77">
        <v>-0.01</v>
      </c>
    </row>
    <row r="24" spans="2:11">
      <c r="B24" t="s">
        <v>716</v>
      </c>
      <c r="C24" t="s">
        <v>717</v>
      </c>
      <c r="D24" t="s">
        <v>126</v>
      </c>
      <c r="E24" t="s">
        <v>113</v>
      </c>
      <c r="F24" t="s">
        <v>718</v>
      </c>
      <c r="G24" s="77">
        <v>-4121000</v>
      </c>
      <c r="H24" s="77">
        <v>5.625775</v>
      </c>
      <c r="I24" s="77">
        <v>-231.83818775</v>
      </c>
      <c r="J24" s="77">
        <v>247.64</v>
      </c>
      <c r="K24" s="77">
        <v>-0.01</v>
      </c>
    </row>
    <row r="25" spans="2:11">
      <c r="B25" t="s">
        <v>719</v>
      </c>
      <c r="C25" t="s">
        <v>720</v>
      </c>
      <c r="D25" t="s">
        <v>126</v>
      </c>
      <c r="E25" t="s">
        <v>113</v>
      </c>
      <c r="F25" t="s">
        <v>721</v>
      </c>
      <c r="G25" s="77">
        <v>-776400</v>
      </c>
      <c r="H25" s="77">
        <v>3.0256287425149666</v>
      </c>
      <c r="I25" s="77">
        <v>-23.490981556886201</v>
      </c>
      <c r="J25" s="77">
        <v>25.09</v>
      </c>
      <c r="K25" s="77">
        <v>0</v>
      </c>
    </row>
    <row r="26" spans="2:11">
      <c r="B26" t="s">
        <v>722</v>
      </c>
      <c r="C26" t="s">
        <v>723</v>
      </c>
      <c r="D26" t="s">
        <v>126</v>
      </c>
      <c r="E26" t="s">
        <v>113</v>
      </c>
      <c r="F26" t="s">
        <v>721</v>
      </c>
      <c r="G26" s="77">
        <v>-671000</v>
      </c>
      <c r="H26" s="77">
        <v>2.9756287425149628</v>
      </c>
      <c r="I26" s="77">
        <v>-19.966468862275399</v>
      </c>
      <c r="J26" s="77">
        <v>21.33</v>
      </c>
      <c r="K26" s="77">
        <v>0</v>
      </c>
    </row>
    <row r="27" spans="2:11">
      <c r="B27" t="s">
        <v>724</v>
      </c>
      <c r="C27" t="s">
        <v>725</v>
      </c>
      <c r="D27" t="s">
        <v>126</v>
      </c>
      <c r="E27" t="s">
        <v>113</v>
      </c>
      <c r="F27" t="s">
        <v>726</v>
      </c>
      <c r="G27" s="77">
        <v>-1238100</v>
      </c>
      <c r="H27" s="77">
        <v>-1.3645849802371537</v>
      </c>
      <c r="I27" s="77">
        <v>16.8949266403162</v>
      </c>
      <c r="J27" s="77">
        <v>-18.05</v>
      </c>
      <c r="K27" s="77">
        <v>0</v>
      </c>
    </row>
    <row r="28" spans="2:11">
      <c r="B28" t="s">
        <v>727</v>
      </c>
      <c r="C28" t="s">
        <v>728</v>
      </c>
      <c r="D28" t="s">
        <v>126</v>
      </c>
      <c r="E28" t="s">
        <v>203</v>
      </c>
      <c r="F28" t="s">
        <v>729</v>
      </c>
      <c r="G28" s="77">
        <v>52200</v>
      </c>
      <c r="H28" s="77">
        <v>-2.5000000000000001E-3</v>
      </c>
      <c r="I28" s="77">
        <v>-1.305E-3</v>
      </c>
      <c r="J28" s="77">
        <v>0</v>
      </c>
      <c r="K28" s="77">
        <v>0</v>
      </c>
    </row>
    <row r="29" spans="2:11">
      <c r="B29" s="78" t="s">
        <v>691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221</v>
      </c>
      <c r="C30" t="s">
        <v>221</v>
      </c>
      <c r="D30" t="s">
        <v>221</v>
      </c>
      <c r="E30" t="s">
        <v>221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585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221</v>
      </c>
      <c r="C32" t="s">
        <v>221</v>
      </c>
      <c r="D32" t="s">
        <v>221</v>
      </c>
      <c r="E32" t="s">
        <v>221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11">
      <c r="B33" s="78" t="s">
        <v>271</v>
      </c>
      <c r="C33" s="16"/>
      <c r="D33" s="16"/>
      <c r="G33" s="79">
        <v>0</v>
      </c>
      <c r="I33" s="79">
        <v>0</v>
      </c>
      <c r="J33" s="79">
        <v>0</v>
      </c>
      <c r="K33" s="79">
        <v>0</v>
      </c>
    </row>
    <row r="34" spans="2:11">
      <c r="B34" t="s">
        <v>221</v>
      </c>
      <c r="C34" t="s">
        <v>221</v>
      </c>
      <c r="D34" t="s">
        <v>221</v>
      </c>
      <c r="E34" t="s">
        <v>221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</row>
    <row r="35" spans="2:11">
      <c r="B35" s="78" t="s">
        <v>226</v>
      </c>
      <c r="C35" s="16"/>
      <c r="D35" s="16"/>
      <c r="G35" s="79">
        <v>0</v>
      </c>
      <c r="I35" s="79">
        <v>0</v>
      </c>
      <c r="J35" s="79">
        <v>0</v>
      </c>
      <c r="K35" s="79">
        <v>0</v>
      </c>
    </row>
    <row r="36" spans="2:11">
      <c r="B36" s="78" t="s">
        <v>575</v>
      </c>
      <c r="C36" s="16"/>
      <c r="D36" s="16"/>
      <c r="G36" s="79">
        <v>0</v>
      </c>
      <c r="I36" s="79">
        <v>0</v>
      </c>
      <c r="J36" s="79">
        <v>0</v>
      </c>
      <c r="K36" s="79">
        <v>0</v>
      </c>
    </row>
    <row r="37" spans="2:11">
      <c r="B37" t="s">
        <v>221</v>
      </c>
      <c r="C37" t="s">
        <v>221</v>
      </c>
      <c r="D37" t="s">
        <v>221</v>
      </c>
      <c r="E37" t="s">
        <v>221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</row>
    <row r="38" spans="2:11">
      <c r="B38" s="78" t="s">
        <v>595</v>
      </c>
      <c r="C38" s="16"/>
      <c r="D38" s="16"/>
      <c r="G38" s="79">
        <v>0</v>
      </c>
      <c r="I38" s="79">
        <v>0</v>
      </c>
      <c r="J38" s="79">
        <v>0</v>
      </c>
      <c r="K38" s="79">
        <v>0</v>
      </c>
    </row>
    <row r="39" spans="2:11">
      <c r="B39" t="s">
        <v>221</v>
      </c>
      <c r="C39" t="s">
        <v>221</v>
      </c>
      <c r="D39" t="s">
        <v>221</v>
      </c>
      <c r="E39" t="s">
        <v>221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</row>
    <row r="40" spans="2:11">
      <c r="B40" s="78" t="s">
        <v>585</v>
      </c>
      <c r="C40" s="16"/>
      <c r="D40" s="16"/>
      <c r="G40" s="79">
        <v>0</v>
      </c>
      <c r="I40" s="79">
        <v>0</v>
      </c>
      <c r="J40" s="79">
        <v>0</v>
      </c>
      <c r="K40" s="79">
        <v>0</v>
      </c>
    </row>
    <row r="41" spans="2:11">
      <c r="B41" t="s">
        <v>221</v>
      </c>
      <c r="C41" t="s">
        <v>221</v>
      </c>
      <c r="D41" t="s">
        <v>221</v>
      </c>
      <c r="E41" t="s">
        <v>221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271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t="s">
        <v>221</v>
      </c>
      <c r="C43" t="s">
        <v>221</v>
      </c>
      <c r="D43" t="s">
        <v>221</v>
      </c>
      <c r="E43" t="s">
        <v>221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</row>
    <row r="44" spans="2:11">
      <c r="B44" t="s">
        <v>228</v>
      </c>
      <c r="C44" s="16"/>
      <c r="D44" s="16"/>
    </row>
    <row r="45" spans="2:11">
      <c r="B45" t="s">
        <v>263</v>
      </c>
      <c r="C45" s="16"/>
      <c r="D45" s="16"/>
    </row>
    <row r="46" spans="2:11">
      <c r="B46" t="s">
        <v>264</v>
      </c>
      <c r="C46" s="16"/>
      <c r="D46" s="16"/>
    </row>
    <row r="47" spans="2:11">
      <c r="B47" t="s">
        <v>265</v>
      </c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26" t="s">
        <v>755</v>
      </c>
    </row>
    <row r="3" spans="2:78">
      <c r="B3" s="2" t="s">
        <v>2</v>
      </c>
      <c r="C3" t="s">
        <v>756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205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613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221</v>
      </c>
      <c r="C14" t="s">
        <v>221</v>
      </c>
      <c r="D14" s="16"/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614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221</v>
      </c>
      <c r="C16" t="s">
        <v>221</v>
      </c>
      <c r="D16" s="16"/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615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616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221</v>
      </c>
      <c r="C19" t="s">
        <v>221</v>
      </c>
      <c r="D19" s="16"/>
      <c r="E19" t="s">
        <v>221</v>
      </c>
      <c r="H19" s="77">
        <v>0</v>
      </c>
      <c r="I19" t="s">
        <v>221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617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221</v>
      </c>
      <c r="C21" t="s">
        <v>221</v>
      </c>
      <c r="D21" s="16"/>
      <c r="E21" t="s">
        <v>221</v>
      </c>
      <c r="H21" s="77">
        <v>0</v>
      </c>
      <c r="I21" t="s">
        <v>221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618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221</v>
      </c>
      <c r="C23" t="s">
        <v>221</v>
      </c>
      <c r="D23" s="16"/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619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221</v>
      </c>
      <c r="C25" t="s">
        <v>221</v>
      </c>
      <c r="D25" s="16"/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226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613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221</v>
      </c>
      <c r="C28" t="s">
        <v>221</v>
      </c>
      <c r="D28" s="16"/>
      <c r="E28" t="s">
        <v>221</v>
      </c>
      <c r="H28" s="77">
        <v>0</v>
      </c>
      <c r="I28" t="s">
        <v>221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614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221</v>
      </c>
      <c r="C30" t="s">
        <v>221</v>
      </c>
      <c r="D30" s="16"/>
      <c r="E30" t="s">
        <v>221</v>
      </c>
      <c r="H30" s="77">
        <v>0</v>
      </c>
      <c r="I30" t="s">
        <v>221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615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616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221</v>
      </c>
      <c r="C33" t="s">
        <v>221</v>
      </c>
      <c r="D33" s="16"/>
      <c r="E33" t="s">
        <v>221</v>
      </c>
      <c r="H33" s="77">
        <v>0</v>
      </c>
      <c r="I33" t="s">
        <v>221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617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221</v>
      </c>
      <c r="C35" t="s">
        <v>221</v>
      </c>
      <c r="D35" s="16"/>
      <c r="E35" t="s">
        <v>221</v>
      </c>
      <c r="H35" s="77">
        <v>0</v>
      </c>
      <c r="I35" t="s">
        <v>221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618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221</v>
      </c>
      <c r="C37" t="s">
        <v>221</v>
      </c>
      <c r="D37" s="16"/>
      <c r="E37" t="s">
        <v>221</v>
      </c>
      <c r="H37" s="77">
        <v>0</v>
      </c>
      <c r="I37" t="s">
        <v>221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619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221</v>
      </c>
      <c r="C39" t="s">
        <v>221</v>
      </c>
      <c r="D39" s="16"/>
      <c r="E39" t="s">
        <v>221</v>
      </c>
      <c r="H39" s="77">
        <v>0</v>
      </c>
      <c r="I39" t="s">
        <v>221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228</v>
      </c>
      <c r="D40" s="16"/>
    </row>
    <row r="41" spans="2:17">
      <c r="B41" t="s">
        <v>263</v>
      </c>
      <c r="D41" s="16"/>
    </row>
    <row r="42" spans="2:17">
      <c r="B42" t="s">
        <v>264</v>
      </c>
      <c r="D42" s="16"/>
    </row>
    <row r="43" spans="2:17">
      <c r="B43" t="s">
        <v>265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81" t="s">
        <v>755</v>
      </c>
    </row>
    <row r="3" spans="2:59">
      <c r="B3" s="2" t="s">
        <v>2</v>
      </c>
      <c r="C3" s="2" t="s">
        <v>756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205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730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221</v>
      </c>
      <c r="D14" t="s">
        <v>221</v>
      </c>
      <c r="F14" t="s">
        <v>221</v>
      </c>
      <c r="I14" s="77">
        <v>0</v>
      </c>
      <c r="J14" t="s">
        <v>221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731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221</v>
      </c>
      <c r="D16" t="s">
        <v>221</v>
      </c>
      <c r="F16" t="s">
        <v>221</v>
      </c>
      <c r="I16" s="77">
        <v>0</v>
      </c>
      <c r="J16" t="s">
        <v>221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732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221</v>
      </c>
      <c r="D18" t="s">
        <v>221</v>
      </c>
      <c r="F18" t="s">
        <v>221</v>
      </c>
      <c r="I18" s="77">
        <v>0</v>
      </c>
      <c r="J18" t="s">
        <v>221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733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221</v>
      </c>
      <c r="D20" t="s">
        <v>221</v>
      </c>
      <c r="F20" t="s">
        <v>221</v>
      </c>
      <c r="I20" s="77">
        <v>0</v>
      </c>
      <c r="J20" t="s">
        <v>221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734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221</v>
      </c>
      <c r="D22" t="s">
        <v>221</v>
      </c>
      <c r="F22" t="s">
        <v>221</v>
      </c>
      <c r="I22" s="77">
        <v>0</v>
      </c>
      <c r="J22" t="s">
        <v>221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735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736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221</v>
      </c>
      <c r="D25" t="s">
        <v>221</v>
      </c>
      <c r="F25" t="s">
        <v>221</v>
      </c>
      <c r="I25" s="77">
        <v>0</v>
      </c>
      <c r="J25" t="s">
        <v>221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737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221</v>
      </c>
      <c r="D27" t="s">
        <v>221</v>
      </c>
      <c r="F27" t="s">
        <v>221</v>
      </c>
      <c r="I27" s="77">
        <v>0</v>
      </c>
      <c r="J27" t="s">
        <v>221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738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221</v>
      </c>
      <c r="D29" t="s">
        <v>221</v>
      </c>
      <c r="F29" t="s">
        <v>221</v>
      </c>
      <c r="I29" s="77">
        <v>0</v>
      </c>
      <c r="J29" t="s">
        <v>221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739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221</v>
      </c>
      <c r="D31" t="s">
        <v>221</v>
      </c>
      <c r="F31" t="s">
        <v>221</v>
      </c>
      <c r="I31" s="77">
        <v>0</v>
      </c>
      <c r="J31" t="s">
        <v>221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226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740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221</v>
      </c>
      <c r="D34" t="s">
        <v>221</v>
      </c>
      <c r="F34" t="s">
        <v>221</v>
      </c>
      <c r="I34" s="77">
        <v>0</v>
      </c>
      <c r="J34" t="s">
        <v>221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732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221</v>
      </c>
      <c r="D36" t="s">
        <v>221</v>
      </c>
      <c r="F36" t="s">
        <v>221</v>
      </c>
      <c r="I36" s="77">
        <v>0</v>
      </c>
      <c r="J36" t="s">
        <v>221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733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221</v>
      </c>
      <c r="D38" t="s">
        <v>221</v>
      </c>
      <c r="F38" t="s">
        <v>221</v>
      </c>
      <c r="I38" s="77">
        <v>0</v>
      </c>
      <c r="J38" t="s">
        <v>221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739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221</v>
      </c>
      <c r="D40" t="s">
        <v>221</v>
      </c>
      <c r="F40" t="s">
        <v>221</v>
      </c>
      <c r="I40" s="77">
        <v>0</v>
      </c>
      <c r="J40" t="s">
        <v>221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228</v>
      </c>
    </row>
    <row r="42" spans="2:17">
      <c r="B42" t="s">
        <v>263</v>
      </c>
    </row>
    <row r="43" spans="2:17">
      <c r="B43" t="s">
        <v>264</v>
      </c>
    </row>
    <row r="44" spans="2:17">
      <c r="B44" t="s">
        <v>265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26" t="s">
        <v>755</v>
      </c>
    </row>
    <row r="3" spans="2:64">
      <c r="B3" s="2" t="s">
        <v>2</v>
      </c>
      <c r="C3" t="s">
        <v>756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5" t="s">
        <v>156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19957133.329999998</v>
      </c>
      <c r="L11" s="7"/>
      <c r="M11" s="76">
        <v>74799.335720839998</v>
      </c>
      <c r="N11" s="76">
        <v>100</v>
      </c>
      <c r="O11" s="76">
        <v>3.18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205</v>
      </c>
      <c r="G12" s="79">
        <v>0.01</v>
      </c>
      <c r="J12" s="79">
        <v>0.01</v>
      </c>
      <c r="K12" s="79">
        <v>19957133.329999998</v>
      </c>
      <c r="M12" s="79">
        <v>74799.335720839998</v>
      </c>
      <c r="N12" s="79">
        <v>100</v>
      </c>
      <c r="O12" s="79">
        <v>3.18</v>
      </c>
    </row>
    <row r="13" spans="2:64">
      <c r="B13" s="78" t="s">
        <v>625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221</v>
      </c>
      <c r="C14" t="s">
        <v>221</v>
      </c>
      <c r="E14" t="s">
        <v>221</v>
      </c>
      <c r="G14" s="77">
        <v>0</v>
      </c>
      <c r="H14" t="s">
        <v>221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626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221</v>
      </c>
      <c r="C16" t="s">
        <v>221</v>
      </c>
      <c r="E16" t="s">
        <v>221</v>
      </c>
      <c r="G16" s="77">
        <v>0</v>
      </c>
      <c r="H16" t="s">
        <v>221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741</v>
      </c>
      <c r="G17" s="79">
        <v>0.01</v>
      </c>
      <c r="J17" s="79">
        <v>0.01</v>
      </c>
      <c r="K17" s="79">
        <v>19957133.329999998</v>
      </c>
      <c r="M17" s="79">
        <v>74799.335720839998</v>
      </c>
      <c r="N17" s="79">
        <v>100</v>
      </c>
      <c r="O17" s="79">
        <v>3.18</v>
      </c>
    </row>
    <row r="18" spans="2:15">
      <c r="B18" t="s">
        <v>742</v>
      </c>
      <c r="C18" t="s">
        <v>743</v>
      </c>
      <c r="D18" t="s">
        <v>209</v>
      </c>
      <c r="E18" t="s">
        <v>210</v>
      </c>
      <c r="F18" t="s">
        <v>211</v>
      </c>
      <c r="G18" s="77">
        <v>0.01</v>
      </c>
      <c r="H18" t="s">
        <v>109</v>
      </c>
      <c r="I18" s="77">
        <v>0</v>
      </c>
      <c r="J18" s="77">
        <v>0.01</v>
      </c>
      <c r="K18" s="77">
        <v>1160000</v>
      </c>
      <c r="L18" s="77">
        <v>100</v>
      </c>
      <c r="M18" s="77">
        <v>4347.68</v>
      </c>
      <c r="N18" s="77">
        <v>5.81</v>
      </c>
      <c r="O18" s="77">
        <v>0.19</v>
      </c>
    </row>
    <row r="19" spans="2:15">
      <c r="B19" t="s">
        <v>744</v>
      </c>
      <c r="C19" t="s">
        <v>745</v>
      </c>
      <c r="D19" t="s">
        <v>209</v>
      </c>
      <c r="E19" t="s">
        <v>210</v>
      </c>
      <c r="F19" t="s">
        <v>211</v>
      </c>
      <c r="G19" s="77">
        <v>0.01</v>
      </c>
      <c r="H19" t="s">
        <v>109</v>
      </c>
      <c r="I19" s="77">
        <v>0</v>
      </c>
      <c r="J19" s="77">
        <v>0.01</v>
      </c>
      <c r="K19" s="77">
        <v>18797133.329999998</v>
      </c>
      <c r="L19" s="77">
        <v>100</v>
      </c>
      <c r="M19" s="77">
        <v>70451.655720840005</v>
      </c>
      <c r="N19" s="77">
        <v>94.19</v>
      </c>
      <c r="O19" s="77">
        <v>3</v>
      </c>
    </row>
    <row r="20" spans="2:15">
      <c r="B20" s="78" t="s">
        <v>746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221</v>
      </c>
      <c r="C21" t="s">
        <v>221</v>
      </c>
      <c r="E21" t="s">
        <v>221</v>
      </c>
      <c r="G21" s="77">
        <v>0</v>
      </c>
      <c r="H21" t="s">
        <v>221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271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221</v>
      </c>
      <c r="C23" t="s">
        <v>221</v>
      </c>
      <c r="E23" t="s">
        <v>221</v>
      </c>
      <c r="G23" s="77">
        <v>0</v>
      </c>
      <c r="H23" t="s">
        <v>221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226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221</v>
      </c>
      <c r="C25" t="s">
        <v>221</v>
      </c>
      <c r="E25" t="s">
        <v>221</v>
      </c>
      <c r="G25" s="77">
        <v>0</v>
      </c>
      <c r="H25" t="s">
        <v>221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228</v>
      </c>
    </row>
    <row r="27" spans="2:15">
      <c r="B27" t="s">
        <v>263</v>
      </c>
    </row>
    <row r="28" spans="2:15">
      <c r="B28" t="s">
        <v>264</v>
      </c>
    </row>
    <row r="29" spans="2:15">
      <c r="B29" t="s">
        <v>265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26" t="s">
        <v>755</v>
      </c>
    </row>
    <row r="3" spans="2:55">
      <c r="B3" s="2" t="s">
        <v>2</v>
      </c>
      <c r="C3" t="s">
        <v>756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7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205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747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221</v>
      </c>
      <c r="E14" s="77">
        <v>0</v>
      </c>
      <c r="F14" t="s">
        <v>221</v>
      </c>
      <c r="G14" s="77">
        <v>0</v>
      </c>
      <c r="H14" s="77">
        <v>0</v>
      </c>
      <c r="I14" s="77">
        <v>0</v>
      </c>
    </row>
    <row r="15" spans="2:55">
      <c r="B15" s="78" t="s">
        <v>748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221</v>
      </c>
      <c r="E16" s="77">
        <v>0</v>
      </c>
      <c r="F16" t="s">
        <v>221</v>
      </c>
      <c r="G16" s="77">
        <v>0</v>
      </c>
      <c r="H16" s="77">
        <v>0</v>
      </c>
      <c r="I16" s="77">
        <v>0</v>
      </c>
    </row>
    <row r="17" spans="2:9">
      <c r="B17" s="78" t="s">
        <v>226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747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221</v>
      </c>
      <c r="E19" s="77">
        <v>0</v>
      </c>
      <c r="F19" t="s">
        <v>221</v>
      </c>
      <c r="G19" s="77">
        <v>0</v>
      </c>
      <c r="H19" s="77">
        <v>0</v>
      </c>
      <c r="I19" s="77">
        <v>0</v>
      </c>
    </row>
    <row r="20" spans="2:9">
      <c r="B20" s="78" t="s">
        <v>748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221</v>
      </c>
      <c r="E21" s="77">
        <v>0</v>
      </c>
      <c r="F21" t="s">
        <v>221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81" t="s">
        <v>755</v>
      </c>
    </row>
    <row r="3" spans="2:60">
      <c r="B3" s="2" t="s">
        <v>2</v>
      </c>
      <c r="C3" s="2" t="s">
        <v>756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5" t="s">
        <v>165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205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221</v>
      </c>
      <c r="D13" t="s">
        <v>221</v>
      </c>
      <c r="E13" s="19"/>
      <c r="F13" s="77">
        <v>0</v>
      </c>
      <c r="G13" t="s">
        <v>221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226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221</v>
      </c>
      <c r="D15" t="s">
        <v>221</v>
      </c>
      <c r="E15" s="19"/>
      <c r="F15" s="77">
        <v>0</v>
      </c>
      <c r="G15" t="s">
        <v>221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27" t="s">
        <v>755</v>
      </c>
    </row>
    <row r="3" spans="2:60">
      <c r="B3" s="2" t="s">
        <v>2</v>
      </c>
      <c r="C3" t="s">
        <v>756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5" t="s">
        <v>170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74.896630000000002</v>
      </c>
      <c r="J11" s="76">
        <v>100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205</v>
      </c>
      <c r="C12" s="15"/>
      <c r="D12" s="15"/>
      <c r="E12" s="15"/>
      <c r="F12" s="15"/>
      <c r="G12" s="15"/>
      <c r="H12" s="79">
        <v>0</v>
      </c>
      <c r="I12" s="79">
        <v>74.896630000000002</v>
      </c>
      <c r="J12" s="79">
        <v>100</v>
      </c>
      <c r="K12" s="79">
        <v>0</v>
      </c>
    </row>
    <row r="13" spans="2:60">
      <c r="B13" t="s">
        <v>749</v>
      </c>
      <c r="C13" t="s">
        <v>750</v>
      </c>
      <c r="D13" t="s">
        <v>221</v>
      </c>
      <c r="E13" t="s">
        <v>553</v>
      </c>
      <c r="F13" s="77">
        <v>0</v>
      </c>
      <c r="G13" t="s">
        <v>105</v>
      </c>
      <c r="H13" s="77">
        <v>0</v>
      </c>
      <c r="I13" s="77">
        <v>35.170580000000001</v>
      </c>
      <c r="J13" s="77">
        <v>46.96</v>
      </c>
      <c r="K13" s="77">
        <v>0</v>
      </c>
    </row>
    <row r="14" spans="2:60">
      <c r="B14" t="s">
        <v>751</v>
      </c>
      <c r="C14" t="s">
        <v>752</v>
      </c>
      <c r="D14" t="s">
        <v>221</v>
      </c>
      <c r="E14" t="s">
        <v>553</v>
      </c>
      <c r="F14" s="77">
        <v>0</v>
      </c>
      <c r="G14" t="s">
        <v>105</v>
      </c>
      <c r="H14" s="77">
        <v>0</v>
      </c>
      <c r="I14" s="77">
        <v>-16.366610000000001</v>
      </c>
      <c r="J14" s="77">
        <v>-21.85</v>
      </c>
      <c r="K14" s="77">
        <v>0</v>
      </c>
    </row>
    <row r="15" spans="2:60">
      <c r="B15" t="s">
        <v>753</v>
      </c>
      <c r="C15" t="s">
        <v>754</v>
      </c>
      <c r="D15" t="s">
        <v>221</v>
      </c>
      <c r="E15" t="s">
        <v>553</v>
      </c>
      <c r="F15" s="77">
        <v>0</v>
      </c>
      <c r="G15" t="s">
        <v>105</v>
      </c>
      <c r="H15" s="77">
        <v>0</v>
      </c>
      <c r="I15" s="77">
        <v>56.092660000000002</v>
      </c>
      <c r="J15" s="77">
        <v>74.89</v>
      </c>
      <c r="K15" s="77">
        <v>0</v>
      </c>
    </row>
    <row r="16" spans="2:60">
      <c r="B16" s="78" t="s">
        <v>226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221</v>
      </c>
      <c r="C17" t="s">
        <v>221</v>
      </c>
      <c r="D17" t="s">
        <v>221</v>
      </c>
      <c r="E17" s="19"/>
      <c r="F17" s="77">
        <v>0</v>
      </c>
      <c r="G17" t="s">
        <v>221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27" t="s">
        <v>755</v>
      </c>
    </row>
    <row r="3" spans="2:17">
      <c r="B3" s="2" t="s">
        <v>2</v>
      </c>
      <c r="C3" t="s">
        <v>756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5" t="s">
        <v>172</v>
      </c>
      <c r="C7" s="96"/>
      <c r="D7" s="96"/>
    </row>
    <row r="8" spans="2:17" s="19" customFormat="1" ht="63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205</v>
      </c>
      <c r="C12" s="79">
        <v>0</v>
      </c>
    </row>
    <row r="13" spans="2:17">
      <c r="B13" t="s">
        <v>221</v>
      </c>
      <c r="C13" s="77">
        <v>0</v>
      </c>
    </row>
    <row r="14" spans="2:17">
      <c r="B14" s="78" t="s">
        <v>226</v>
      </c>
      <c r="C14" s="79">
        <v>0</v>
      </c>
    </row>
    <row r="15" spans="2:17">
      <c r="B15" t="s">
        <v>221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26" t="s">
        <v>755</v>
      </c>
    </row>
    <row r="3" spans="2:18">
      <c r="B3" s="2" t="s">
        <v>2</v>
      </c>
      <c r="C3" t="s">
        <v>756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5" t="s">
        <v>176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205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267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221</v>
      </c>
      <c r="C14" t="s">
        <v>221</v>
      </c>
      <c r="D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231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221</v>
      </c>
      <c r="C16" t="s">
        <v>221</v>
      </c>
      <c r="D16" t="s">
        <v>221</v>
      </c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268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221</v>
      </c>
      <c r="C18" t="s">
        <v>221</v>
      </c>
      <c r="D18" t="s">
        <v>221</v>
      </c>
      <c r="E18" t="s">
        <v>221</v>
      </c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271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221</v>
      </c>
      <c r="C20" t="s">
        <v>221</v>
      </c>
      <c r="D20" t="s">
        <v>221</v>
      </c>
      <c r="E20" t="s">
        <v>221</v>
      </c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269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228</v>
      </c>
      <c r="D26" s="16"/>
    </row>
    <row r="27" spans="2:16">
      <c r="B27" t="s">
        <v>263</v>
      </c>
      <c r="D27" s="16"/>
    </row>
    <row r="28" spans="2:16">
      <c r="B28" t="s">
        <v>265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26" t="s">
        <v>755</v>
      </c>
    </row>
    <row r="3" spans="2:18">
      <c r="B3" s="2" t="s">
        <v>2</v>
      </c>
      <c r="C3" t="s">
        <v>756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5" t="s">
        <v>180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205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625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221</v>
      </c>
      <c r="C14" t="s">
        <v>221</v>
      </c>
      <c r="D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626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221</v>
      </c>
      <c r="C16" t="s">
        <v>221</v>
      </c>
      <c r="D16" t="s">
        <v>221</v>
      </c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268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221</v>
      </c>
      <c r="C18" t="s">
        <v>221</v>
      </c>
      <c r="D18" t="s">
        <v>221</v>
      </c>
      <c r="E18" t="s">
        <v>221</v>
      </c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271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221</v>
      </c>
      <c r="C20" t="s">
        <v>221</v>
      </c>
      <c r="D20" t="s">
        <v>221</v>
      </c>
      <c r="E20" t="s">
        <v>221</v>
      </c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269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228</v>
      </c>
      <c r="D26" s="16"/>
    </row>
    <row r="27" spans="2:16">
      <c r="B27" t="s">
        <v>263</v>
      </c>
      <c r="D27" s="16"/>
    </row>
    <row r="28" spans="2:16">
      <c r="B28" t="s">
        <v>265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26" t="s">
        <v>755</v>
      </c>
    </row>
    <row r="3" spans="2:23">
      <c r="B3" s="2" t="s">
        <v>2</v>
      </c>
      <c r="C3" t="s">
        <v>756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5" t="s">
        <v>182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205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625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221</v>
      </c>
      <c r="C14" t="s">
        <v>221</v>
      </c>
      <c r="D14" t="s">
        <v>221</v>
      </c>
      <c r="E14" t="s">
        <v>221</v>
      </c>
      <c r="F14" s="15"/>
      <c r="G14" s="15"/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626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221</v>
      </c>
      <c r="C16" t="s">
        <v>221</v>
      </c>
      <c r="D16" t="s">
        <v>221</v>
      </c>
      <c r="E16" t="s">
        <v>221</v>
      </c>
      <c r="F16" s="15"/>
      <c r="G16" s="15"/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268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221</v>
      </c>
      <c r="C18" t="s">
        <v>221</v>
      </c>
      <c r="D18" t="s">
        <v>221</v>
      </c>
      <c r="E18" t="s">
        <v>221</v>
      </c>
      <c r="F18" s="15"/>
      <c r="G18" s="15"/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271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221</v>
      </c>
      <c r="C20" t="s">
        <v>221</v>
      </c>
      <c r="D20" t="s">
        <v>221</v>
      </c>
      <c r="E20" t="s">
        <v>221</v>
      </c>
      <c r="F20" s="15"/>
      <c r="G20" s="15"/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269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270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228</v>
      </c>
      <c r="D26" s="16"/>
    </row>
    <row r="27" spans="2:23">
      <c r="B27" t="s">
        <v>263</v>
      </c>
      <c r="D27" s="16"/>
    </row>
    <row r="28" spans="2:23">
      <c r="B28" t="s">
        <v>264</v>
      </c>
      <c r="D28" s="16"/>
    </row>
    <row r="29" spans="2:23">
      <c r="B29" t="s">
        <v>265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2019-04-07T16:58:06Z</dcterms:modified>
</cp:coreProperties>
</file>