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<sst xmlns="http://schemas.openxmlformats.org/spreadsheetml/2006/main" count="3404" uniqueCount="723">
  <si>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</si>
  <si>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</si>
  <si>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</si>
  <si>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</si>
  <si>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</si>
  <si>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</si>
  <si>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</si>
  <si>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</si>
  <si>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</si>
  <si>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</si>
  <si>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</si>
  <si>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</si>
  <si>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</si>
  <si>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</si>
  <si>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</si>
  <si>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</si>
  <si>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</si>
  <si>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</si>
  <si>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</si>
  <si>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</si>
  <si>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</si>
  <si>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</si>
  <si>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</si>
  <si>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</si>
  <si>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</si>
  <si>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</si>
  <si>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</si>
  <si>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</si>
  <si>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</si>
  <si>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</si>
  <si>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</si>
  <si>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</si>
  <si>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</si>
  <si>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</si>
  <si>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</si>
  <si>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</si>
  <si>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</si>
  <si>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</si>
  <si>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</si>
  <si>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</si>
  <si>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</si>
  <si>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</si>
  <si>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</si>
  <si>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</si>
  <si>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</si>
  <si>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</si>
  <si>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</si>
  <si>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</si>
  <si>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</si>
  <si>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</si>
  <si>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</si>
  <si>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</si>
  <si>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</si>
  <si>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</si>
  <si>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</si>
  <si>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</si>
  <si>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</si>
  <si>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</si>
  <si>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</si>
  <si>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</si>
  <si>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</si>
  <si>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</si>
  <si>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</si>
  <si>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</si>
  <si>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</si>
  <si>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</si>
  <si>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</si>
  <si>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</si>
  <si>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</si>
  <si>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</si>
  <si>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</si>
  <si>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</si>
  <si>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</si>
  <si>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</si>
  <si>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</si>
  <si>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</si>
  <si>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</si>
  <si>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</si>
  <si>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</si>
  <si>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</si>
  <si>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</si>
  <si>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</si>
  <si>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</si>
  <si>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</si>
  <si>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</si>
  <si>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</si>
  <si>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</si>
  <si>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</si>
  <si>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</si>
  <si>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</si>
  <si>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</si>
  <si>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</si>
  <si>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</si>
  <si>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</si>
  <si>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</si>
  <si>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</si>
  <si>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</si>
  <si>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</si>
  <si>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</si>
  <si>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</si>
  <si>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</si>
  <si>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</si>
  <si>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</si>
  <si>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</si>
  <si>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</si>
  <si>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</si>
  <si>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</si>
  <si>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</si>
  <si>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</si>
  <si>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</si>
  <si>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</si>
  <si>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</si>
  <si>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</si>
  <si>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</si>
  <si>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</si>
  <si>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</si>
  <si>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</si>
  <si>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</si>
  <si>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</si>
  <si>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</si>
  <si>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</si>
  <si>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</si>
  <si>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</si>
  <si>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</si>
  <si>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</si>
  <si>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</si>
  <si>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</si>
  <si>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</si>
  <si>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</si>
  <si>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</si>
  <si>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</si>
  <si>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</si>
  <si>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</si>
  <si>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</si>
  <si>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</si>
  <si>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</si>
  <si>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</si>
  <si>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</si>
  <si>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</si>
  <si>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</si>
  <si>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</si>
  <si>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</si>
  <si>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</si>
  <si>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</si>
  <si>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</si>
  <si>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</si>
  <si>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</si>
  <si>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</si>
  <si>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</si>
  <si>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</si>
  <si>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</si>
  <si>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</si>
  <si>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</si>
  <si>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</si>
  <si>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</si>
  <si>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</si>
  <si>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</si>
  <si>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</si>
  <si>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</si>
  <si>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</si>
  <si>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</si>
  <si>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</si>
  <si>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</si>
  <si>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</si>
  <si>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</si>
  <si>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</si>
  <si>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</si>
  <si>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</si>
  <si>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</si>
  <si>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</si>
  <si>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</si>
  <si>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</si>
  <si>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</si>
  <si>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</si>
  <si>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</si>
  <si>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</si>
  <si>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</si>
  <si>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</si>
  <si>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</si>
  <si>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</si>
  <si>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</si>
  <si>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</si>
  <si>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</si>
  <si>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</si>
  <si>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</si>
  <si>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</si>
  <si>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</si>
  <si>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</si>
  <si>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</si>
  <si>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</si>
  <si>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</si>
  <si>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</si>
  <si>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</si>
  <si>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</si>
  <si>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</si>
  <si>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</si>
  <si>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</si>
  <si>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1156כלל השתלמות הלכה</t>
  </si>
  <si>
    <t>1534</t>
  </si>
  <si>
    <t>קוד קופת הגמל</t>
  </si>
  <si>
    <t>512244146-00000000000456-1534-000</t>
  </si>
  <si>
    <t>בהתאם לשיטה שיושמה בדוח הכספי *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</si>
  <si>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</si>
  <si>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</si>
  <si>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</si>
  <si>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</si>
  <si>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</si>
  <si>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</si>
  <si>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</si>
  <si>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</si>
  <si>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</si>
  <si>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</si>
  <si>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</si>
  <si>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</si>
  <si>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</si>
  <si>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</si>
  <si>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</si>
  <si>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</si>
  <si>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</si>
  <si>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</si>
  <si>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</si>
  <si>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</si>
  <si>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</si>
  <si>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</si>
  <si>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</si>
  <si>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</si>
  <si>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</si>
  <si>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</si>
  <si>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</si>
  <si>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</si>
  <si>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</si>
  <si>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יורו- בנק דיסקונט</t>
  </si>
  <si>
    <t>20003- 11- בנק דיסקונט</t>
  </si>
  <si>
    <t>יורו- לאומי</t>
  </si>
  <si>
    <t>20003- 10- לאומי</t>
  </si>
  <si>
    <t>ין יפני- בנק דיסקונט</t>
  </si>
  <si>
    <t>80031- 11- בנק דיסקונט</t>
  </si>
  <si>
    <t>ין יפני- לאומי</t>
  </si>
  <si>
    <t>80031- 10- לאומי</t>
  </si>
  <si>
    <t>כתר שוודי- לאומי</t>
  </si>
  <si>
    <t>200005- 10- לאומי</t>
  </si>
  <si>
    <t>לי"ש- בנק דיסקונט</t>
  </si>
  <si>
    <t>70002- 11- בנק דיסקונט</t>
  </si>
  <si>
    <t>לי"ש- לאומי</t>
  </si>
  <si>
    <t>70002- 10- לאומי</t>
  </si>
  <si>
    <t>פזו מקסיקני- בנק דיסקונט</t>
  </si>
  <si>
    <t>200037- 11- בנק דיסקונט</t>
  </si>
  <si>
    <t>פזו מקסיקני- בנק הפועלים</t>
  </si>
  <si>
    <t>200037- 12- בנק הפועלים</t>
  </si>
  <si>
    <t>סה"כ פח"ק/פר"י</t>
  </si>
  <si>
    <t>עוש 295737- לא סחיר</t>
  </si>
  <si>
    <t>30098590- 105- לא סחיר</t>
  </si>
  <si>
    <t>105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</si>
  <si>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</si>
  <si>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</si>
  <si>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</si>
  <si>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</si>
  <si>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</si>
  <si>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</si>
  <si>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</si>
  <si>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</si>
  <si>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</si>
  <si>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</si>
  <si>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</si>
  <si>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</si>
  <si>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</si>
  <si>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</si>
  <si>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</si>
  <si>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</si>
  <si>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</si>
  <si>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פקדון שבועי דיסקונט הלכתי ארגמן- בנק דיסקונט</t>
  </si>
  <si>
    <t>68101125- 11-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</si>
  <si>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</si>
  <si>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</si>
  <si>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</si>
  <si>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</si>
  <si>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</si>
  <si>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</si>
  <si>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</si>
  <si>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</si>
  <si>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</si>
  <si>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</si>
  <si>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</si>
  <si>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</si>
  <si>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</si>
  <si>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</si>
  <si>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</si>
  <si>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</si>
  <si>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</si>
  <si>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</si>
  <si>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</si>
  <si>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</si>
  <si>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</si>
  <si>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</si>
  <si>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</si>
  <si>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</si>
  <si>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</si>
  <si>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</si>
  <si>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</si>
  <si>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</si>
  <si>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</si>
  <si>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</si>
  <si>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</si>
  <si>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</si>
  <si>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</si>
  <si>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</si>
  <si>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</si>
  <si>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</si>
  <si>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</si>
  <si>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</si>
  <si>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</si>
  <si>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</si>
  <si>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</si>
  <si>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</si>
  <si>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</si>
  <si>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</si>
  <si>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</si>
  <si>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</si>
  <si>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</si>
  <si>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</si>
  <si>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</si>
  <si>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</si>
  <si>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</si>
  <si>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</si>
  <si>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</si>
  <si>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</si>
  <si>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</si>
  <si>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</si>
  <si>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</si>
  <si>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</si>
  <si>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</si>
  <si>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</si>
  <si>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</si>
  <si>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</si>
  <si>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</si>
  <si>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</si>
  <si>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</si>
  <si>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</si>
  <si>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</si>
  <si>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</si>
  <si>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</si>
  <si>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</si>
  <si>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</si>
  <si>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</si>
  <si>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</si>
  <si>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</si>
  <si>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</si>
  <si>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</si>
  <si>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</si>
  <si>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</si>
  <si>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</si>
  <si>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</si>
  <si>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</si>
  <si>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</si>
  <si>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</si>
  <si>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</si>
  <si>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</si>
  <si>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</si>
  <si>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</si>
  <si>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</si>
  <si>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</si>
  <si>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</si>
  <si>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</si>
  <si>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</si>
  <si>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</si>
  <si>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</si>
  <si>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</si>
  <si>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</si>
  <si>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</si>
  <si>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</si>
  <si>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</si>
  <si>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</si>
  <si>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</si>
  <si>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</si>
  <si>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</si>
  <si>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</si>
  <si>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</si>
  <si>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</si>
  <si>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</si>
  <si>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</si>
  <si>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</si>
  <si>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</si>
  <si>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</si>
  <si>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</si>
  <si>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</si>
  <si>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</si>
  <si>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</si>
  <si>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</si>
  <si>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</si>
  <si>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</si>
  <si>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</si>
  <si>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</si>
  <si>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</si>
  <si>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</si>
  <si>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</si>
  <si>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</si>
  <si>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</si>
  <si>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</si>
  <si>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</si>
  <si>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13/02/18</t>
  </si>
  <si>
    <t>סה"כ אג"ח שהנפיקו ממשלות זרות בחו"ל</t>
  </si>
  <si>
    <t>MBONO 8% 07/12/2023- ממשל דואלית</t>
  </si>
  <si>
    <t>MX0MGO000003</t>
  </si>
  <si>
    <t>A3</t>
  </si>
  <si>
    <t>27/11/18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</si>
  <si>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</si>
  <si>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</si>
  <si>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</si>
  <si>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</si>
  <si>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</si>
  <si>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</si>
  <si>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</si>
  <si>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</si>
  <si>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הנפקות סדרה 34- הפועלים הנפקות בע"מ</t>
  </si>
  <si>
    <t>1940576</t>
  </si>
  <si>
    <t>520032640</t>
  </si>
  <si>
    <t>בנקים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</si>
  <si>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</si>
  <si>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</si>
  <si>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</si>
  <si>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</si>
  <si>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</si>
  <si>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</si>
  <si>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</si>
  <si>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520018078</t>
  </si>
  <si>
    <t>14/08/12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</si>
  <si>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</si>
  <si>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</si>
  <si>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</si>
  <si>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</si>
  <si>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</si>
  <si>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</si>
  <si>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בינל הנפק התח כא- הבינלאומי הראשון הנפקות בע"מ</t>
  </si>
  <si>
    <t>1126598</t>
  </si>
  <si>
    <t>AA.IL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</si>
  <si>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</si>
  <si>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</si>
  <si>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</si>
  <si>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</si>
  <si>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</si>
  <si>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</si>
  <si>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</si>
  <si>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דקסיה הנ אגח י- דקסיה ישראל הנפקות בע"מ</t>
  </si>
  <si>
    <t>1134147</t>
  </si>
  <si>
    <t>513704304</t>
  </si>
  <si>
    <t>24/08/15</t>
  </si>
  <si>
    <t>כה דיסקונט סדרה י 6.2010- בנק דיסקונט לישראל בע"מ</t>
  </si>
  <si>
    <t>6910129</t>
  </si>
  <si>
    <t>520007030</t>
  </si>
  <si>
    <t>27/02/13</t>
  </si>
  <si>
    <t>פועלים הנפ שה נד 1- הפועלים הנפקות בע"מ</t>
  </si>
  <si>
    <t>1940444</t>
  </si>
  <si>
    <t>05/05/16</t>
  </si>
  <si>
    <t>מזרחי טפחות אגח א'- בנק מזרחי טפחות בע"מ</t>
  </si>
  <si>
    <t>6950083</t>
  </si>
  <si>
    <t>520000522</t>
  </si>
  <si>
    <t>A+.IL</t>
  </si>
  <si>
    <t>13/02/13</t>
  </si>
  <si>
    <t>דיסקונט שה 1 סחיר- בנק דיסקונט לישראל בע"מ</t>
  </si>
  <si>
    <t>6910095</t>
  </si>
  <si>
    <t>A.IL</t>
  </si>
  <si>
    <t>24/05/12</t>
  </si>
  <si>
    <t>בלל שה נד 201- בנק לאומי לישראל בע"מ</t>
  </si>
  <si>
    <t>6040158</t>
  </si>
  <si>
    <t>19/09/10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</si>
  <si>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</si>
  <si>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</si>
  <si>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</si>
  <si>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</si>
  <si>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</si>
  <si>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</si>
  <si>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מדד בע"מ</t>
  </si>
  <si>
    <t>1155340</t>
  </si>
  <si>
    <t>513930768</t>
  </si>
  <si>
    <t>פסגות ETFי )4A( כשרה ת"א 125- פסגות מוצרי מדדים בע"מ</t>
  </si>
  <si>
    <t>1155324</t>
  </si>
  <si>
    <t>513665661</t>
  </si>
  <si>
    <t>פסגות ETF תא 125- פסגות קרנות מדדים בע"מ</t>
  </si>
  <si>
    <t>1148808</t>
  </si>
  <si>
    <t>513865626</t>
  </si>
  <si>
    <t>פסגות ETFי (4) כשרה ת"א SME60- פסגות קרנות מדדים בע"מ</t>
  </si>
  <si>
    <t>1155332</t>
  </si>
  <si>
    <t>קסם )4A) ETF כשרה ת"א 125- קסם תעודות סל ומוצרי מדדים בע"מ</t>
  </si>
  <si>
    <t>1155365</t>
  </si>
  <si>
    <t>513502211</t>
  </si>
  <si>
    <t>תכלית סל )40( כשרה ת"א 125- תכלית מדדים ניהול קרנות נאמנות בע"מ</t>
  </si>
  <si>
    <t>1155373</t>
  </si>
  <si>
    <t>513534974</t>
  </si>
  <si>
    <t>תכלית סל )40( כשרה ת"א SME60- תכלית מדדים ניהול קרנות נאמנות בע"מ</t>
  </si>
  <si>
    <t>1155381</t>
  </si>
  <si>
    <t>סה"כ שמחקות מדדי מניות בחו"ל</t>
  </si>
  <si>
    <t>סה"כ שמחקות מדדים אחרים בישראל</t>
  </si>
  <si>
    <t>הראל סל )00( כשרה תל בונד 60- הראל סל בע"מ</t>
  </si>
  <si>
    <t>1155092</t>
  </si>
  <si>
    <t>514103811</t>
  </si>
  <si>
    <t>הראל סל כש תלבונד שקלי- הראל קרנות מדד בע"מ</t>
  </si>
  <si>
    <t>1155191</t>
  </si>
  <si>
    <t>פסג קרן סל .תלבונד 60- פסגות קרנות מדדים בע"מ</t>
  </si>
  <si>
    <t>1148006</t>
  </si>
  <si>
    <t>פסגות ETF כש תלבונד שקלי- פסגות קרנות מדדים בע"מ</t>
  </si>
  <si>
    <t>1155175</t>
  </si>
  <si>
    <t>פסגות ETFי (00) כשרה תל בונד תשואות- פסגות קרנות מדדים בע"מ</t>
  </si>
  <si>
    <t>1155084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</si>
  <si>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</si>
  <si>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</si>
  <si>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</si>
  <si>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</si>
  <si>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</si>
  <si>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510938608</t>
  </si>
  <si>
    <t>קסם ETF כשרה תלבונד שקלי- קסם קרנות נאמנות בע"מ</t>
  </si>
  <si>
    <t>1155159</t>
  </si>
  <si>
    <t>תכלית סל כש תל בונד צ יתר- תכלית מדדים ניהול קרנות נאמנות בע"מ</t>
  </si>
  <si>
    <t>1155118</t>
  </si>
  <si>
    <t>תכלית סל כש תלבונד שקלי- תכלית מדדים ניהול קרנות נאמנות בע"מ</t>
  </si>
  <si>
    <t>1155183</t>
  </si>
  <si>
    <t>תכלית סל כש תלבונד תשואות- תכלית מדדים ניהול קרנות נאמנות בע"מ</t>
  </si>
  <si>
    <t>1155100</t>
  </si>
  <si>
    <t>סה"כ שמחקות מדדים אחרים בחו"ל</t>
  </si>
  <si>
    <t>סה"כ short</t>
  </si>
  <si>
    <t>סה"כ שמחקות מדדי מניות</t>
  </si>
  <si>
    <t>DBX S&amp;P500 1C- DB x TRACKERS</t>
  </si>
  <si>
    <t>LU0490618542</t>
  </si>
  <si>
    <t>LSE</t>
  </si>
  <si>
    <t>12104</t>
  </si>
  <si>
    <t>Diversified Financials</t>
  </si>
  <si>
    <t>DBJP US_MSCI JAPAN- DEUTSCHE BANK AG</t>
  </si>
  <si>
    <t>US2330515071</t>
  </si>
  <si>
    <t>NASDAQ</t>
  </si>
  <si>
    <t>10113</t>
  </si>
  <si>
    <t>GY XD5E- DEUTSCHE BANK AG</t>
  </si>
  <si>
    <t>LU0846194776</t>
  </si>
  <si>
    <t>Lyxor etf basic rs- LYXOR ETF</t>
  </si>
  <si>
    <t>FR0010345389</t>
  </si>
  <si>
    <t>10267</t>
  </si>
  <si>
    <t>SPY US_Spdr S&amp;P 500 etf- Spider</t>
  </si>
  <si>
    <t>US78462F1030</t>
  </si>
  <si>
    <t>27395</t>
  </si>
  <si>
    <t>Amundi etf msci emerg- Amundi etf</t>
  </si>
  <si>
    <t>FR0010959676</t>
  </si>
  <si>
    <t>12772</t>
  </si>
  <si>
    <t>Other</t>
  </si>
  <si>
    <t>Financial select sector spdr- Financial Select</t>
  </si>
  <si>
    <t>US81369Y6059</t>
  </si>
  <si>
    <t>NYSE</t>
  </si>
  <si>
    <t>10152</t>
  </si>
  <si>
    <t>CHIQ_Global X chaina Consumer Etf- Global X Manag</t>
  </si>
  <si>
    <t>US37950E4089</t>
  </si>
  <si>
    <t>12507</t>
  </si>
  <si>
    <t>KRANESHARES CSI CHINA INTERNET- KraneShares CSI China Internet ETF</t>
  </si>
  <si>
    <t>US5007673065</t>
  </si>
  <si>
    <t>27617</t>
  </si>
  <si>
    <t>HEALTH CARE SELECT SECTOR FUND- THE SELECT SECTOR SPDR TRUST</t>
  </si>
  <si>
    <t>US81369Y2090</t>
  </si>
  <si>
    <t>27565</t>
  </si>
  <si>
    <t>VGK_anguard european et- VANGUARD EUROPEAN ETF</t>
  </si>
  <si>
    <t>US9220428745</t>
  </si>
  <si>
    <t>10459</t>
  </si>
  <si>
    <t>VOO US-Vanguard s&amp;p 500 etf- Vanguard Group</t>
  </si>
  <si>
    <t>US9229083632</t>
  </si>
  <si>
    <t>12517</t>
  </si>
  <si>
    <t>AMPLIFY ONLINE RETAIL ETF</t>
  </si>
  <si>
    <t>US0321081020</t>
  </si>
  <si>
    <t>DB HRAVEST CSI 300 CHINA A</t>
  </si>
  <si>
    <t>US2330518794</t>
  </si>
  <si>
    <t>השקעה ואחזקות</t>
  </si>
  <si>
    <t>ISHARES CORE FTSE 100- BLACKROCK GLOBAL FUNDS</t>
  </si>
  <si>
    <t>IE0005042456</t>
  </si>
  <si>
    <t>26017</t>
  </si>
  <si>
    <t>IEUX NA-Ishers Mesci Europe- ISHARES S&amp;P/TOPIX 1 ITF</t>
  </si>
  <si>
    <t>US92826C8393</t>
  </si>
  <si>
    <t>20025</t>
  </si>
  <si>
    <t>SHA CORE EM- ISHARES S&amp;P/TOPIX 1 ITF</t>
  </si>
  <si>
    <t>US0268747849</t>
  </si>
  <si>
    <t>HEWJ US Equity- Ishares_BlackRock _ US</t>
  </si>
  <si>
    <t>US46434V8861</t>
  </si>
  <si>
    <t>20090</t>
  </si>
  <si>
    <t>SPXS L_sorce sp 500 etf- Source Markets</t>
  </si>
  <si>
    <t>US6512291062</t>
  </si>
  <si>
    <t>27396</t>
  </si>
  <si>
    <t>FEZ US- Spider</t>
  </si>
  <si>
    <t>IL0010996548</t>
  </si>
  <si>
    <t>NA VERX- VANGUARD</t>
  </si>
  <si>
    <t>IE00BKX55S42</t>
  </si>
  <si>
    <t>10457</t>
  </si>
  <si>
    <t>ISHARES MSCI BRAZIL- ISHARES MSCI</t>
  </si>
  <si>
    <t>IE00B0M63516</t>
  </si>
  <si>
    <t>10218</t>
  </si>
  <si>
    <t>סה"כ שמחקות מדדים אחרים</t>
  </si>
  <si>
    <t>EMDD LN Equity- Etf securitires.com</t>
  </si>
  <si>
    <t>IE00B4613386</t>
  </si>
  <si>
    <t>12615</t>
  </si>
  <si>
    <t>FP OIL</t>
  </si>
  <si>
    <t>FR0010344960</t>
  </si>
  <si>
    <t>IHYU LN- BLACKROCK GLOBAL FUNDS</t>
  </si>
  <si>
    <t>US2330515070</t>
  </si>
  <si>
    <t>LQDE LN Equity- BLACKROCK GLOBAL FUNDS</t>
  </si>
  <si>
    <t>IE0032895942</t>
  </si>
  <si>
    <t>Ishares markit iboxx eur HY- Ishares_BlackRock _ US</t>
  </si>
  <si>
    <t>IE00B66F4759</t>
  </si>
  <si>
    <t>PIMCO US DOLLAR- PIMCO</t>
  </si>
  <si>
    <t>IE00B67B7N93</t>
  </si>
  <si>
    <t>11186</t>
  </si>
  <si>
    <t>EMLB LN Equity- source euro stoxx optimised</t>
  </si>
  <si>
    <t>IE00B4P11460</t>
  </si>
  <si>
    <t>27471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</si>
  <si>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</si>
  <si>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</si>
  <si>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</si>
  <si>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</si>
  <si>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</si>
  <si>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</si>
  <si>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</si>
  <si>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C2650 31/01/19- אופציות על מדדים בחו"ל</t>
  </si>
  <si>
    <t>70425749</t>
  </si>
  <si>
    <t>SPX C2800 31/01/19- אופציות על מדדים בחו"ל</t>
  </si>
  <si>
    <t>70422290</t>
  </si>
  <si>
    <t>SPX P2350 31/01/19- אופציות על מדדים בחו"ל</t>
  </si>
  <si>
    <t>70425186</t>
  </si>
  <si>
    <t>סה"כ מטבע</t>
  </si>
  <si>
    <t>סה"כ סחורות</t>
  </si>
  <si>
    <t>SX5E DIVIDEND DEC10</t>
  </si>
  <si>
    <t>70701180</t>
  </si>
  <si>
    <t>ESH9_S&amp;P500 EMINI FUT MAR19- חוזים עתידיים בחול</t>
  </si>
  <si>
    <t>70616479</t>
  </si>
  <si>
    <t>TPH9_Topix indx futr Mar19- חוזים עתידיים בחול</t>
  </si>
  <si>
    <t>70159793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</si>
  <si>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</si>
  <si>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</si>
  <si>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</si>
  <si>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</si>
  <si>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</si>
  <si>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</si>
  <si>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</si>
  <si>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</si>
  <si>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</si>
  <si>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</si>
  <si>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</si>
  <si>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</si>
  <si>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</si>
  <si>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</si>
  <si>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</si>
  <si>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</si>
  <si>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</si>
  <si>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</si>
  <si>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</si>
  <si>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</si>
  <si>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</si>
  <si>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</si>
  <si>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</si>
  <si>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</si>
  <si>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</si>
  <si>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</si>
  <si>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 ILS 02.01.2019- בנק דיסקונט לישראל בע"מ</t>
  </si>
  <si>
    <t>445071693</t>
  </si>
  <si>
    <t>27/12/18</t>
  </si>
  <si>
    <t>FW USD ILS 15.05.2019- בנק דיסקונט לישראל בע"מ</t>
  </si>
  <si>
    <t>445070477</t>
  </si>
  <si>
    <t>18/12/18</t>
  </si>
  <si>
    <t>FWD CCY\ILS 20181015 USD\ILS 3.5975000 20190129- בנק לאומי לישראל בע"מ</t>
  </si>
  <si>
    <t>90007223</t>
  </si>
  <si>
    <t>15/10/18</t>
  </si>
  <si>
    <t>FWD CCY\ILS 20181105 USD\ILS 3.6600000 20190227- בנק לאומי לישראל בע"מ</t>
  </si>
  <si>
    <t>90007336</t>
  </si>
  <si>
    <t>05/11/18</t>
  </si>
  <si>
    <t>FWD CCY\ILS 20181126 USD\ILS 3.6846000 20190403- בנק לאומי לישראל בע"מ</t>
  </si>
  <si>
    <t>90007448</t>
  </si>
  <si>
    <t>26/11/18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</si>
  <si>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</si>
  <si>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</si>
  <si>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</si>
  <si>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</si>
  <si>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</si>
  <si>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31/12/18</t>
  </si>
  <si>
    <t>FWD CCY\ILS 20181231 USD\ILS 3.7500000 20190102 SP- בנק לאומי לישראל בע"מ</t>
  </si>
  <si>
    <t>90007668</t>
  </si>
  <si>
    <t>כלל פורוורדים הפרשים- בנק לאומי לישראל בע"מ</t>
  </si>
  <si>
    <t>95248974</t>
  </si>
  <si>
    <t>25/12/18</t>
  </si>
  <si>
    <t>FW USD ILS 19.03.2019- בנק דיסקונט לישראל בע"מ</t>
  </si>
  <si>
    <t>445066825</t>
  </si>
  <si>
    <t>13/11/18</t>
  </si>
  <si>
    <t>FWD CCY\CCY 20181029 EUR\USD 1.1517700 20190220</t>
  </si>
  <si>
    <t>90007296</t>
  </si>
  <si>
    <t>29/10/18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</si>
  <si>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</si>
  <si>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</si>
  <si>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</si>
  <si>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</si>
  <si>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</si>
  <si>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</si>
  <si>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FWD CCY\CCY 20181023 EUR\USD 1.1583500 20190220- בנק לאומי לישראל בע"מ</t>
  </si>
  <si>
    <t>90007261</t>
  </si>
  <si>
    <t>23/10/18</t>
  </si>
  <si>
    <t>FWD CCY\CCY 20181129 EUR\USD 1.1448700 20190220- בנק לאומי לישראל בע"מ</t>
  </si>
  <si>
    <t>90007477</t>
  </si>
  <si>
    <t>FW USD JPY 29.05.2019- Bank of New York Mellon Corporation</t>
  </si>
  <si>
    <t>445072555</t>
  </si>
  <si>
    <t>סה"כ כנגד חסכון עמיתים/מבוטחים</t>
  </si>
  <si>
    <t>הלוואות לעמי תמר השת כהלכה</t>
  </si>
  <si>
    <t>לא</t>
  </si>
  <si>
    <t>10000822</t>
  </si>
  <si>
    <t>06/04/17</t>
  </si>
  <si>
    <t>עמית ב</t>
  </si>
  <si>
    <t>14228191</t>
  </si>
  <si>
    <t>28/06/18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</si>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</sst>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4037.6519318624728</v>
      </c>
      <c r="D11" s="90">
        <v>3.81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27450.528330863057</v>
      </c>
      <c r="D13" s="91">
        <v>25.87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3414.3959023020002</v>
      </c>
      <c r="D15" s="91">
        <v>3.22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67610.457063548558</v>
      </c>
      <c r="D17" s="91">
        <v>63.73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6.8588399999999998</v>
      </c>
      <c r="D20" s="91">
        <v>0.01</v>
      </c>
    </row>
    <row r="21" spans="1:4">
      <c r="A21" s="24" t="s">
        <v>13</v>
      </c>
      <c r="B21" s="84" t="s">
        <v>24</v>
      </c>
      <c r="C21" s="91">
        <v>-249.4721780813299</v>
      </c>
      <c r="D21" s="91">
        <v>-0.24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31.845190498313098</v>
      </c>
      <c r="D31" s="91">
        <v>0.03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3864.9145462085498</v>
      </c>
      <c r="D33" s="91">
        <v>3.64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-72.059330000000003</v>
      </c>
      <c r="D37" s="91">
        <v>-7.0000000000000007E-2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106095.12029720162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202</v>
      </c>
      <c r="D50">
        <v>3.4112999999999997E-2</v>
      </c>
    </row>
    <row r="51" spans="3:4">
      <c r="C51" t="s">
        <v>203</v>
      </c>
      <c r="D51">
        <v>0.41889999999999999</v>
      </c>
    </row>
    <row r="52" spans="3:4">
      <c r="C52" t="s">
        <v>204</v>
      </c>
      <c r="D52">
        <v>0.1908</v>
      </c>
    </row>
    <row r="53" spans="3:4">
      <c r="C53" t="s">
        <v>126</v>
      </c>
      <c r="D53">
        <v>9.7000000000000003E-3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-1</v>
      </c>
      <c r="H11" s="21"/>
      <c r="I11" s="90">
        <v>6.8588399999999998</v>
      </c>
      <c r="J11" s="39"/>
      <c r="K11" s="90">
        <v>100</v>
      </c>
      <c r="L11" s="90">
        <v>0.01</v>
      </c>
      <c r="BD11" s="30"/>
      <c r="BE11" s="33"/>
      <c r="BF11" s="30"/>
      <c r="BH11" s="30"/>
    </row>
    <row r="12" spans="2:61">
      <c r="B12" s="92" t="s">
        <v>205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609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223</v>
      </c>
      <c r="C14" t="s">
        <v>223</v>
      </c>
      <c r="D14" s="30"/>
      <c r="E14" t="s">
        <v>223</v>
      </c>
      <c r="F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610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223</v>
      </c>
      <c r="C16" t="s">
        <v>223</v>
      </c>
      <c r="D16" s="30"/>
      <c r="E16" t="s">
        <v>223</v>
      </c>
      <c r="F16" t="s">
        <v>223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611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223</v>
      </c>
      <c r="C18" t="s">
        <v>223</v>
      </c>
      <c r="D18" s="30"/>
      <c r="E18" t="s">
        <v>223</v>
      </c>
      <c r="F18" t="s">
        <v>223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465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223</v>
      </c>
      <c r="C20" t="s">
        <v>223</v>
      </c>
      <c r="D20" s="30"/>
      <c r="E20" t="s">
        <v>223</v>
      </c>
      <c r="F20" t="s">
        <v>223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291</v>
      </c>
      <c r="C21" s="30"/>
      <c r="D21" s="30"/>
      <c r="E21" s="30"/>
      <c r="G21" s="93">
        <v>-1</v>
      </c>
      <c r="I21" s="93">
        <v>6.8588399999999998</v>
      </c>
      <c r="K21" s="93">
        <v>100</v>
      </c>
      <c r="L21" s="93">
        <v>0.01</v>
      </c>
    </row>
    <row r="22" spans="2:12">
      <c r="B22" s="92" t="s">
        <v>609</v>
      </c>
      <c r="C22" s="30"/>
      <c r="D22" s="30"/>
      <c r="E22" s="30"/>
      <c r="G22" s="93">
        <v>-1</v>
      </c>
      <c r="I22" s="93">
        <v>6.8588399999999998</v>
      </c>
      <c r="K22" s="93">
        <v>100</v>
      </c>
      <c r="L22" s="93">
        <v>0.01</v>
      </c>
    </row>
    <row r="23" spans="2:12">
      <c r="B23" t="s">
        <v>612</v>
      </c>
      <c r="C23" t="s">
        <v>613</v>
      </c>
      <c r="D23" t="s">
        <v>527</v>
      </c>
      <c r="E23" t="s">
        <v>126</v>
      </c>
      <c r="F23" t="s">
        <v>109</v>
      </c>
      <c r="G23" s="91">
        <v>1</v>
      </c>
      <c r="H23" s="91">
        <v>416000</v>
      </c>
      <c r="I23" s="91">
        <v>15.59168</v>
      </c>
      <c r="J23" s="91">
        <v>0</v>
      </c>
      <c r="K23" s="91">
        <v>227.32</v>
      </c>
      <c r="L23" s="91">
        <v>0.01</v>
      </c>
    </row>
    <row r="24" spans="2:12">
      <c r="B24" t="s">
        <v>614</v>
      </c>
      <c r="C24" t="s">
        <v>615</v>
      </c>
      <c r="D24" t="s">
        <v>527</v>
      </c>
      <c r="E24" t="s">
        <v>126</v>
      </c>
      <c r="F24" t="s">
        <v>109</v>
      </c>
      <c r="G24" s="91">
        <v>-1</v>
      </c>
      <c r="H24" s="91">
        <v>58300</v>
      </c>
      <c r="I24" s="91">
        <v>-2.1850839999999998</v>
      </c>
      <c r="J24" s="91">
        <v>0</v>
      </c>
      <c r="K24" s="91">
        <v>-31.86</v>
      </c>
      <c r="L24" s="91">
        <v>0</v>
      </c>
    </row>
    <row r="25" spans="2:12">
      <c r="B25" t="s">
        <v>616</v>
      </c>
      <c r="C25" t="s">
        <v>617</v>
      </c>
      <c r="D25" t="s">
        <v>527</v>
      </c>
      <c r="E25" t="s">
        <v>126</v>
      </c>
      <c r="F25" t="s">
        <v>109</v>
      </c>
      <c r="G25" s="91">
        <v>-1</v>
      </c>
      <c r="H25" s="91">
        <v>174700</v>
      </c>
      <c r="I25" s="91">
        <v>-6.5477559999999997</v>
      </c>
      <c r="J25" s="91">
        <v>0</v>
      </c>
      <c r="K25" s="91">
        <v>-95.46</v>
      </c>
      <c r="L25" s="91">
        <v>-0.01</v>
      </c>
    </row>
    <row r="26" spans="2:12">
      <c r="B26" s="92" t="s">
        <v>618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223</v>
      </c>
      <c r="C27" t="s">
        <v>223</v>
      </c>
      <c r="D27" s="30"/>
      <c r="E27" t="s">
        <v>223</v>
      </c>
      <c r="F27" t="s">
        <v>223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611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223</v>
      </c>
      <c r="C29" t="s">
        <v>223</v>
      </c>
      <c r="D29" s="30"/>
      <c r="E29" t="s">
        <v>223</v>
      </c>
      <c r="F29" t="s">
        <v>223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619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223</v>
      </c>
      <c r="C31" t="s">
        <v>223</v>
      </c>
      <c r="D31" s="30"/>
      <c r="E31" t="s">
        <v>223</v>
      </c>
      <c r="F31" t="s">
        <v>223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465</v>
      </c>
      <c r="C32" s="30"/>
      <c r="D32" s="30"/>
      <c r="E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223</v>
      </c>
      <c r="C33" t="s">
        <v>223</v>
      </c>
      <c r="D33" s="30"/>
      <c r="E33" t="s">
        <v>223</v>
      </c>
      <c r="F33" t="s">
        <v>223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293</v>
      </c>
      <c r="C34" s="30"/>
      <c r="D34" s="30"/>
      <c r="E34" s="30"/>
    </row>
    <row r="35" spans="2:12">
      <c r="B35" t="s">
        <v>405</v>
      </c>
      <c r="C35" s="30"/>
      <c r="D35" s="30"/>
      <c r="E35" s="30"/>
    </row>
    <row r="36" spans="2:12">
      <c r="B36" t="s">
        <v>406</v>
      </c>
      <c r="C36" s="30"/>
      <c r="D36" s="30"/>
      <c r="E36" s="30"/>
    </row>
    <row r="37" spans="2:12">
      <c r="B37" t="s">
        <v>407</v>
      </c>
      <c r="C37" s="30"/>
      <c r="D37" s="30"/>
      <c r="E37" s="30"/>
    </row>
    <row r="38" spans="2:12">
      <c r="C38" s="30"/>
      <c r="D38" s="30"/>
      <c r="E38" s="30"/>
    </row>
    <row r="39" spans="2:12">
      <c r="C39" s="30"/>
      <c r="D39" s="30"/>
      <c r="E39" s="30"/>
    </row>
    <row r="40" spans="2:12">
      <c r="C40" s="30"/>
      <c r="D40" s="30"/>
      <c r="E40" s="30"/>
    </row>
    <row r="41" spans="2:12">
      <c r="C41" s="30"/>
      <c r="D41" s="30"/>
      <c r="E41" s="30"/>
    </row>
    <row r="42" spans="2:12">
      <c r="C42" s="30"/>
      <c r="D42" s="30"/>
      <c r="E42" s="30"/>
    </row>
    <row r="43" spans="2:12">
      <c r="C43" s="30"/>
      <c r="D43" s="30"/>
      <c r="E43" s="30"/>
    </row>
    <row r="44" spans="2:12">
      <c r="C44" s="30"/>
      <c r="D44" s="30"/>
      <c r="E44" s="30"/>
    </row>
    <row r="45" spans="2:12">
      <c r="C45" s="30"/>
      <c r="D45" s="30"/>
      <c r="E45" s="30"/>
    </row>
    <row r="46" spans="2:12">
      <c r="C46" s="30"/>
      <c r="D46" s="30"/>
      <c r="E46" s="30"/>
    </row>
    <row r="47" spans="2:12">
      <c r="C47" s="30"/>
      <c r="D47" s="30"/>
      <c r="E47" s="30"/>
    </row>
    <row r="48" spans="2:12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22</v>
      </c>
      <c r="H11" s="39"/>
      <c r="I11" s="90">
        <v>-249.4721780813299</v>
      </c>
      <c r="J11" s="90">
        <v>100</v>
      </c>
      <c r="K11" s="90">
        <v>-0.24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205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223</v>
      </c>
      <c r="C13" t="s">
        <v>223</v>
      </c>
      <c r="D13" s="33"/>
      <c r="E13" t="s">
        <v>223</v>
      </c>
      <c r="F13" t="s">
        <v>223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291</v>
      </c>
      <c r="C14" s="33"/>
      <c r="D14" s="33"/>
      <c r="E14" s="33"/>
      <c r="F14" s="33"/>
      <c r="G14" s="93">
        <v>22</v>
      </c>
      <c r="H14" s="33"/>
      <c r="I14" s="93">
        <v>-249.4721780813299</v>
      </c>
      <c r="J14" s="93">
        <v>100</v>
      </c>
      <c r="K14" s="93">
        <v>-0.24</v>
      </c>
      <c r="BF14" s="30" t="s">
        <v>129</v>
      </c>
    </row>
    <row r="15" spans="1:60">
      <c r="B15" t="s">
        <v>620</v>
      </c>
      <c r="C15" t="s">
        <v>621</v>
      </c>
      <c r="D15" t="s">
        <v>126</v>
      </c>
      <c r="E15" t="s">
        <v>126</v>
      </c>
      <c r="F15" t="s">
        <v>113</v>
      </c>
      <c r="G15" s="91">
        <v>11</v>
      </c>
      <c r="H15" s="91">
        <v>-9000.0000000000218</v>
      </c>
      <c r="I15" s="91">
        <v>-4.2486840000000097</v>
      </c>
      <c r="J15" s="91">
        <v>1.7</v>
      </c>
      <c r="K15" s="91">
        <v>0</v>
      </c>
      <c r="BF15" s="30" t="s">
        <v>130</v>
      </c>
    </row>
    <row r="16" spans="1:60">
      <c r="B16" t="s">
        <v>622</v>
      </c>
      <c r="C16" t="s">
        <v>623</v>
      </c>
      <c r="D16" t="s">
        <v>126</v>
      </c>
      <c r="E16" t="s">
        <v>126</v>
      </c>
      <c r="F16" t="s">
        <v>109</v>
      </c>
      <c r="G16" s="91">
        <v>8</v>
      </c>
      <c r="H16" s="91">
        <v>-500577.34</v>
      </c>
      <c r="I16" s="91">
        <v>-150.09310962559999</v>
      </c>
      <c r="J16" s="91">
        <v>60.16</v>
      </c>
      <c r="K16" s="91">
        <v>-0.14000000000000001</v>
      </c>
      <c r="BF16" s="30" t="s">
        <v>131</v>
      </c>
    </row>
    <row r="17" spans="2:58">
      <c r="B17" t="s">
        <v>624</v>
      </c>
      <c r="C17" t="s">
        <v>625</v>
      </c>
      <c r="D17" t="s">
        <v>126</v>
      </c>
      <c r="E17" t="s">
        <v>126</v>
      </c>
      <c r="F17" t="s">
        <v>202</v>
      </c>
      <c r="G17" s="91">
        <v>3</v>
      </c>
      <c r="H17" s="91">
        <v>-92499999.999999851</v>
      </c>
      <c r="I17" s="91">
        <v>-95.130384455729896</v>
      </c>
      <c r="J17" s="91">
        <v>38.130000000000003</v>
      </c>
      <c r="K17" s="91">
        <v>-0.09</v>
      </c>
      <c r="BF17" s="30" t="s">
        <v>132</v>
      </c>
    </row>
    <row r="18" spans="2:58">
      <c r="B18" t="s">
        <v>293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405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B20" t="s">
        <v>406</v>
      </c>
      <c r="C20" s="33"/>
      <c r="D20" s="33"/>
      <c r="E20" s="33"/>
      <c r="F20" s="33"/>
      <c r="G20" s="33"/>
      <c r="H20" s="33"/>
      <c r="BF20" s="30" t="s">
        <v>135</v>
      </c>
    </row>
    <row r="21" spans="2:58">
      <c r="B21" t="s">
        <v>407</v>
      </c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205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626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223</v>
      </c>
      <c r="C14" t="s">
        <v>223</v>
      </c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627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223</v>
      </c>
      <c r="C16" t="s">
        <v>223</v>
      </c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628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629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223</v>
      </c>
      <c r="C19" t="s">
        <v>223</v>
      </c>
      <c r="E19" t="s">
        <v>223</v>
      </c>
      <c r="H19" s="91">
        <v>0</v>
      </c>
      <c r="I19" t="s">
        <v>223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630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223</v>
      </c>
      <c r="C21" t="s">
        <v>223</v>
      </c>
      <c r="E21" t="s">
        <v>223</v>
      </c>
      <c r="H21" s="91">
        <v>0</v>
      </c>
      <c r="I21" t="s">
        <v>223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631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223</v>
      </c>
      <c r="C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632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223</v>
      </c>
      <c r="C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291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626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223</v>
      </c>
      <c r="C28" t="s">
        <v>223</v>
      </c>
      <c r="E28" t="s">
        <v>223</v>
      </c>
      <c r="H28" s="91">
        <v>0</v>
      </c>
      <c r="I28" t="s">
        <v>223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627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223</v>
      </c>
      <c r="C30" t="s">
        <v>223</v>
      </c>
      <c r="E30" t="s">
        <v>223</v>
      </c>
      <c r="H30" s="91">
        <v>0</v>
      </c>
      <c r="I30" t="s">
        <v>223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628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629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223</v>
      </c>
      <c r="C33" t="s">
        <v>223</v>
      </c>
      <c r="E33" t="s">
        <v>223</v>
      </c>
      <c r="H33" s="91">
        <v>0</v>
      </c>
      <c r="I33" t="s">
        <v>223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630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223</v>
      </c>
      <c r="C35" t="s">
        <v>223</v>
      </c>
      <c r="E35" t="s">
        <v>223</v>
      </c>
      <c r="H35" s="91">
        <v>0</v>
      </c>
      <c r="I35" t="s">
        <v>223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631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223</v>
      </c>
      <c r="C37" t="s">
        <v>223</v>
      </c>
      <c r="E37" t="s">
        <v>223</v>
      </c>
      <c r="H37" s="91">
        <v>0</v>
      </c>
      <c r="I37" t="s">
        <v>223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632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223</v>
      </c>
      <c r="C39" t="s">
        <v>223</v>
      </c>
      <c r="E39" t="s">
        <v>223</v>
      </c>
      <c r="H39" s="91">
        <v>0</v>
      </c>
      <c r="I39" t="s">
        <v>223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293</v>
      </c>
    </row>
    <row r="41" spans="2:17">
      <c r="B41" t="s">
        <v>405</v>
      </c>
    </row>
    <row r="42" spans="2:17">
      <c r="B42" t="s">
        <v>406</v>
      </c>
    </row>
    <row r="43" spans="2:17">
      <c r="B43" t="s">
        <v>407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633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223</v>
      </c>
      <c r="C14" t="s">
        <v>223</v>
      </c>
      <c r="D14" t="s">
        <v>223</v>
      </c>
      <c r="G14" s="91">
        <v>0</v>
      </c>
      <c r="H14" t="s">
        <v>223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634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223</v>
      </c>
      <c r="C16" t="s">
        <v>223</v>
      </c>
      <c r="D16" t="s">
        <v>223</v>
      </c>
      <c r="G16" s="91">
        <v>0</v>
      </c>
      <c r="H16" t="s">
        <v>223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635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223</v>
      </c>
      <c r="C18" t="s">
        <v>223</v>
      </c>
      <c r="D18" t="s">
        <v>223</v>
      </c>
      <c r="G18" s="91">
        <v>0</v>
      </c>
      <c r="H18" t="s">
        <v>223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636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223</v>
      </c>
      <c r="C20" t="s">
        <v>223</v>
      </c>
      <c r="D20" t="s">
        <v>223</v>
      </c>
      <c r="G20" s="91">
        <v>0</v>
      </c>
      <c r="H20" t="s">
        <v>223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465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223</v>
      </c>
      <c r="C22" t="s">
        <v>223</v>
      </c>
      <c r="D22" t="s">
        <v>223</v>
      </c>
      <c r="G22" s="91">
        <v>0</v>
      </c>
      <c r="H22" t="s">
        <v>223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291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389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223</v>
      </c>
      <c r="C25" t="s">
        <v>223</v>
      </c>
      <c r="D25" t="s">
        <v>223</v>
      </c>
      <c r="G25" s="91">
        <v>0</v>
      </c>
      <c r="H25" t="s">
        <v>223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637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223</v>
      </c>
      <c r="C27" t="s">
        <v>223</v>
      </c>
      <c r="D27" t="s">
        <v>223</v>
      </c>
      <c r="G27" s="91">
        <v>0</v>
      </c>
      <c r="H27" t="s">
        <v>223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405</v>
      </c>
    </row>
    <row r="29" spans="2:16">
      <c r="B29" t="s">
        <v>406</v>
      </c>
    </row>
    <row r="30" spans="2:16">
      <c r="B30" t="s">
        <v>407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205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638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223</v>
      </c>
      <c r="C14" t="s">
        <v>223</v>
      </c>
      <c r="D14" s="30"/>
      <c r="E14" s="30"/>
      <c r="F14" t="s">
        <v>223</v>
      </c>
      <c r="G14" t="s">
        <v>223</v>
      </c>
      <c r="J14" s="91">
        <v>0</v>
      </c>
      <c r="K14" t="s">
        <v>223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639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J16" s="91">
        <v>0</v>
      </c>
      <c r="K16" t="s">
        <v>223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410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J18" s="91">
        <v>0</v>
      </c>
      <c r="K18" t="s">
        <v>223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465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223</v>
      </c>
      <c r="C20" t="s">
        <v>223</v>
      </c>
      <c r="D20" s="30"/>
      <c r="E20" s="30"/>
      <c r="F20" t="s">
        <v>223</v>
      </c>
      <c r="G20" t="s">
        <v>223</v>
      </c>
      <c r="J20" s="91">
        <v>0</v>
      </c>
      <c r="K20" t="s">
        <v>223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291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640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223</v>
      </c>
      <c r="C23" t="s">
        <v>223</v>
      </c>
      <c r="D23" s="30"/>
      <c r="E23" s="30"/>
      <c r="F23" t="s">
        <v>223</v>
      </c>
      <c r="G23" t="s">
        <v>223</v>
      </c>
      <c r="J23" s="91">
        <v>0</v>
      </c>
      <c r="K23" t="s">
        <v>223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641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223</v>
      </c>
      <c r="C25" t="s">
        <v>223</v>
      </c>
      <c r="D25" s="30"/>
      <c r="E25" s="30"/>
      <c r="F25" t="s">
        <v>223</v>
      </c>
      <c r="G25" t="s">
        <v>223</v>
      </c>
      <c r="J25" s="91">
        <v>0</v>
      </c>
      <c r="K25" t="s">
        <v>223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293</v>
      </c>
      <c r="D26" s="30"/>
      <c r="E26" s="30"/>
      <c r="F26" s="30"/>
    </row>
    <row r="27" spans="2:19">
      <c r="B27" t="s">
        <v>405</v>
      </c>
      <c r="D27" s="30"/>
      <c r="E27" s="30"/>
      <c r="F27" s="30"/>
    </row>
    <row r="28" spans="2:19">
      <c r="B28" t="s">
        <v>406</v>
      </c>
      <c r="D28" s="30"/>
      <c r="E28" s="30"/>
      <c r="F28" s="30"/>
    </row>
    <row r="29" spans="2:19">
      <c r="B29" t="s">
        <v>407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205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638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223</v>
      </c>
      <c r="C14" t="s">
        <v>223</v>
      </c>
      <c r="D14" s="30"/>
      <c r="E14" s="30"/>
      <c r="F14" t="s">
        <v>223</v>
      </c>
      <c r="G14" t="s">
        <v>223</v>
      </c>
      <c r="J14" s="91">
        <v>0</v>
      </c>
      <c r="K14" t="s">
        <v>223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639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J16" s="91">
        <v>0</v>
      </c>
      <c r="K16" t="s">
        <v>223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410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J18" s="91">
        <v>0</v>
      </c>
      <c r="K18" t="s">
        <v>223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465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223</v>
      </c>
      <c r="C20" t="s">
        <v>223</v>
      </c>
      <c r="D20" s="30"/>
      <c r="E20" s="30"/>
      <c r="F20" t="s">
        <v>223</v>
      </c>
      <c r="G20" t="s">
        <v>223</v>
      </c>
      <c r="J20" s="91">
        <v>0</v>
      </c>
      <c r="K20" t="s">
        <v>223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291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411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223</v>
      </c>
      <c r="C23" t="s">
        <v>223</v>
      </c>
      <c r="D23" s="30"/>
      <c r="E23" s="30"/>
      <c r="F23" t="s">
        <v>223</v>
      </c>
      <c r="G23" t="s">
        <v>223</v>
      </c>
      <c r="J23" s="91">
        <v>0</v>
      </c>
      <c r="K23" t="s">
        <v>223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412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223</v>
      </c>
      <c r="C25" t="s">
        <v>223</v>
      </c>
      <c r="D25" s="30"/>
      <c r="E25" s="30"/>
      <c r="F25" t="s">
        <v>223</v>
      </c>
      <c r="G25" t="s">
        <v>223</v>
      </c>
      <c r="J25" s="91">
        <v>0</v>
      </c>
      <c r="K25" t="s">
        <v>223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293</v>
      </c>
      <c r="C26" s="30"/>
      <c r="D26" s="30"/>
      <c r="E26" s="30"/>
    </row>
    <row r="27" spans="2:19">
      <c r="B27" t="s">
        <v>405</v>
      </c>
      <c r="C27" s="30"/>
      <c r="D27" s="30"/>
      <c r="E27" s="30"/>
    </row>
    <row r="28" spans="2:19">
      <c r="B28" t="s">
        <v>406</v>
      </c>
      <c r="C28" s="30"/>
      <c r="D28" s="30"/>
      <c r="E28" s="30"/>
    </row>
    <row r="29" spans="2:19">
      <c r="B29" t="s">
        <v>407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205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223</v>
      </c>
      <c r="C13" t="s">
        <v>223</v>
      </c>
      <c r="D13" s="30"/>
      <c r="E13" s="30"/>
      <c r="F13" t="s">
        <v>223</v>
      </c>
      <c r="G13" t="s">
        <v>223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291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411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412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293</v>
      </c>
      <c r="C19" s="30"/>
      <c r="D19" s="30"/>
      <c r="E19" s="30"/>
    </row>
    <row r="20" spans="2:13">
      <c r="B20" t="s">
        <v>405</v>
      </c>
      <c r="C20" s="30"/>
      <c r="D20" s="30"/>
      <c r="E20" s="30"/>
    </row>
    <row r="21" spans="2:13">
      <c r="B21" t="s">
        <v>406</v>
      </c>
      <c r="C21" s="30"/>
      <c r="D21" s="30"/>
      <c r="E21" s="30"/>
    </row>
    <row r="22" spans="2:13">
      <c r="B22" t="s">
        <v>407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205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642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223</v>
      </c>
      <c r="C14" t="s">
        <v>223</v>
      </c>
      <c r="D14" t="s">
        <v>223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643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223</v>
      </c>
      <c r="C16" t="s">
        <v>223</v>
      </c>
      <c r="D16" t="s">
        <v>223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644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223</v>
      </c>
      <c r="C18" t="s">
        <v>223</v>
      </c>
      <c r="D18" t="s">
        <v>223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645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223</v>
      </c>
      <c r="C20" t="s">
        <v>223</v>
      </c>
      <c r="D20" t="s">
        <v>223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291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646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223</v>
      </c>
      <c r="C23" t="s">
        <v>223</v>
      </c>
      <c r="D23" t="s">
        <v>223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647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223</v>
      </c>
      <c r="C25" t="s">
        <v>223</v>
      </c>
      <c r="D25" t="s">
        <v>223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648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223</v>
      </c>
      <c r="C27" t="s">
        <v>223</v>
      </c>
      <c r="D27" t="s">
        <v>223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649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223</v>
      </c>
      <c r="C29" t="s">
        <v>223</v>
      </c>
      <c r="D29" t="s">
        <v>223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293</v>
      </c>
      <c r="C30" s="30"/>
    </row>
    <row r="31" spans="2:11">
      <c r="B31" t="s">
        <v>405</v>
      </c>
      <c r="C31" s="30"/>
    </row>
    <row r="32" spans="2:11">
      <c r="B32" t="s">
        <v>406</v>
      </c>
      <c r="C32" s="30"/>
    </row>
    <row r="33" spans="2:3">
      <c r="B33" t="s">
        <v>407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650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608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293</v>
      </c>
      <c r="C16" s="30"/>
      <c r="D16" s="30"/>
    </row>
    <row r="17" spans="2:4">
      <c r="B17" t="s">
        <v>405</v>
      </c>
      <c r="C17" s="30"/>
      <c r="D17" s="30"/>
    </row>
    <row r="18" spans="2:4">
      <c r="B18" t="s">
        <v>406</v>
      </c>
      <c r="C18" s="30"/>
      <c r="D18" s="30"/>
    </row>
    <row r="19" spans="2:4">
      <c r="B19" t="s">
        <v>407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205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609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610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651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611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465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291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609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618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611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619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465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293</v>
      </c>
      <c r="C34" s="30"/>
      <c r="D34" s="30"/>
    </row>
    <row r="35" spans="2:12">
      <c r="B35" t="s">
        <v>405</v>
      </c>
      <c r="C35" s="30"/>
      <c r="D35" s="30"/>
    </row>
    <row r="36" spans="2:12">
      <c r="B36" t="s">
        <v>406</v>
      </c>
      <c r="C36" s="30"/>
      <c r="D36" s="30"/>
    </row>
    <row r="37" spans="2:12">
      <c r="B37" t="s">
        <v>407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4037.6519318624728</v>
      </c>
      <c r="K11" s="90">
        <v>100</v>
      </c>
      <c r="L11" s="90">
        <v>3.81</v>
      </c>
    </row>
    <row r="12" spans="2:13">
      <c r="B12" s="92" t="s">
        <v>205</v>
      </c>
      <c r="C12" s="40"/>
      <c r="D12" s="41"/>
      <c r="E12" s="41"/>
      <c r="F12" s="41"/>
      <c r="G12" s="41"/>
      <c r="H12" s="41"/>
      <c r="I12" s="93">
        <v>0</v>
      </c>
      <c r="J12" s="93">
        <v>4037.6519318624728</v>
      </c>
      <c r="K12" s="93">
        <v>100</v>
      </c>
      <c r="L12" s="93">
        <v>3.81</v>
      </c>
    </row>
    <row r="13" spans="2:13">
      <c r="B13" s="92" t="s">
        <v>206</v>
      </c>
      <c r="C13" s="40"/>
      <c r="D13" s="41"/>
      <c r="E13" s="41"/>
      <c r="F13" s="41"/>
      <c r="G13" s="41"/>
      <c r="H13" s="41"/>
      <c r="I13" s="93">
        <v>0</v>
      </c>
      <c r="J13" s="93">
        <v>3704.0693900000001</v>
      </c>
      <c r="K13" s="93">
        <v>91.74</v>
      </c>
      <c r="L13" s="93">
        <v>3.49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91">
        <v>0</v>
      </c>
      <c r="I14" s="91">
        <v>0</v>
      </c>
      <c r="J14" s="91">
        <v>395.12596000000002</v>
      </c>
      <c r="K14" s="91">
        <v>9.7899999999999991</v>
      </c>
      <c r="L14" s="91">
        <v>0.37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91">
        <v>0</v>
      </c>
      <c r="I15" s="91">
        <v>0</v>
      </c>
      <c r="J15" s="91">
        <v>1.16865</v>
      </c>
      <c r="K15" s="91">
        <v>0.03</v>
      </c>
      <c r="L15" s="91">
        <v>0</v>
      </c>
    </row>
    <row r="16" spans="2:13">
      <c r="B16" t="s">
        <v>216</v>
      </c>
      <c r="C16" t="s">
        <v>217</v>
      </c>
      <c r="D16" t="s">
        <v>218</v>
      </c>
      <c r="E16" t="s">
        <v>215</v>
      </c>
      <c r="F16" t="s">
        <v>211</v>
      </c>
      <c r="G16" t="s">
        <v>105</v>
      </c>
      <c r="H16" s="91">
        <v>0</v>
      </c>
      <c r="I16" s="91">
        <v>0</v>
      </c>
      <c r="J16" s="91">
        <v>3307.7747800000002</v>
      </c>
      <c r="K16" s="91">
        <v>81.92</v>
      </c>
      <c r="L16" s="91">
        <v>3.12</v>
      </c>
    </row>
    <row r="17" spans="2:12">
      <c r="B17" s="92" t="s">
        <v>219</v>
      </c>
      <c r="D17" s="30"/>
      <c r="I17" s="93">
        <v>0</v>
      </c>
      <c r="J17" s="93">
        <v>211.92529058419001</v>
      </c>
      <c r="K17" s="93">
        <v>5.25</v>
      </c>
      <c r="L17" s="93">
        <v>0.2</v>
      </c>
    </row>
    <row r="18" spans="2:12"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109</v>
      </c>
      <c r="H18" s="91">
        <v>0</v>
      </c>
      <c r="I18" s="91">
        <v>0</v>
      </c>
      <c r="J18" s="91">
        <v>1.4992E-2</v>
      </c>
      <c r="K18" s="91">
        <v>0</v>
      </c>
      <c r="L18" s="91">
        <v>0</v>
      </c>
    </row>
    <row r="19" spans="2:12">
      <c r="B19" t="s">
        <v>225</v>
      </c>
      <c r="C19" t="s">
        <v>226</v>
      </c>
      <c r="D19" t="s">
        <v>209</v>
      </c>
      <c r="E19" t="s">
        <v>210</v>
      </c>
      <c r="F19" t="s">
        <v>211</v>
      </c>
      <c r="G19" t="s">
        <v>109</v>
      </c>
      <c r="H19" s="91">
        <v>0</v>
      </c>
      <c r="I19" s="91">
        <v>0</v>
      </c>
      <c r="J19" s="91">
        <v>29.581277400000001</v>
      </c>
      <c r="K19" s="91">
        <v>0.73</v>
      </c>
      <c r="L19" s="91">
        <v>0.03</v>
      </c>
    </row>
    <row r="20" spans="2:12">
      <c r="B20" t="s">
        <v>227</v>
      </c>
      <c r="C20" t="s">
        <v>228</v>
      </c>
      <c r="D20" t="s">
        <v>214</v>
      </c>
      <c r="E20" t="s">
        <v>215</v>
      </c>
      <c r="F20" t="s">
        <v>211</v>
      </c>
      <c r="G20" t="s">
        <v>109</v>
      </c>
      <c r="H20" s="91">
        <v>0</v>
      </c>
      <c r="I20" s="91">
        <v>0</v>
      </c>
      <c r="J20" s="91">
        <v>0.50792895999999998</v>
      </c>
      <c r="K20" s="91">
        <v>0.01</v>
      </c>
      <c r="L20" s="91">
        <v>0</v>
      </c>
    </row>
    <row r="21" spans="2:12">
      <c r="B21" t="s">
        <v>229</v>
      </c>
      <c r="C21" t="s">
        <v>230</v>
      </c>
      <c r="D21" t="s">
        <v>218</v>
      </c>
      <c r="E21" t="s">
        <v>215</v>
      </c>
      <c r="F21" t="s">
        <v>211</v>
      </c>
      <c r="G21" t="s">
        <v>109</v>
      </c>
      <c r="H21" s="91">
        <v>0</v>
      </c>
      <c r="I21" s="91">
        <v>0</v>
      </c>
      <c r="J21" s="91">
        <v>13.10664356</v>
      </c>
      <c r="K21" s="91">
        <v>0.32</v>
      </c>
      <c r="L21" s="91">
        <v>0.01</v>
      </c>
    </row>
    <row r="22" spans="2:12">
      <c r="B22" t="s">
        <v>231</v>
      </c>
      <c r="C22" t="s">
        <v>232</v>
      </c>
      <c r="D22" t="s">
        <v>209</v>
      </c>
      <c r="E22" t="s">
        <v>210</v>
      </c>
      <c r="F22" t="s">
        <v>211</v>
      </c>
      <c r="G22" t="s">
        <v>113</v>
      </c>
      <c r="H22" s="91">
        <v>0</v>
      </c>
      <c r="I22" s="91">
        <v>0</v>
      </c>
      <c r="J22" s="91">
        <v>117.285522644</v>
      </c>
      <c r="K22" s="91">
        <v>2.9</v>
      </c>
      <c r="L22" s="91">
        <v>0.11</v>
      </c>
    </row>
    <row r="23" spans="2:12">
      <c r="B23" t="s">
        <v>233</v>
      </c>
      <c r="C23" t="s">
        <v>234</v>
      </c>
      <c r="D23" t="s">
        <v>218</v>
      </c>
      <c r="E23" t="s">
        <v>215</v>
      </c>
      <c r="F23" t="s">
        <v>211</v>
      </c>
      <c r="G23" t="s">
        <v>113</v>
      </c>
      <c r="H23" s="91">
        <v>0</v>
      </c>
      <c r="I23" s="91">
        <v>0</v>
      </c>
      <c r="J23" s="91">
        <v>8.8648577080000006</v>
      </c>
      <c r="K23" s="91">
        <v>0.22</v>
      </c>
      <c r="L23" s="91">
        <v>0.01</v>
      </c>
    </row>
    <row r="24" spans="2:12">
      <c r="B24" t="s">
        <v>235</v>
      </c>
      <c r="C24" t="s">
        <v>236</v>
      </c>
      <c r="D24" t="s">
        <v>209</v>
      </c>
      <c r="E24" t="s">
        <v>210</v>
      </c>
      <c r="F24" t="s">
        <v>211</v>
      </c>
      <c r="G24" t="s">
        <v>202</v>
      </c>
      <c r="H24" s="91">
        <v>0</v>
      </c>
      <c r="I24" s="91">
        <v>0</v>
      </c>
      <c r="J24" s="91">
        <v>1.6613030999999999E-4</v>
      </c>
      <c r="K24" s="91">
        <v>0</v>
      </c>
      <c r="L24" s="91">
        <v>0</v>
      </c>
    </row>
    <row r="25" spans="2:12">
      <c r="B25" t="s">
        <v>237</v>
      </c>
      <c r="C25" t="s">
        <v>238</v>
      </c>
      <c r="D25" t="s">
        <v>218</v>
      </c>
      <c r="E25" t="s">
        <v>215</v>
      </c>
      <c r="F25" t="s">
        <v>211</v>
      </c>
      <c r="G25" t="s">
        <v>202</v>
      </c>
      <c r="H25" s="91">
        <v>0</v>
      </c>
      <c r="I25" s="91">
        <v>0</v>
      </c>
      <c r="J25" s="91">
        <v>29.651659559879999</v>
      </c>
      <c r="K25" s="91">
        <v>0.73</v>
      </c>
      <c r="L25" s="91">
        <v>0.03</v>
      </c>
    </row>
    <row r="26" spans="2:12">
      <c r="B26" t="s">
        <v>239</v>
      </c>
      <c r="C26" t="s">
        <v>240</v>
      </c>
      <c r="D26" t="s">
        <v>218</v>
      </c>
      <c r="E26" t="s">
        <v>215</v>
      </c>
      <c r="F26" t="s">
        <v>211</v>
      </c>
      <c r="G26" t="s">
        <v>203</v>
      </c>
      <c r="H26" s="91">
        <v>0</v>
      </c>
      <c r="I26" s="91">
        <v>0</v>
      </c>
      <c r="J26" s="91">
        <v>2.5134E-5</v>
      </c>
      <c r="K26" s="91">
        <v>0</v>
      </c>
      <c r="L26" s="91">
        <v>0</v>
      </c>
    </row>
    <row r="27" spans="2:12">
      <c r="B27" t="s">
        <v>241</v>
      </c>
      <c r="C27" t="s">
        <v>242</v>
      </c>
      <c r="D27" t="s">
        <v>209</v>
      </c>
      <c r="E27" t="s">
        <v>210</v>
      </c>
      <c r="F27" t="s">
        <v>211</v>
      </c>
      <c r="G27" t="s">
        <v>116</v>
      </c>
      <c r="H27" s="91">
        <v>0</v>
      </c>
      <c r="I27" s="91">
        <v>0</v>
      </c>
      <c r="J27" s="91">
        <v>2.8982813759999999</v>
      </c>
      <c r="K27" s="91">
        <v>7.0000000000000007E-2</v>
      </c>
      <c r="L27" s="91">
        <v>0</v>
      </c>
    </row>
    <row r="28" spans="2:12">
      <c r="B28" t="s">
        <v>243</v>
      </c>
      <c r="C28" t="s">
        <v>244</v>
      </c>
      <c r="D28" t="s">
        <v>218</v>
      </c>
      <c r="E28" t="s">
        <v>215</v>
      </c>
      <c r="F28" t="s">
        <v>211</v>
      </c>
      <c r="G28" t="s">
        <v>116</v>
      </c>
      <c r="H28" s="91">
        <v>0</v>
      </c>
      <c r="I28" s="91">
        <v>0</v>
      </c>
      <c r="J28" s="91">
        <v>4.7214989999999997</v>
      </c>
      <c r="K28" s="91">
        <v>0.12</v>
      </c>
      <c r="L28" s="91">
        <v>0</v>
      </c>
    </row>
    <row r="29" spans="2:12">
      <c r="B29" t="s">
        <v>245</v>
      </c>
      <c r="C29" t="s">
        <v>246</v>
      </c>
      <c r="D29" t="s">
        <v>209</v>
      </c>
      <c r="E29" t="s">
        <v>210</v>
      </c>
      <c r="F29" t="s">
        <v>211</v>
      </c>
      <c r="G29" t="s">
        <v>204</v>
      </c>
      <c r="H29" s="91">
        <v>0</v>
      </c>
      <c r="I29" s="91">
        <v>0</v>
      </c>
      <c r="J29" s="91">
        <v>5.000868E-2</v>
      </c>
      <c r="K29" s="91">
        <v>0</v>
      </c>
      <c r="L29" s="91">
        <v>0</v>
      </c>
    </row>
    <row r="30" spans="2:12">
      <c r="B30" t="s">
        <v>247</v>
      </c>
      <c r="C30" t="s">
        <v>248</v>
      </c>
      <c r="D30" t="s">
        <v>214</v>
      </c>
      <c r="E30" t="s">
        <v>215</v>
      </c>
      <c r="F30" t="s">
        <v>211</v>
      </c>
      <c r="G30" t="s">
        <v>204</v>
      </c>
      <c r="H30" s="91">
        <v>0</v>
      </c>
      <c r="I30" s="91">
        <v>0</v>
      </c>
      <c r="J30" s="91">
        <v>5.2424284319999996</v>
      </c>
      <c r="K30" s="91">
        <v>0.13</v>
      </c>
      <c r="L30" s="91">
        <v>0</v>
      </c>
    </row>
    <row r="31" spans="2:12">
      <c r="B31" s="92" t="s">
        <v>249</v>
      </c>
      <c r="D31" s="30"/>
      <c r="I31" s="93">
        <v>0</v>
      </c>
      <c r="J31" s="93">
        <v>121.65724256740774</v>
      </c>
      <c r="K31" s="93">
        <v>3.01</v>
      </c>
      <c r="L31" s="93">
        <v>0.11</v>
      </c>
    </row>
    <row r="32" spans="2:12">
      <c r="B32" t="s">
        <v>250</v>
      </c>
      <c r="C32" t="s">
        <v>251</v>
      </c>
      <c r="D32" t="s">
        <v>252</v>
      </c>
      <c r="E32" t="s">
        <v>223</v>
      </c>
      <c r="F32" t="s">
        <v>224</v>
      </c>
      <c r="G32" t="s">
        <v>105</v>
      </c>
      <c r="H32" s="91">
        <v>0</v>
      </c>
      <c r="I32" s="91">
        <v>0</v>
      </c>
      <c r="J32" s="91">
        <v>13.952325504319999</v>
      </c>
      <c r="K32" s="91">
        <v>0.35</v>
      </c>
      <c r="L32" s="91">
        <v>0.01</v>
      </c>
    </row>
    <row r="33" spans="2:12">
      <c r="B33" t="s">
        <v>253</v>
      </c>
      <c r="C33" t="s">
        <v>254</v>
      </c>
      <c r="D33" t="s">
        <v>252</v>
      </c>
      <c r="E33" t="s">
        <v>223</v>
      </c>
      <c r="F33" t="s">
        <v>224</v>
      </c>
      <c r="G33" t="s">
        <v>105</v>
      </c>
      <c r="H33" s="91">
        <v>0</v>
      </c>
      <c r="I33" s="91">
        <v>0</v>
      </c>
      <c r="J33" s="91">
        <v>15.193674087990001</v>
      </c>
      <c r="K33" s="91">
        <v>0.38</v>
      </c>
      <c r="L33" s="91">
        <v>0.01</v>
      </c>
    </row>
    <row r="34" spans="2:12">
      <c r="B34" t="s">
        <v>255</v>
      </c>
      <c r="C34" t="s">
        <v>256</v>
      </c>
      <c r="D34" t="s">
        <v>252</v>
      </c>
      <c r="E34" t="s">
        <v>223</v>
      </c>
      <c r="F34" t="s">
        <v>224</v>
      </c>
      <c r="G34" t="s">
        <v>105</v>
      </c>
      <c r="H34" s="91">
        <v>0</v>
      </c>
      <c r="I34" s="91">
        <v>0</v>
      </c>
      <c r="J34" s="91">
        <v>2.2000000000000001E-4</v>
      </c>
      <c r="K34" s="91">
        <v>0</v>
      </c>
      <c r="L34" s="91">
        <v>0</v>
      </c>
    </row>
    <row r="35" spans="2:12">
      <c r="B35" t="s">
        <v>257</v>
      </c>
      <c r="C35" t="s">
        <v>258</v>
      </c>
      <c r="D35" t="s">
        <v>252</v>
      </c>
      <c r="E35" t="s">
        <v>223</v>
      </c>
      <c r="F35" t="s">
        <v>224</v>
      </c>
      <c r="G35" t="s">
        <v>126</v>
      </c>
      <c r="H35" s="91">
        <v>0</v>
      </c>
      <c r="I35" s="91">
        <v>0</v>
      </c>
      <c r="J35" s="91">
        <v>1.02398E-8</v>
      </c>
      <c r="K35" s="91">
        <v>0</v>
      </c>
      <c r="L35" s="91">
        <v>0</v>
      </c>
    </row>
    <row r="36" spans="2:12">
      <c r="B36" t="s">
        <v>259</v>
      </c>
      <c r="C36" t="s">
        <v>260</v>
      </c>
      <c r="D36" t="s">
        <v>252</v>
      </c>
      <c r="E36" t="s">
        <v>223</v>
      </c>
      <c r="F36" t="s">
        <v>224</v>
      </c>
      <c r="G36" t="s">
        <v>126</v>
      </c>
      <c r="H36" s="91">
        <v>0</v>
      </c>
      <c r="I36" s="91">
        <v>0</v>
      </c>
      <c r="J36" s="91">
        <v>1.03333E-8</v>
      </c>
      <c r="K36" s="91">
        <v>0</v>
      </c>
      <c r="L36" s="91">
        <v>0</v>
      </c>
    </row>
    <row r="37" spans="2:12">
      <c r="B37" t="s">
        <v>261</v>
      </c>
      <c r="C37" t="s">
        <v>262</v>
      </c>
      <c r="D37" t="s">
        <v>252</v>
      </c>
      <c r="E37" t="s">
        <v>223</v>
      </c>
      <c r="F37" t="s">
        <v>224</v>
      </c>
      <c r="G37" t="s">
        <v>126</v>
      </c>
      <c r="H37" s="91">
        <v>0</v>
      </c>
      <c r="I37" s="91">
        <v>0</v>
      </c>
      <c r="J37" s="91">
        <v>-8.1918400000000001E-8</v>
      </c>
      <c r="K37" s="91">
        <v>0</v>
      </c>
      <c r="L37" s="91">
        <v>0</v>
      </c>
    </row>
    <row r="38" spans="2:12">
      <c r="B38" t="s">
        <v>263</v>
      </c>
      <c r="C38" t="s">
        <v>264</v>
      </c>
      <c r="D38" t="s">
        <v>252</v>
      </c>
      <c r="E38" t="s">
        <v>223</v>
      </c>
      <c r="F38" t="s">
        <v>224</v>
      </c>
      <c r="G38" t="s">
        <v>126</v>
      </c>
      <c r="H38" s="91">
        <v>0</v>
      </c>
      <c r="I38" s="91">
        <v>0</v>
      </c>
      <c r="J38" s="91">
        <v>1.0333299999999999E-10</v>
      </c>
      <c r="K38" s="91">
        <v>0</v>
      </c>
      <c r="L38" s="91">
        <v>0</v>
      </c>
    </row>
    <row r="39" spans="2:12">
      <c r="B39" t="s">
        <v>265</v>
      </c>
      <c r="C39" t="s">
        <v>266</v>
      </c>
      <c r="D39" t="s">
        <v>252</v>
      </c>
      <c r="E39" t="s">
        <v>223</v>
      </c>
      <c r="F39" t="s">
        <v>224</v>
      </c>
      <c r="G39" t="s">
        <v>105</v>
      </c>
      <c r="H39" s="91">
        <v>0</v>
      </c>
      <c r="I39" s="91">
        <v>0</v>
      </c>
      <c r="J39" s="91">
        <v>49.492331100427997</v>
      </c>
      <c r="K39" s="91">
        <v>1.23</v>
      </c>
      <c r="L39" s="91">
        <v>0.05</v>
      </c>
    </row>
    <row r="40" spans="2:12">
      <c r="B40" t="s">
        <v>267</v>
      </c>
      <c r="C40" t="s">
        <v>268</v>
      </c>
      <c r="D40" t="s">
        <v>252</v>
      </c>
      <c r="E40" t="s">
        <v>223</v>
      </c>
      <c r="F40" t="s">
        <v>224</v>
      </c>
      <c r="G40" t="s">
        <v>105</v>
      </c>
      <c r="H40" s="91">
        <v>0</v>
      </c>
      <c r="I40" s="91">
        <v>0</v>
      </c>
      <c r="J40" s="91">
        <v>43.018691935911697</v>
      </c>
      <c r="K40" s="91">
        <v>1.07</v>
      </c>
      <c r="L40" s="91">
        <v>0.04</v>
      </c>
    </row>
    <row r="41" spans="2:12">
      <c r="B41" s="92" t="s">
        <v>269</v>
      </c>
      <c r="D41" s="30"/>
      <c r="I41" s="93">
        <v>0.01</v>
      </c>
      <c r="J41" s="93">
        <v>9.9999999999999995E-7</v>
      </c>
      <c r="K41" s="93">
        <v>0</v>
      </c>
      <c r="L41" s="93">
        <v>0</v>
      </c>
    </row>
    <row r="42" spans="2:12">
      <c r="B42" t="s">
        <v>270</v>
      </c>
      <c r="C42" t="s">
        <v>271</v>
      </c>
      <c r="D42" t="s">
        <v>209</v>
      </c>
      <c r="E42" t="s">
        <v>210</v>
      </c>
      <c r="F42" t="s">
        <v>211</v>
      </c>
      <c r="G42" t="s">
        <v>105</v>
      </c>
      <c r="H42" s="91">
        <v>0</v>
      </c>
      <c r="I42" s="91">
        <v>0.01</v>
      </c>
      <c r="J42" s="91">
        <v>9.9999999999999995E-7</v>
      </c>
      <c r="K42" s="91">
        <v>0</v>
      </c>
      <c r="L42" s="91">
        <v>0</v>
      </c>
    </row>
    <row r="43" spans="2:12">
      <c r="B43" s="92" t="s">
        <v>272</v>
      </c>
      <c r="D43" s="30"/>
      <c r="I43" s="93">
        <v>0</v>
      </c>
      <c r="J43" s="93">
        <v>0</v>
      </c>
      <c r="K43" s="93">
        <v>0</v>
      </c>
      <c r="L43" s="93">
        <v>0</v>
      </c>
    </row>
    <row r="44" spans="2:12">
      <c r="B44" t="s">
        <v>223</v>
      </c>
      <c r="C44" t="s">
        <v>223</v>
      </c>
      <c r="D44" s="30"/>
      <c r="E44" t="s">
        <v>223</v>
      </c>
      <c r="G44" t="s">
        <v>223</v>
      </c>
      <c r="H44" s="91">
        <v>0</v>
      </c>
      <c r="I44" s="91">
        <v>0</v>
      </c>
      <c r="J44" s="91">
        <v>0</v>
      </c>
      <c r="K44" s="91">
        <v>0</v>
      </c>
      <c r="L44" s="91">
        <v>0</v>
      </c>
    </row>
    <row r="45" spans="2:12">
      <c r="B45" s="92" t="s">
        <v>273</v>
      </c>
      <c r="D45" s="30"/>
      <c r="I45" s="93">
        <v>0</v>
      </c>
      <c r="J45" s="93">
        <v>0</v>
      </c>
      <c r="K45" s="93">
        <v>0</v>
      </c>
      <c r="L45" s="93">
        <v>0</v>
      </c>
    </row>
    <row r="46" spans="2:12">
      <c r="B46" t="s">
        <v>223</v>
      </c>
      <c r="C46" t="s">
        <v>223</v>
      </c>
      <c r="D46" s="30"/>
      <c r="E46" t="s">
        <v>223</v>
      </c>
      <c r="G46" t="s">
        <v>223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</row>
    <row r="47" spans="2:12">
      <c r="B47" s="92" t="s">
        <v>274</v>
      </c>
      <c r="D47" s="30"/>
      <c r="I47" s="93">
        <v>0</v>
      </c>
      <c r="J47" s="93">
        <v>7.7108749879787992E-6</v>
      </c>
      <c r="K47" s="93">
        <v>0</v>
      </c>
      <c r="L47" s="93">
        <v>0</v>
      </c>
    </row>
    <row r="48" spans="2:12">
      <c r="B48" t="s">
        <v>275</v>
      </c>
      <c r="C48" t="s">
        <v>276</v>
      </c>
      <c r="D48" t="s">
        <v>252</v>
      </c>
      <c r="E48" t="s">
        <v>223</v>
      </c>
      <c r="F48" t="s">
        <v>224</v>
      </c>
      <c r="G48" t="s">
        <v>109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</row>
    <row r="49" spans="2:12">
      <c r="B49" t="s">
        <v>277</v>
      </c>
      <c r="C49" t="s">
        <v>278</v>
      </c>
      <c r="D49" t="s">
        <v>252</v>
      </c>
      <c r="E49" t="s">
        <v>223</v>
      </c>
      <c r="F49" t="s">
        <v>224</v>
      </c>
      <c r="G49" t="s">
        <v>113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t="s">
        <v>279</v>
      </c>
      <c r="C50" t="s">
        <v>280</v>
      </c>
      <c r="D50" t="s">
        <v>252</v>
      </c>
      <c r="E50" t="s">
        <v>223</v>
      </c>
      <c r="F50" t="s">
        <v>224</v>
      </c>
      <c r="G50" t="s">
        <v>109</v>
      </c>
      <c r="H50" s="91">
        <v>0</v>
      </c>
      <c r="I50" s="91">
        <v>0</v>
      </c>
      <c r="J50" s="91">
        <v>3.8378770399999999E-6</v>
      </c>
      <c r="K50" s="91">
        <v>0</v>
      </c>
      <c r="L50" s="91">
        <v>0</v>
      </c>
    </row>
    <row r="51" spans="2:12">
      <c r="B51" t="s">
        <v>281</v>
      </c>
      <c r="C51" t="s">
        <v>282</v>
      </c>
      <c r="D51" t="s">
        <v>252</v>
      </c>
      <c r="E51" t="s">
        <v>223</v>
      </c>
      <c r="F51" t="s">
        <v>224</v>
      </c>
      <c r="G51" t="s">
        <v>109</v>
      </c>
      <c r="H51" s="91">
        <v>0</v>
      </c>
      <c r="I51" s="91">
        <v>0</v>
      </c>
      <c r="J51" s="91">
        <v>3.87292084E-6</v>
      </c>
      <c r="K51" s="91">
        <v>0</v>
      </c>
      <c r="L51" s="91">
        <v>0</v>
      </c>
    </row>
    <row r="52" spans="2:12">
      <c r="B52" t="s">
        <v>283</v>
      </c>
      <c r="C52" t="s">
        <v>284</v>
      </c>
      <c r="D52" t="s">
        <v>252</v>
      </c>
      <c r="E52" t="s">
        <v>223</v>
      </c>
      <c r="F52" t="s">
        <v>224</v>
      </c>
      <c r="G52" t="s">
        <v>109</v>
      </c>
      <c r="H52" s="91">
        <v>0</v>
      </c>
      <c r="I52" s="91">
        <v>0</v>
      </c>
      <c r="J52" s="91">
        <v>0</v>
      </c>
      <c r="K52" s="91">
        <v>0</v>
      </c>
      <c r="L52" s="91">
        <v>0</v>
      </c>
    </row>
    <row r="53" spans="2:12">
      <c r="B53" t="s">
        <v>285</v>
      </c>
      <c r="C53" t="s">
        <v>286</v>
      </c>
      <c r="D53" t="s">
        <v>252</v>
      </c>
      <c r="E53" t="s">
        <v>223</v>
      </c>
      <c r="F53" t="s">
        <v>224</v>
      </c>
      <c r="G53" t="s">
        <v>116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</row>
    <row r="54" spans="2:12">
      <c r="B54" t="s">
        <v>287</v>
      </c>
      <c r="C54" t="s">
        <v>288</v>
      </c>
      <c r="D54" t="s">
        <v>252</v>
      </c>
      <c r="E54" t="s">
        <v>223</v>
      </c>
      <c r="F54" t="s">
        <v>224</v>
      </c>
      <c r="G54" t="s">
        <v>109</v>
      </c>
      <c r="H54" s="91">
        <v>0</v>
      </c>
      <c r="I54" s="91">
        <v>0</v>
      </c>
      <c r="J54" s="91">
        <v>3.8378770400000002E-11</v>
      </c>
      <c r="K54" s="91">
        <v>0</v>
      </c>
      <c r="L54" s="91">
        <v>0</v>
      </c>
    </row>
    <row r="55" spans="2:12">
      <c r="B55" t="s">
        <v>289</v>
      </c>
      <c r="C55" t="s">
        <v>290</v>
      </c>
      <c r="D55" t="s">
        <v>252</v>
      </c>
      <c r="E55" t="s">
        <v>223</v>
      </c>
      <c r="F55" t="s">
        <v>224</v>
      </c>
      <c r="G55" t="s">
        <v>109</v>
      </c>
      <c r="H55" s="91">
        <v>0</v>
      </c>
      <c r="I55" s="91">
        <v>0</v>
      </c>
      <c r="J55" s="91">
        <v>3.87292084E-11</v>
      </c>
      <c r="K55" s="91">
        <v>0</v>
      </c>
      <c r="L55" s="91">
        <v>0</v>
      </c>
    </row>
    <row r="56" spans="2:12">
      <c r="B56" s="92" t="s">
        <v>291</v>
      </c>
      <c r="D56" s="30"/>
      <c r="I56" s="93">
        <v>0</v>
      </c>
      <c r="J56" s="93">
        <v>0</v>
      </c>
      <c r="K56" s="93">
        <v>0</v>
      </c>
      <c r="L56" s="93">
        <v>0</v>
      </c>
    </row>
    <row r="57" spans="2:12">
      <c r="B57" s="92" t="s">
        <v>292</v>
      </c>
      <c r="D57" s="30"/>
      <c r="I57" s="93">
        <v>0</v>
      </c>
      <c r="J57" s="93">
        <v>0</v>
      </c>
      <c r="K57" s="93">
        <v>0</v>
      </c>
      <c r="L57" s="93">
        <v>0</v>
      </c>
    </row>
    <row r="58" spans="2:12">
      <c r="B58" t="s">
        <v>223</v>
      </c>
      <c r="C58" t="s">
        <v>223</v>
      </c>
      <c r="D58" s="30"/>
      <c r="E58" t="s">
        <v>223</v>
      </c>
      <c r="G58" t="s">
        <v>223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</row>
    <row r="59" spans="2:12">
      <c r="B59" s="92" t="s">
        <v>274</v>
      </c>
      <c r="D59" s="30"/>
      <c r="I59" s="93">
        <v>0</v>
      </c>
      <c r="J59" s="93">
        <v>0</v>
      </c>
      <c r="K59" s="93">
        <v>0</v>
      </c>
      <c r="L59" s="93">
        <v>0</v>
      </c>
    </row>
    <row r="60" spans="2:12">
      <c r="B60" t="s">
        <v>223</v>
      </c>
      <c r="C60" t="s">
        <v>223</v>
      </c>
      <c r="D60" s="30"/>
      <c r="E60" t="s">
        <v>223</v>
      </c>
      <c r="G60" t="s">
        <v>223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</row>
    <row r="61" spans="2:12">
      <c r="B61" t="s">
        <v>293</v>
      </c>
      <c r="D61" s="30"/>
    </row>
    <row r="62" spans="2:12">
      <c r="D62" s="30"/>
    </row>
    <row r="63" spans="2:12">
      <c r="D63" s="30"/>
    </row>
    <row r="64" spans="2:12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-880616.7</v>
      </c>
      <c r="H11" s="21"/>
      <c r="I11" s="90">
        <v>31.845190498313098</v>
      </c>
      <c r="J11" s="90">
        <v>100</v>
      </c>
      <c r="K11" s="90">
        <v>0.03</v>
      </c>
      <c r="AW11" s="30"/>
    </row>
    <row r="12" spans="2:49">
      <c r="B12" s="92" t="s">
        <v>205</v>
      </c>
      <c r="C12" s="30"/>
      <c r="D12" s="30"/>
      <c r="G12" s="93">
        <v>-574616.71</v>
      </c>
      <c r="I12" s="93">
        <v>30.523466892341478</v>
      </c>
      <c r="J12" s="93">
        <v>95.85</v>
      </c>
      <c r="K12" s="93">
        <v>0.03</v>
      </c>
    </row>
    <row r="13" spans="2:49">
      <c r="B13" s="92" t="s">
        <v>609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610</v>
      </c>
      <c r="C15" s="30"/>
      <c r="D15" s="30"/>
      <c r="G15" s="93">
        <v>-542116.71</v>
      </c>
      <c r="I15" s="93">
        <v>8.2958183833103956</v>
      </c>
      <c r="J15" s="93">
        <v>26.05</v>
      </c>
      <c r="K15" s="93">
        <v>0.01</v>
      </c>
    </row>
    <row r="16" spans="2:49">
      <c r="B16" t="s">
        <v>652</v>
      </c>
      <c r="C16" t="s">
        <v>653</v>
      </c>
      <c r="D16" t="s">
        <v>126</v>
      </c>
      <c r="E16" t="s">
        <v>109</v>
      </c>
      <c r="F16" t="s">
        <v>654</v>
      </c>
      <c r="G16" s="91">
        <v>-100000</v>
      </c>
      <c r="H16" s="91">
        <v>-2.1841890315616901</v>
      </c>
      <c r="I16" s="91">
        <v>2.1841890315616901</v>
      </c>
      <c r="J16" s="91">
        <v>6.86</v>
      </c>
      <c r="K16" s="91">
        <v>0</v>
      </c>
    </row>
    <row r="17" spans="2:11">
      <c r="B17" t="s">
        <v>655</v>
      </c>
      <c r="C17" t="s">
        <v>656</v>
      </c>
      <c r="D17" t="s">
        <v>126</v>
      </c>
      <c r="E17" t="s">
        <v>109</v>
      </c>
      <c r="F17" t="s">
        <v>657</v>
      </c>
      <c r="G17" s="91">
        <v>-827000</v>
      </c>
      <c r="H17" s="91">
        <v>-0.37242046392590328</v>
      </c>
      <c r="I17" s="91">
        <v>3.0799172366672201</v>
      </c>
      <c r="J17" s="91">
        <v>9.67</v>
      </c>
      <c r="K17" s="91">
        <v>0</v>
      </c>
    </row>
    <row r="18" spans="2:11">
      <c r="B18" t="s">
        <v>658</v>
      </c>
      <c r="C18" t="s">
        <v>659</v>
      </c>
      <c r="D18" t="s">
        <v>126</v>
      </c>
      <c r="E18" t="s">
        <v>109</v>
      </c>
      <c r="F18" t="s">
        <v>660</v>
      </c>
      <c r="G18" s="91">
        <v>-50000</v>
      </c>
      <c r="H18" s="91">
        <v>14.2232384615385</v>
      </c>
      <c r="I18" s="91">
        <v>-7.1116192307692501</v>
      </c>
      <c r="J18" s="91">
        <v>-22.33</v>
      </c>
      <c r="K18" s="91">
        <v>-0.01</v>
      </c>
    </row>
    <row r="19" spans="2:11">
      <c r="B19" t="s">
        <v>661</v>
      </c>
      <c r="C19" t="s">
        <v>662</v>
      </c>
      <c r="D19" t="s">
        <v>126</v>
      </c>
      <c r="E19" t="s">
        <v>109</v>
      </c>
      <c r="F19" t="s">
        <v>663</v>
      </c>
      <c r="G19" s="91">
        <v>-320000</v>
      </c>
      <c r="H19" s="91">
        <v>7.0754430379746873</v>
      </c>
      <c r="I19" s="91">
        <v>-22.641417721519002</v>
      </c>
      <c r="J19" s="91">
        <v>-71.099999999999994</v>
      </c>
      <c r="K19" s="91">
        <v>-0.02</v>
      </c>
    </row>
    <row r="20" spans="2:11">
      <c r="B20" t="s">
        <v>664</v>
      </c>
      <c r="C20" t="s">
        <v>665</v>
      </c>
      <c r="D20" t="s">
        <v>126</v>
      </c>
      <c r="E20" t="s">
        <v>109</v>
      </c>
      <c r="F20" t="s">
        <v>666</v>
      </c>
      <c r="G20" s="91">
        <v>1073000</v>
      </c>
      <c r="H20" s="91">
        <v>3.5402435542867288</v>
      </c>
      <c r="I20" s="91">
        <v>37.986813337496599</v>
      </c>
      <c r="J20" s="91">
        <v>119.29</v>
      </c>
      <c r="K20" s="91">
        <v>0.04</v>
      </c>
    </row>
    <row r="21" spans="2:11">
      <c r="B21" t="s">
        <v>667</v>
      </c>
      <c r="C21" t="s">
        <v>668</v>
      </c>
      <c r="D21" t="s">
        <v>126</v>
      </c>
      <c r="E21" t="s">
        <v>109</v>
      </c>
      <c r="F21" t="s">
        <v>669</v>
      </c>
      <c r="G21" s="91">
        <v>-100000</v>
      </c>
      <c r="H21" s="91">
        <v>-2.2195866666666699</v>
      </c>
      <c r="I21" s="91">
        <v>2.2195866666666699</v>
      </c>
      <c r="J21" s="91">
        <v>6.97</v>
      </c>
      <c r="K21" s="91">
        <v>0</v>
      </c>
    </row>
    <row r="22" spans="2:11">
      <c r="B22" t="s">
        <v>670</v>
      </c>
      <c r="C22" t="s">
        <v>671</v>
      </c>
      <c r="D22" t="s">
        <v>126</v>
      </c>
      <c r="E22" t="s">
        <v>109</v>
      </c>
      <c r="F22" t="s">
        <v>672</v>
      </c>
      <c r="G22" s="91">
        <v>260000</v>
      </c>
      <c r="H22" s="91">
        <v>6.7502098146747311</v>
      </c>
      <c r="I22" s="91">
        <v>17.550545518154301</v>
      </c>
      <c r="J22" s="91">
        <v>55.11</v>
      </c>
      <c r="K22" s="91">
        <v>0.02</v>
      </c>
    </row>
    <row r="23" spans="2:11">
      <c r="B23" t="s">
        <v>673</v>
      </c>
      <c r="C23" t="s">
        <v>674</v>
      </c>
      <c r="D23" t="s">
        <v>126</v>
      </c>
      <c r="E23" t="s">
        <v>109</v>
      </c>
      <c r="F23" t="s">
        <v>672</v>
      </c>
      <c r="G23" s="91">
        <v>-50000</v>
      </c>
      <c r="H23" s="91">
        <v>-0.24963333333333201</v>
      </c>
      <c r="I23" s="91">
        <v>0.12481666666666601</v>
      </c>
      <c r="J23" s="91">
        <v>0.39</v>
      </c>
      <c r="K23" s="91">
        <v>0</v>
      </c>
    </row>
    <row r="24" spans="2:11">
      <c r="B24" t="s">
        <v>675</v>
      </c>
      <c r="C24" t="s">
        <v>676</v>
      </c>
      <c r="D24" t="s">
        <v>126</v>
      </c>
      <c r="E24" t="s">
        <v>105</v>
      </c>
      <c r="F24" t="s">
        <v>677</v>
      </c>
      <c r="G24" s="91">
        <v>8383.2900000000009</v>
      </c>
      <c r="H24" s="91">
        <v>100</v>
      </c>
      <c r="I24" s="91">
        <v>8.3832900000000006</v>
      </c>
      <c r="J24" s="91">
        <v>26.33</v>
      </c>
      <c r="K24" s="91">
        <v>0.01</v>
      </c>
    </row>
    <row r="25" spans="2:11">
      <c r="B25" t="s">
        <v>678</v>
      </c>
      <c r="C25" t="s">
        <v>679</v>
      </c>
      <c r="D25" t="s">
        <v>416</v>
      </c>
      <c r="E25" t="s">
        <v>109</v>
      </c>
      <c r="F25" t="s">
        <v>680</v>
      </c>
      <c r="G25" s="91">
        <v>-436500</v>
      </c>
      <c r="H25" s="91">
        <v>7.6701725364523483</v>
      </c>
      <c r="I25" s="91">
        <v>-33.480303121614497</v>
      </c>
      <c r="J25" s="91">
        <v>-105.13</v>
      </c>
      <c r="K25" s="91">
        <v>-0.03</v>
      </c>
    </row>
    <row r="26" spans="2:11">
      <c r="B26" s="92" t="s">
        <v>651</v>
      </c>
      <c r="C26" s="30"/>
      <c r="D26" s="30"/>
      <c r="G26" s="93">
        <v>-32500</v>
      </c>
      <c r="I26" s="93">
        <v>22.227648509031081</v>
      </c>
      <c r="J26" s="93">
        <v>69.8</v>
      </c>
      <c r="K26" s="93">
        <v>0.02</v>
      </c>
    </row>
    <row r="27" spans="2:11">
      <c r="B27" t="s">
        <v>681</v>
      </c>
      <c r="C27" t="s">
        <v>682</v>
      </c>
      <c r="D27" t="s">
        <v>126</v>
      </c>
      <c r="E27" t="s">
        <v>113</v>
      </c>
      <c r="F27" t="s">
        <v>683</v>
      </c>
      <c r="G27" s="91">
        <v>-10000</v>
      </c>
      <c r="H27" s="91">
        <v>-0.66090000000000004</v>
      </c>
      <c r="I27" s="91">
        <v>6.6089999999999996E-2</v>
      </c>
      <c r="J27" s="91">
        <v>0.21</v>
      </c>
      <c r="K27" s="91">
        <v>0</v>
      </c>
    </row>
    <row r="28" spans="2:11">
      <c r="B28" t="s">
        <v>684</v>
      </c>
      <c r="C28" t="s">
        <v>685</v>
      </c>
      <c r="D28" t="s">
        <v>126</v>
      </c>
      <c r="E28" t="s">
        <v>116</v>
      </c>
      <c r="F28" t="s">
        <v>686</v>
      </c>
      <c r="G28" s="91">
        <v>-96000</v>
      </c>
      <c r="H28" s="91">
        <v>-20.360596002799582</v>
      </c>
      <c r="I28" s="91">
        <v>19.546172162687601</v>
      </c>
      <c r="J28" s="91">
        <v>61.38</v>
      </c>
      <c r="K28" s="91">
        <v>0.02</v>
      </c>
    </row>
    <row r="29" spans="2:11">
      <c r="B29" t="s">
        <v>687</v>
      </c>
      <c r="C29" t="s">
        <v>688</v>
      </c>
      <c r="D29" t="s">
        <v>126</v>
      </c>
      <c r="E29" t="s">
        <v>113</v>
      </c>
      <c r="F29" t="s">
        <v>689</v>
      </c>
      <c r="G29" s="91">
        <v>-2500</v>
      </c>
      <c r="H29" s="91">
        <v>-6.1412312973484804</v>
      </c>
      <c r="I29" s="91">
        <v>0.15353078243371199</v>
      </c>
      <c r="J29" s="91">
        <v>0.48</v>
      </c>
      <c r="K29" s="91">
        <v>0</v>
      </c>
    </row>
    <row r="30" spans="2:11">
      <c r="B30" t="s">
        <v>690</v>
      </c>
      <c r="C30" t="s">
        <v>691</v>
      </c>
      <c r="D30" t="s">
        <v>126</v>
      </c>
      <c r="E30" t="s">
        <v>113</v>
      </c>
      <c r="F30" t="s">
        <v>692</v>
      </c>
      <c r="G30" s="91">
        <v>-20000</v>
      </c>
      <c r="H30" s="91">
        <v>-3.1173500000000001</v>
      </c>
      <c r="I30" s="91">
        <v>0.62346999999999997</v>
      </c>
      <c r="J30" s="91">
        <v>1.96</v>
      </c>
      <c r="K30" s="91">
        <v>0</v>
      </c>
    </row>
    <row r="31" spans="2:11">
      <c r="B31" t="s">
        <v>693</v>
      </c>
      <c r="C31" t="s">
        <v>694</v>
      </c>
      <c r="D31" t="s">
        <v>126</v>
      </c>
      <c r="E31" t="s">
        <v>113</v>
      </c>
      <c r="F31" t="s">
        <v>380</v>
      </c>
      <c r="G31" s="91">
        <v>96000</v>
      </c>
      <c r="H31" s="91">
        <v>1.9149849624060105</v>
      </c>
      <c r="I31" s="91">
        <v>1.8383855639097699</v>
      </c>
      <c r="J31" s="91">
        <v>5.77</v>
      </c>
      <c r="K31" s="91">
        <v>0</v>
      </c>
    </row>
    <row r="32" spans="2:11">
      <c r="B32" s="92" t="s">
        <v>611</v>
      </c>
      <c r="C32" s="30"/>
      <c r="D32" s="30"/>
      <c r="G32" s="93">
        <v>0</v>
      </c>
      <c r="I32" s="93">
        <v>0</v>
      </c>
      <c r="J32" s="93">
        <v>0</v>
      </c>
      <c r="K32" s="93">
        <v>0</v>
      </c>
    </row>
    <row r="33" spans="2:11">
      <c r="B33" t="s">
        <v>223</v>
      </c>
      <c r="C33" t="s">
        <v>223</v>
      </c>
      <c r="D33" t="s">
        <v>223</v>
      </c>
      <c r="E33" t="s">
        <v>223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</row>
    <row r="34" spans="2:11">
      <c r="B34" s="92" t="s">
        <v>465</v>
      </c>
      <c r="C34" s="30"/>
      <c r="D34" s="30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223</v>
      </c>
      <c r="C35" t="s">
        <v>223</v>
      </c>
      <c r="D35" t="s">
        <v>223</v>
      </c>
      <c r="E35" t="s">
        <v>223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291</v>
      </c>
      <c r="C36" s="30"/>
      <c r="D36" s="30"/>
      <c r="G36" s="93">
        <v>-305999.99</v>
      </c>
      <c r="I36" s="93">
        <v>1.32172360597162</v>
      </c>
      <c r="J36" s="93">
        <v>4.1500000000000004</v>
      </c>
      <c r="K36" s="93">
        <v>0</v>
      </c>
    </row>
    <row r="37" spans="2:11">
      <c r="B37" s="92" t="s">
        <v>609</v>
      </c>
      <c r="C37" s="30"/>
      <c r="D37" s="30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223</v>
      </c>
      <c r="C38" t="s">
        <v>223</v>
      </c>
      <c r="D38" t="s">
        <v>223</v>
      </c>
      <c r="E38" t="s">
        <v>223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618</v>
      </c>
      <c r="C39" s="30"/>
      <c r="D39" s="30"/>
      <c r="G39" s="93">
        <v>-305999.99</v>
      </c>
      <c r="I39" s="93">
        <v>1.32172360597162</v>
      </c>
      <c r="J39" s="93">
        <v>4.1500000000000004</v>
      </c>
      <c r="K39" s="93">
        <v>0</v>
      </c>
    </row>
    <row r="40" spans="2:11">
      <c r="B40" t="s">
        <v>695</v>
      </c>
      <c r="C40" t="s">
        <v>696</v>
      </c>
      <c r="D40" t="s">
        <v>126</v>
      </c>
      <c r="E40" t="s">
        <v>109</v>
      </c>
      <c r="F40" t="s">
        <v>672</v>
      </c>
      <c r="G40" s="91">
        <v>-305999.99</v>
      </c>
      <c r="H40" s="91">
        <v>-0.43193583306052397</v>
      </c>
      <c r="I40" s="91">
        <v>1.32172360597162</v>
      </c>
      <c r="J40" s="91">
        <v>4.1500000000000004</v>
      </c>
      <c r="K40" s="91">
        <v>0</v>
      </c>
    </row>
    <row r="41" spans="2:11">
      <c r="B41" s="92" t="s">
        <v>611</v>
      </c>
      <c r="C41" s="30"/>
      <c r="D41" s="30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223</v>
      </c>
      <c r="C42" t="s">
        <v>223</v>
      </c>
      <c r="D42" t="s">
        <v>223</v>
      </c>
      <c r="E42" t="s">
        <v>223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465</v>
      </c>
      <c r="C43" s="30"/>
      <c r="D43" s="30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223</v>
      </c>
      <c r="C44" t="s">
        <v>223</v>
      </c>
      <c r="D44" t="s">
        <v>223</v>
      </c>
      <c r="E44" t="s">
        <v>223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t="s">
        <v>293</v>
      </c>
      <c r="C45" s="30"/>
      <c r="D45" s="30"/>
    </row>
    <row r="46" spans="2:11">
      <c r="B46" t="s">
        <v>405</v>
      </c>
      <c r="C46" s="30"/>
      <c r="D46" s="30"/>
    </row>
    <row r="47" spans="2:11">
      <c r="B47" t="s">
        <v>406</v>
      </c>
      <c r="C47" s="30"/>
      <c r="D47" s="30"/>
    </row>
    <row r="48" spans="2:11">
      <c r="B48" t="s">
        <v>407</v>
      </c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205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626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223</v>
      </c>
      <c r="C14" t="s">
        <v>223</v>
      </c>
      <c r="D14" s="30"/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627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223</v>
      </c>
      <c r="C16" t="s">
        <v>223</v>
      </c>
      <c r="D16" s="30"/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628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629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223</v>
      </c>
      <c r="C19" t="s">
        <v>223</v>
      </c>
      <c r="D19" s="30"/>
      <c r="E19" t="s">
        <v>223</v>
      </c>
      <c r="H19" s="91">
        <v>0</v>
      </c>
      <c r="I19" t="s">
        <v>223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630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223</v>
      </c>
      <c r="C21" t="s">
        <v>223</v>
      </c>
      <c r="D21" s="30"/>
      <c r="E21" t="s">
        <v>223</v>
      </c>
      <c r="H21" s="91">
        <v>0</v>
      </c>
      <c r="I21" t="s">
        <v>223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631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223</v>
      </c>
      <c r="C23" t="s">
        <v>223</v>
      </c>
      <c r="D23" s="30"/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632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223</v>
      </c>
      <c r="C25" t="s">
        <v>223</v>
      </c>
      <c r="D25" s="30"/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291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626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223</v>
      </c>
      <c r="C28" t="s">
        <v>223</v>
      </c>
      <c r="D28" s="30"/>
      <c r="E28" t="s">
        <v>223</v>
      </c>
      <c r="H28" s="91">
        <v>0</v>
      </c>
      <c r="I28" t="s">
        <v>223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627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223</v>
      </c>
      <c r="C30" t="s">
        <v>223</v>
      </c>
      <c r="D30" s="30"/>
      <c r="E30" t="s">
        <v>223</v>
      </c>
      <c r="H30" s="91">
        <v>0</v>
      </c>
      <c r="I30" t="s">
        <v>223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628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629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223</v>
      </c>
      <c r="C33" t="s">
        <v>223</v>
      </c>
      <c r="D33" s="30"/>
      <c r="E33" t="s">
        <v>223</v>
      </c>
      <c r="H33" s="91">
        <v>0</v>
      </c>
      <c r="I33" t="s">
        <v>223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630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223</v>
      </c>
      <c r="C35" t="s">
        <v>223</v>
      </c>
      <c r="D35" s="30"/>
      <c r="E35" t="s">
        <v>223</v>
      </c>
      <c r="H35" s="91">
        <v>0</v>
      </c>
      <c r="I35" t="s">
        <v>223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631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223</v>
      </c>
      <c r="C37" t="s">
        <v>223</v>
      </c>
      <c r="D37" s="30"/>
      <c r="E37" t="s">
        <v>223</v>
      </c>
      <c r="H37" s="91">
        <v>0</v>
      </c>
      <c r="I37" t="s">
        <v>223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632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223</v>
      </c>
      <c r="C39" t="s">
        <v>223</v>
      </c>
      <c r="D39" s="30"/>
      <c r="E39" t="s">
        <v>223</v>
      </c>
      <c r="H39" s="91">
        <v>0</v>
      </c>
      <c r="I39" t="s">
        <v>223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293</v>
      </c>
      <c r="D40" s="30"/>
    </row>
    <row r="41" spans="2:17">
      <c r="B41" t="s">
        <v>405</v>
      </c>
      <c r="D41" s="30"/>
    </row>
    <row r="42" spans="2:17">
      <c r="B42" t="s">
        <v>406</v>
      </c>
      <c r="D42" s="30"/>
    </row>
    <row r="43" spans="2:17">
      <c r="B43" t="s">
        <v>407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0</v>
      </c>
      <c r="J11" s="32"/>
      <c r="K11" s="32"/>
      <c r="L11" s="90">
        <v>0</v>
      </c>
      <c r="M11" s="90">
        <v>3791781.97</v>
      </c>
      <c r="N11" s="21"/>
      <c r="O11" s="90">
        <v>3864.9145462085498</v>
      </c>
      <c r="P11" s="90">
        <v>100</v>
      </c>
      <c r="Q11" s="90">
        <v>3.64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205</v>
      </c>
      <c r="I12" s="93">
        <v>0</v>
      </c>
      <c r="L12" s="93">
        <v>0</v>
      </c>
      <c r="M12" s="93">
        <v>3791781.97</v>
      </c>
      <c r="O12" s="93">
        <v>3864.9145462085498</v>
      </c>
      <c r="P12" s="93">
        <v>100</v>
      </c>
      <c r="Q12" s="93">
        <v>3.64</v>
      </c>
    </row>
    <row r="13" spans="2:59">
      <c r="B13" s="92" t="s">
        <v>697</v>
      </c>
      <c r="I13" s="93">
        <v>0</v>
      </c>
      <c r="L13" s="93">
        <v>0</v>
      </c>
      <c r="M13" s="93">
        <v>3791781.97</v>
      </c>
      <c r="O13" s="93">
        <v>3864.9145462085498</v>
      </c>
      <c r="P13" s="93">
        <v>100</v>
      </c>
      <c r="Q13" s="93">
        <v>3.64</v>
      </c>
    </row>
    <row r="14" spans="2:59">
      <c r="B14" t="s">
        <v>698</v>
      </c>
      <c r="C14" t="s">
        <v>699</v>
      </c>
      <c r="D14" t="s">
        <v>700</v>
      </c>
      <c r="F14" t="s">
        <v>223</v>
      </c>
      <c r="G14" t="s">
        <v>701</v>
      </c>
      <c r="H14" t="s">
        <v>224</v>
      </c>
      <c r="J14" t="s">
        <v>105</v>
      </c>
      <c r="K14" s="91">
        <v>0</v>
      </c>
      <c r="L14" s="91">
        <v>0</v>
      </c>
      <c r="M14" s="91">
        <v>3577866.98</v>
      </c>
      <c r="N14" s="91">
        <v>101.97826000000005</v>
      </c>
      <c r="O14" s="91">
        <v>3648.64649131855</v>
      </c>
      <c r="P14" s="91">
        <v>94.4</v>
      </c>
      <c r="Q14" s="91">
        <v>3.44</v>
      </c>
    </row>
    <row r="15" spans="2:59">
      <c r="B15" t="s">
        <v>702</v>
      </c>
      <c r="C15" t="s">
        <v>699</v>
      </c>
      <c r="D15" t="s">
        <v>703</v>
      </c>
      <c r="F15" t="s">
        <v>223</v>
      </c>
      <c r="G15" t="s">
        <v>704</v>
      </c>
      <c r="H15" t="s">
        <v>224</v>
      </c>
      <c r="J15" t="s">
        <v>105</v>
      </c>
      <c r="K15" s="91">
        <v>1.3</v>
      </c>
      <c r="L15" s="91">
        <v>0</v>
      </c>
      <c r="M15" s="91">
        <v>213914.99</v>
      </c>
      <c r="N15" s="91">
        <v>101.1</v>
      </c>
      <c r="O15" s="91">
        <v>216.26805489</v>
      </c>
      <c r="P15" s="91">
        <v>5.6</v>
      </c>
      <c r="Q15" s="91">
        <v>0.2</v>
      </c>
    </row>
    <row r="16" spans="2:59">
      <c r="B16" s="92" t="s">
        <v>705</v>
      </c>
      <c r="I16" s="93">
        <v>0</v>
      </c>
      <c r="L16" s="93">
        <v>0</v>
      </c>
      <c r="M16" s="93">
        <v>0</v>
      </c>
      <c r="O16" s="93">
        <v>0</v>
      </c>
      <c r="P16" s="93">
        <v>0</v>
      </c>
      <c r="Q16" s="93">
        <v>0</v>
      </c>
    </row>
    <row r="17" spans="2:17">
      <c r="B17" t="s">
        <v>223</v>
      </c>
      <c r="D17" t="s">
        <v>223</v>
      </c>
      <c r="F17" t="s">
        <v>223</v>
      </c>
      <c r="I17" s="91">
        <v>0</v>
      </c>
      <c r="J17" t="s">
        <v>223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  <c r="P17" s="91">
        <v>0</v>
      </c>
      <c r="Q17" s="91">
        <v>0</v>
      </c>
    </row>
    <row r="18" spans="2:17">
      <c r="B18" s="92" t="s">
        <v>706</v>
      </c>
      <c r="I18" s="93">
        <v>0</v>
      </c>
      <c r="L18" s="93">
        <v>0</v>
      </c>
      <c r="M18" s="93">
        <v>0</v>
      </c>
      <c r="O18" s="93">
        <v>0</v>
      </c>
      <c r="P18" s="93">
        <v>0</v>
      </c>
      <c r="Q18" s="93">
        <v>0</v>
      </c>
    </row>
    <row r="19" spans="2:17">
      <c r="B19" t="s">
        <v>223</v>
      </c>
      <c r="D19" t="s">
        <v>223</v>
      </c>
      <c r="F19" t="s">
        <v>223</v>
      </c>
      <c r="I19" s="91">
        <v>0</v>
      </c>
      <c r="J19" t="s">
        <v>223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707</v>
      </c>
      <c r="I20" s="93">
        <v>0</v>
      </c>
      <c r="L20" s="93">
        <v>0</v>
      </c>
      <c r="M20" s="93">
        <v>0</v>
      </c>
      <c r="O20" s="93">
        <v>0</v>
      </c>
      <c r="P20" s="93">
        <v>0</v>
      </c>
      <c r="Q20" s="93">
        <v>0</v>
      </c>
    </row>
    <row r="21" spans="2:17">
      <c r="B21" t="s">
        <v>223</v>
      </c>
      <c r="D21" t="s">
        <v>223</v>
      </c>
      <c r="F21" t="s">
        <v>223</v>
      </c>
      <c r="I21" s="91">
        <v>0</v>
      </c>
      <c r="J21" t="s">
        <v>223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708</v>
      </c>
      <c r="I22" s="93">
        <v>0</v>
      </c>
      <c r="L22" s="93">
        <v>0</v>
      </c>
      <c r="M22" s="93">
        <v>0</v>
      </c>
      <c r="O22" s="93">
        <v>0</v>
      </c>
      <c r="P22" s="93">
        <v>0</v>
      </c>
      <c r="Q22" s="93">
        <v>0</v>
      </c>
    </row>
    <row r="23" spans="2:17">
      <c r="B23" t="s">
        <v>223</v>
      </c>
      <c r="D23" t="s">
        <v>223</v>
      </c>
      <c r="F23" t="s">
        <v>223</v>
      </c>
      <c r="I23" s="91">
        <v>0</v>
      </c>
      <c r="J23" t="s">
        <v>223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709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s="92" t="s">
        <v>710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223</v>
      </c>
      <c r="D26" t="s">
        <v>223</v>
      </c>
      <c r="F26" t="s">
        <v>223</v>
      </c>
      <c r="I26" s="91">
        <v>0</v>
      </c>
      <c r="J26" t="s">
        <v>223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711</v>
      </c>
      <c r="I27" s="93">
        <v>0</v>
      </c>
      <c r="L27" s="93">
        <v>0</v>
      </c>
      <c r="M27" s="93">
        <v>0</v>
      </c>
      <c r="O27" s="93">
        <v>0</v>
      </c>
      <c r="P27" s="93">
        <v>0</v>
      </c>
      <c r="Q27" s="93">
        <v>0</v>
      </c>
    </row>
    <row r="28" spans="2:17">
      <c r="B28" t="s">
        <v>223</v>
      </c>
      <c r="D28" t="s">
        <v>223</v>
      </c>
      <c r="F28" t="s">
        <v>223</v>
      </c>
      <c r="I28" s="91">
        <v>0</v>
      </c>
      <c r="J28" t="s">
        <v>223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712</v>
      </c>
      <c r="I29" s="93">
        <v>0</v>
      </c>
      <c r="L29" s="93">
        <v>0</v>
      </c>
      <c r="M29" s="93">
        <v>0</v>
      </c>
      <c r="O29" s="93">
        <v>0</v>
      </c>
      <c r="P29" s="93">
        <v>0</v>
      </c>
      <c r="Q29" s="93">
        <v>0</v>
      </c>
    </row>
    <row r="30" spans="2:17">
      <c r="B30" t="s">
        <v>223</v>
      </c>
      <c r="D30" t="s">
        <v>223</v>
      </c>
      <c r="F30" t="s">
        <v>223</v>
      </c>
      <c r="I30" s="91">
        <v>0</v>
      </c>
      <c r="J30" t="s">
        <v>223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713</v>
      </c>
      <c r="I31" s="93">
        <v>0</v>
      </c>
      <c r="L31" s="93">
        <v>0</v>
      </c>
      <c r="M31" s="93">
        <v>0</v>
      </c>
      <c r="O31" s="93">
        <v>0</v>
      </c>
      <c r="P31" s="93">
        <v>0</v>
      </c>
      <c r="Q31" s="93">
        <v>0</v>
      </c>
    </row>
    <row r="32" spans="2:17">
      <c r="B32" t="s">
        <v>223</v>
      </c>
      <c r="D32" t="s">
        <v>223</v>
      </c>
      <c r="F32" t="s">
        <v>223</v>
      </c>
      <c r="I32" s="91">
        <v>0</v>
      </c>
      <c r="J32" t="s">
        <v>223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291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s="92" t="s">
        <v>714</v>
      </c>
      <c r="I34" s="93">
        <v>0</v>
      </c>
      <c r="L34" s="93">
        <v>0</v>
      </c>
      <c r="M34" s="93">
        <v>0</v>
      </c>
      <c r="O34" s="93">
        <v>0</v>
      </c>
      <c r="P34" s="93">
        <v>0</v>
      </c>
      <c r="Q34" s="93">
        <v>0</v>
      </c>
    </row>
    <row r="35" spans="2:17">
      <c r="B35" t="s">
        <v>223</v>
      </c>
      <c r="D35" t="s">
        <v>223</v>
      </c>
      <c r="F35" t="s">
        <v>223</v>
      </c>
      <c r="I35" s="91">
        <v>0</v>
      </c>
      <c r="J35" t="s">
        <v>223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706</v>
      </c>
      <c r="I36" s="93">
        <v>0</v>
      </c>
      <c r="L36" s="93">
        <v>0</v>
      </c>
      <c r="M36" s="93">
        <v>0</v>
      </c>
      <c r="O36" s="93">
        <v>0</v>
      </c>
      <c r="P36" s="93">
        <v>0</v>
      </c>
      <c r="Q36" s="93">
        <v>0</v>
      </c>
    </row>
    <row r="37" spans="2:17">
      <c r="B37" t="s">
        <v>223</v>
      </c>
      <c r="D37" t="s">
        <v>223</v>
      </c>
      <c r="F37" t="s">
        <v>223</v>
      </c>
      <c r="I37" s="91">
        <v>0</v>
      </c>
      <c r="J37" t="s">
        <v>223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707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223</v>
      </c>
      <c r="D39" t="s">
        <v>223</v>
      </c>
      <c r="F39" t="s">
        <v>223</v>
      </c>
      <c r="I39" s="91">
        <v>0</v>
      </c>
      <c r="J39" t="s">
        <v>223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713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223</v>
      </c>
      <c r="D41" t="s">
        <v>223</v>
      </c>
      <c r="F41" t="s">
        <v>223</v>
      </c>
      <c r="I41" s="91">
        <v>0</v>
      </c>
      <c r="J41" t="s">
        <v>223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293</v>
      </c>
    </row>
    <row r="43" spans="2:17">
      <c r="B43" t="s">
        <v>405</v>
      </c>
    </row>
    <row r="44" spans="2:17">
      <c r="B44" t="s">
        <v>406</v>
      </c>
    </row>
    <row r="45" spans="2:17">
      <c r="B45" t="s">
        <v>407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638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223</v>
      </c>
      <c r="C14" t="s">
        <v>223</v>
      </c>
      <c r="E14" t="s">
        <v>223</v>
      </c>
      <c r="G14" s="91">
        <v>0</v>
      </c>
      <c r="H14" t="s">
        <v>223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639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223</v>
      </c>
      <c r="C16" t="s">
        <v>223</v>
      </c>
      <c r="E16" t="s">
        <v>223</v>
      </c>
      <c r="G16" s="91">
        <v>0</v>
      </c>
      <c r="H16" t="s">
        <v>223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715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223</v>
      </c>
      <c r="C18" t="s">
        <v>223</v>
      </c>
      <c r="E18" t="s">
        <v>223</v>
      </c>
      <c r="G18" s="91">
        <v>0</v>
      </c>
      <c r="H18" t="s">
        <v>223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716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223</v>
      </c>
      <c r="C20" t="s">
        <v>223</v>
      </c>
      <c r="E20" t="s">
        <v>223</v>
      </c>
      <c r="G20" s="91">
        <v>0</v>
      </c>
      <c r="H20" t="s">
        <v>223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465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223</v>
      </c>
      <c r="C22" t="s">
        <v>223</v>
      </c>
      <c r="E22" t="s">
        <v>223</v>
      </c>
      <c r="G22" s="91">
        <v>0</v>
      </c>
      <c r="H22" t="s">
        <v>223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291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223</v>
      </c>
      <c r="C24" t="s">
        <v>223</v>
      </c>
      <c r="E24" t="s">
        <v>223</v>
      </c>
      <c r="G24" s="91">
        <v>0</v>
      </c>
      <c r="H24" t="s">
        <v>223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293</v>
      </c>
    </row>
    <row r="26" spans="2:15">
      <c r="B26" t="s">
        <v>405</v>
      </c>
    </row>
    <row r="27" spans="2:15">
      <c r="B27" t="s">
        <v>406</v>
      </c>
    </row>
    <row r="28" spans="2:15">
      <c r="B28" t="s">
        <v>407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205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717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223</v>
      </c>
      <c r="E14" s="91">
        <v>0</v>
      </c>
      <c r="F14" t="s">
        <v>223</v>
      </c>
      <c r="G14" s="91">
        <v>0</v>
      </c>
      <c r="H14" s="91">
        <v>0</v>
      </c>
      <c r="I14" s="91">
        <v>0</v>
      </c>
    </row>
    <row r="15" spans="2:55">
      <c r="B15" s="92" t="s">
        <v>718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223</v>
      </c>
      <c r="E16" s="91">
        <v>0</v>
      </c>
      <c r="F16" t="s">
        <v>223</v>
      </c>
      <c r="G16" s="91">
        <v>0</v>
      </c>
      <c r="H16" s="91">
        <v>0</v>
      </c>
      <c r="I16" s="91">
        <v>0</v>
      </c>
    </row>
    <row r="17" spans="2:9">
      <c r="B17" s="92" t="s">
        <v>291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717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223</v>
      </c>
      <c r="E19" s="91">
        <v>0</v>
      </c>
      <c r="F19" t="s">
        <v>223</v>
      </c>
      <c r="G19" s="91">
        <v>0</v>
      </c>
      <c r="H19" s="91">
        <v>0</v>
      </c>
      <c r="I19" s="91">
        <v>0</v>
      </c>
    </row>
    <row r="20" spans="2:9">
      <c r="B20" s="92" t="s">
        <v>718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223</v>
      </c>
      <c r="E21" s="91">
        <v>0</v>
      </c>
      <c r="F21" t="s">
        <v>223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223</v>
      </c>
      <c r="D13" t="s">
        <v>223</v>
      </c>
      <c r="E13" s="33"/>
      <c r="F13" s="91">
        <v>0</v>
      </c>
      <c r="G13" t="s">
        <v>223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291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223</v>
      </c>
      <c r="D15" t="s">
        <v>223</v>
      </c>
      <c r="E15" s="33"/>
      <c r="F15" s="91">
        <v>0</v>
      </c>
      <c r="G15" t="s">
        <v>223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-72.059330000000003</v>
      </c>
      <c r="J11" s="90">
        <v>100</v>
      </c>
      <c r="K11" s="90">
        <v>-7.0000000000000007E-2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C12" s="29"/>
      <c r="D12" s="29"/>
      <c r="E12" s="29"/>
      <c r="F12" s="29"/>
      <c r="G12" s="29"/>
      <c r="H12" s="93">
        <v>0</v>
      </c>
      <c r="I12" s="93">
        <v>-72.059330000000003</v>
      </c>
      <c r="J12" s="93">
        <v>100</v>
      </c>
      <c r="K12" s="93">
        <v>-7.0000000000000007E-2</v>
      </c>
    </row>
    <row r="13" spans="2:60">
      <c r="B13" t="s">
        <v>719</v>
      </c>
      <c r="C13" t="s">
        <v>720</v>
      </c>
      <c r="D13" t="s">
        <v>223</v>
      </c>
      <c r="E13" t="s">
        <v>224</v>
      </c>
      <c r="F13" s="91">
        <v>0</v>
      </c>
      <c r="G13" t="s">
        <v>105</v>
      </c>
      <c r="H13" s="91">
        <v>0</v>
      </c>
      <c r="I13" s="91">
        <v>-70.629750000000001</v>
      </c>
      <c r="J13" s="91">
        <v>98.02</v>
      </c>
      <c r="K13" s="91">
        <v>-7.0000000000000007E-2</v>
      </c>
    </row>
    <row r="14" spans="2:60">
      <c r="B14" t="s">
        <v>721</v>
      </c>
      <c r="C14" t="s">
        <v>722</v>
      </c>
      <c r="D14" t="s">
        <v>223</v>
      </c>
      <c r="E14" t="s">
        <v>224</v>
      </c>
      <c r="F14" s="91">
        <v>0</v>
      </c>
      <c r="G14" t="s">
        <v>105</v>
      </c>
      <c r="H14" s="91">
        <v>0</v>
      </c>
      <c r="I14" s="91">
        <v>-1.4295800000000001</v>
      </c>
      <c r="J14" s="91">
        <v>1.98</v>
      </c>
      <c r="K14" s="91">
        <v>0</v>
      </c>
    </row>
    <row r="15" spans="2:60">
      <c r="B15" s="92" t="s">
        <v>291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223</v>
      </c>
      <c r="C16" t="s">
        <v>223</v>
      </c>
      <c r="D16" t="s">
        <v>223</v>
      </c>
      <c r="E16" s="33"/>
      <c r="F16" s="91">
        <v>0</v>
      </c>
      <c r="G16" t="s">
        <v>223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205</v>
      </c>
      <c r="C12" s="93">
        <v>0</v>
      </c>
    </row>
    <row r="13" spans="2:17">
      <c r="B13" t="s">
        <v>223</v>
      </c>
      <c r="C13" s="91">
        <v>0</v>
      </c>
    </row>
    <row r="14" spans="2:17">
      <c r="B14" s="92" t="s">
        <v>291</v>
      </c>
      <c r="C14" s="93">
        <v>0</v>
      </c>
    </row>
    <row r="15" spans="2:17">
      <c r="B15" t="s">
        <v>223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409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330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410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91">
        <v>0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465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91">
        <v>0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411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412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293</v>
      </c>
      <c r="D26" s="30"/>
    </row>
    <row r="27" spans="2:16">
      <c r="B27" t="s">
        <v>405</v>
      </c>
      <c r="D27" s="30"/>
    </row>
    <row r="28" spans="2:16">
      <c r="B28" t="s">
        <v>407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638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639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410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91">
        <v>0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465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91">
        <v>0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411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412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293</v>
      </c>
      <c r="D26" s="30"/>
    </row>
    <row r="27" spans="2:16">
      <c r="B27" t="s">
        <v>405</v>
      </c>
      <c r="D27" s="30"/>
    </row>
    <row r="28" spans="2:16">
      <c r="B28" t="s">
        <v>407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5.34</v>
      </c>
      <c r="I11" s="21"/>
      <c r="J11" s="21"/>
      <c r="K11" s="90">
        <v>0.75</v>
      </c>
      <c r="L11" s="90">
        <v>23205659.469999999</v>
      </c>
      <c r="M11" s="21"/>
      <c r="N11" s="90">
        <v>0</v>
      </c>
      <c r="O11" s="90">
        <v>27450.528330863057</v>
      </c>
      <c r="P11" s="21"/>
      <c r="Q11" s="90">
        <v>100</v>
      </c>
      <c r="R11" s="90">
        <v>25.87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205</v>
      </c>
      <c r="C12" s="30"/>
      <c r="D12" s="30"/>
      <c r="H12" s="93">
        <v>5.33</v>
      </c>
      <c r="K12" s="93">
        <v>0.71</v>
      </c>
      <c r="L12" s="93">
        <v>23189326.510000002</v>
      </c>
      <c r="N12" s="93">
        <v>0</v>
      </c>
      <c r="O12" s="93">
        <v>27292.532647434</v>
      </c>
      <c r="Q12" s="93">
        <v>99.42</v>
      </c>
      <c r="R12" s="93">
        <v>25.72</v>
      </c>
    </row>
    <row r="13" spans="2:53">
      <c r="B13" s="92" t="s">
        <v>294</v>
      </c>
      <c r="C13" s="30"/>
      <c r="D13" s="30"/>
      <c r="H13" s="93">
        <v>5.82</v>
      </c>
      <c r="K13" s="93">
        <v>0.13</v>
      </c>
      <c r="L13" s="93">
        <v>11512754.32</v>
      </c>
      <c r="N13" s="93">
        <v>0</v>
      </c>
      <c r="O13" s="93">
        <v>14554.624684938</v>
      </c>
      <c r="Q13" s="93">
        <v>53.02</v>
      </c>
      <c r="R13" s="93">
        <v>13.72</v>
      </c>
    </row>
    <row r="14" spans="2:53">
      <c r="B14" s="92" t="s">
        <v>295</v>
      </c>
      <c r="C14" s="30"/>
      <c r="D14" s="30"/>
      <c r="H14" s="93">
        <v>5.82</v>
      </c>
      <c r="K14" s="93">
        <v>0.13</v>
      </c>
      <c r="L14" s="93">
        <v>11512754.32</v>
      </c>
      <c r="N14" s="93">
        <v>0</v>
      </c>
      <c r="O14" s="93">
        <v>14554.624684938</v>
      </c>
      <c r="Q14" s="93">
        <v>53.02</v>
      </c>
      <c r="R14" s="93">
        <v>13.72</v>
      </c>
    </row>
    <row r="15" spans="2:53">
      <c r="B15" t="s">
        <v>296</v>
      </c>
      <c r="C15" t="s">
        <v>297</v>
      </c>
      <c r="D15" t="s">
        <v>103</v>
      </c>
      <c r="E15" t="s">
        <v>298</v>
      </c>
      <c r="F15" t="s">
        <v>154</v>
      </c>
      <c r="G15" t="s">
        <v>299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2067574.38</v>
      </c>
      <c r="M15" s="91">
        <v>148.08000000000001</v>
      </c>
      <c r="N15" s="91">
        <v>0</v>
      </c>
      <c r="O15" s="91">
        <v>3061.6641419040002</v>
      </c>
      <c r="P15" s="91">
        <v>0.01</v>
      </c>
      <c r="Q15" s="91">
        <v>11.15</v>
      </c>
      <c r="R15" s="91">
        <v>2.89</v>
      </c>
    </row>
    <row r="16" spans="2:53">
      <c r="B16" t="s">
        <v>300</v>
      </c>
      <c r="C16" t="s">
        <v>301</v>
      </c>
      <c r="D16" t="s">
        <v>103</v>
      </c>
      <c r="E16" t="s">
        <v>298</v>
      </c>
      <c r="F16" t="s">
        <v>154</v>
      </c>
      <c r="G16" t="s">
        <v>302</v>
      </c>
      <c r="H16" s="91">
        <v>5.09</v>
      </c>
      <c r="I16" t="s">
        <v>105</v>
      </c>
      <c r="J16" s="91">
        <v>4</v>
      </c>
      <c r="K16" s="91">
        <v>0.23</v>
      </c>
      <c r="L16" s="91">
        <v>1390164.55</v>
      </c>
      <c r="M16" s="91">
        <v>151.94</v>
      </c>
      <c r="N16" s="91">
        <v>0</v>
      </c>
      <c r="O16" s="91">
        <v>2112.2160172700001</v>
      </c>
      <c r="P16" s="91">
        <v>0.01</v>
      </c>
      <c r="Q16" s="91">
        <v>7.69</v>
      </c>
      <c r="R16" s="91">
        <v>1.99</v>
      </c>
    </row>
    <row r="17" spans="2:18">
      <c r="B17" t="s">
        <v>303</v>
      </c>
      <c r="C17" t="s">
        <v>304</v>
      </c>
      <c r="D17" t="s">
        <v>103</v>
      </c>
      <c r="E17" t="s">
        <v>298</v>
      </c>
      <c r="F17" t="s">
        <v>154</v>
      </c>
      <c r="G17" t="s">
        <v>305</v>
      </c>
      <c r="H17" s="91">
        <v>8.15</v>
      </c>
      <c r="I17" t="s">
        <v>105</v>
      </c>
      <c r="J17" s="91">
        <v>0.75</v>
      </c>
      <c r="K17" s="91">
        <v>0.64</v>
      </c>
      <c r="L17" s="91">
        <v>116510.11</v>
      </c>
      <c r="M17" s="91">
        <v>102.75</v>
      </c>
      <c r="N17" s="91">
        <v>0</v>
      </c>
      <c r="O17" s="91">
        <v>119.714138025</v>
      </c>
      <c r="P17" s="91">
        <v>0</v>
      </c>
      <c r="Q17" s="91">
        <v>0.44</v>
      </c>
      <c r="R17" s="91">
        <v>0.11</v>
      </c>
    </row>
    <row r="18" spans="2:18">
      <c r="B18" t="s">
        <v>306</v>
      </c>
      <c r="C18" t="s">
        <v>307</v>
      </c>
      <c r="D18" t="s">
        <v>103</v>
      </c>
      <c r="E18" t="s">
        <v>298</v>
      </c>
      <c r="F18" t="s">
        <v>154</v>
      </c>
      <c r="G18" t="s">
        <v>308</v>
      </c>
      <c r="H18" s="91">
        <v>22.84</v>
      </c>
      <c r="I18" t="s">
        <v>105</v>
      </c>
      <c r="J18" s="91">
        <v>1</v>
      </c>
      <c r="K18" s="91">
        <v>1.77</v>
      </c>
      <c r="L18" s="91">
        <v>411998.45</v>
      </c>
      <c r="M18" s="91">
        <v>85.41</v>
      </c>
      <c r="N18" s="91">
        <v>0</v>
      </c>
      <c r="O18" s="91">
        <v>351.88787614500001</v>
      </c>
      <c r="P18" s="91">
        <v>0</v>
      </c>
      <c r="Q18" s="91">
        <v>1.28</v>
      </c>
      <c r="R18" s="91">
        <v>0.33</v>
      </c>
    </row>
    <row r="19" spans="2:18">
      <c r="B19" t="s">
        <v>309</v>
      </c>
      <c r="C19" t="s">
        <v>310</v>
      </c>
      <c r="D19" t="s">
        <v>103</v>
      </c>
      <c r="E19" t="s">
        <v>298</v>
      </c>
      <c r="F19" t="s">
        <v>154</v>
      </c>
      <c r="G19" t="s">
        <v>311</v>
      </c>
      <c r="H19" s="91">
        <v>4.58</v>
      </c>
      <c r="I19" t="s">
        <v>105</v>
      </c>
      <c r="J19" s="91">
        <v>1.75</v>
      </c>
      <c r="K19" s="91">
        <v>0.06</v>
      </c>
      <c r="L19" s="91">
        <v>2216709.98</v>
      </c>
      <c r="M19" s="91">
        <v>110.7</v>
      </c>
      <c r="N19" s="91">
        <v>0</v>
      </c>
      <c r="O19" s="91">
        <v>2453.8979478599999</v>
      </c>
      <c r="P19" s="91">
        <v>0.02</v>
      </c>
      <c r="Q19" s="91">
        <v>8.94</v>
      </c>
      <c r="R19" s="91">
        <v>2.31</v>
      </c>
    </row>
    <row r="20" spans="2:18">
      <c r="B20" t="s">
        <v>312</v>
      </c>
      <c r="C20" t="s">
        <v>313</v>
      </c>
      <c r="D20" t="s">
        <v>103</v>
      </c>
      <c r="E20" t="s">
        <v>298</v>
      </c>
      <c r="F20" t="s">
        <v>154</v>
      </c>
      <c r="G20" t="s">
        <v>314</v>
      </c>
      <c r="H20" s="91">
        <v>0.83</v>
      </c>
      <c r="I20" t="s">
        <v>105</v>
      </c>
      <c r="J20" s="91">
        <v>3</v>
      </c>
      <c r="K20" s="91">
        <v>-0.52</v>
      </c>
      <c r="L20" s="91">
        <v>315443.95</v>
      </c>
      <c r="M20" s="91">
        <v>114.34</v>
      </c>
      <c r="N20" s="91">
        <v>0</v>
      </c>
      <c r="O20" s="91">
        <v>360.67861242999999</v>
      </c>
      <c r="P20" s="91">
        <v>0</v>
      </c>
      <c r="Q20" s="91">
        <v>1.31</v>
      </c>
      <c r="R20" s="91">
        <v>0.34</v>
      </c>
    </row>
    <row r="21" spans="2:18">
      <c r="B21" t="s">
        <v>315</v>
      </c>
      <c r="C21" t="s">
        <v>316</v>
      </c>
      <c r="D21" t="s">
        <v>103</v>
      </c>
      <c r="E21" t="s">
        <v>298</v>
      </c>
      <c r="F21" t="s">
        <v>154</v>
      </c>
      <c r="G21" t="s">
        <v>317</v>
      </c>
      <c r="H21" s="91">
        <v>6.68</v>
      </c>
      <c r="I21" t="s">
        <v>105</v>
      </c>
      <c r="J21" s="91">
        <v>0.75</v>
      </c>
      <c r="K21" s="91">
        <v>0.41</v>
      </c>
      <c r="L21" s="91">
        <v>172371.57</v>
      </c>
      <c r="M21" s="91">
        <v>103.21</v>
      </c>
      <c r="N21" s="91">
        <v>0</v>
      </c>
      <c r="O21" s="91">
        <v>177.90469739700001</v>
      </c>
      <c r="P21" s="91">
        <v>0</v>
      </c>
      <c r="Q21" s="91">
        <v>0.65</v>
      </c>
      <c r="R21" s="91">
        <v>0.17</v>
      </c>
    </row>
    <row r="22" spans="2:18">
      <c r="B22" t="s">
        <v>318</v>
      </c>
      <c r="C22" t="s">
        <v>319</v>
      </c>
      <c r="D22" t="s">
        <v>103</v>
      </c>
      <c r="E22" t="s">
        <v>298</v>
      </c>
      <c r="F22" t="s">
        <v>154</v>
      </c>
      <c r="G22" t="s">
        <v>320</v>
      </c>
      <c r="H22" s="91">
        <v>1.83</v>
      </c>
      <c r="I22" t="s">
        <v>105</v>
      </c>
      <c r="J22" s="91">
        <v>0.1</v>
      </c>
      <c r="K22" s="91">
        <v>-0.47</v>
      </c>
      <c r="L22" s="91">
        <v>1203563.7</v>
      </c>
      <c r="M22" s="91">
        <v>102.28</v>
      </c>
      <c r="N22" s="91">
        <v>0</v>
      </c>
      <c r="O22" s="91">
        <v>1231.0049523600001</v>
      </c>
      <c r="P22" s="91">
        <v>0.01</v>
      </c>
      <c r="Q22" s="91">
        <v>4.4800000000000004</v>
      </c>
      <c r="R22" s="91">
        <v>1.1599999999999999</v>
      </c>
    </row>
    <row r="23" spans="2:18">
      <c r="B23" t="s">
        <v>321</v>
      </c>
      <c r="C23" t="s">
        <v>322</v>
      </c>
      <c r="D23" t="s">
        <v>103</v>
      </c>
      <c r="E23" t="s">
        <v>298</v>
      </c>
      <c r="F23" t="s">
        <v>154</v>
      </c>
      <c r="G23" t="s">
        <v>323</v>
      </c>
      <c r="H23" s="91">
        <v>17.66</v>
      </c>
      <c r="I23" t="s">
        <v>105</v>
      </c>
      <c r="J23" s="91">
        <v>2.75</v>
      </c>
      <c r="K23" s="91">
        <v>1.54</v>
      </c>
      <c r="L23" s="91">
        <v>813213.27</v>
      </c>
      <c r="M23" s="91">
        <v>133.19999999999999</v>
      </c>
      <c r="N23" s="91">
        <v>0</v>
      </c>
      <c r="O23" s="91">
        <v>1083.20007564</v>
      </c>
      <c r="P23" s="91">
        <v>0</v>
      </c>
      <c r="Q23" s="91">
        <v>3.95</v>
      </c>
      <c r="R23" s="91">
        <v>1.02</v>
      </c>
    </row>
    <row r="24" spans="2:18">
      <c r="B24" t="s">
        <v>324</v>
      </c>
      <c r="C24" t="s">
        <v>325</v>
      </c>
      <c r="D24" t="s">
        <v>103</v>
      </c>
      <c r="E24" t="s">
        <v>298</v>
      </c>
      <c r="F24" t="s">
        <v>154</v>
      </c>
      <c r="G24" t="s">
        <v>326</v>
      </c>
      <c r="H24" s="91">
        <v>13.48</v>
      </c>
      <c r="I24" t="s">
        <v>105</v>
      </c>
      <c r="J24" s="91">
        <v>4</v>
      </c>
      <c r="K24" s="91">
        <v>1.27</v>
      </c>
      <c r="L24" s="91">
        <v>606351.99</v>
      </c>
      <c r="M24" s="91">
        <v>172.7</v>
      </c>
      <c r="N24" s="91">
        <v>0</v>
      </c>
      <c r="O24" s="91">
        <v>1047.1698867299999</v>
      </c>
      <c r="P24" s="91">
        <v>0</v>
      </c>
      <c r="Q24" s="91">
        <v>3.81</v>
      </c>
      <c r="R24" s="91">
        <v>0.99</v>
      </c>
    </row>
    <row r="25" spans="2:18">
      <c r="B25" t="s">
        <v>327</v>
      </c>
      <c r="C25" t="s">
        <v>328</v>
      </c>
      <c r="D25" t="s">
        <v>103</v>
      </c>
      <c r="E25" t="s">
        <v>298</v>
      </c>
      <c r="F25" t="s">
        <v>154</v>
      </c>
      <c r="G25" t="s">
        <v>329</v>
      </c>
      <c r="H25" s="91">
        <v>3.6</v>
      </c>
      <c r="I25" t="s">
        <v>105</v>
      </c>
      <c r="J25" s="91">
        <v>2.75</v>
      </c>
      <c r="K25" s="91">
        <v>-0.19</v>
      </c>
      <c r="L25" s="91">
        <v>2198852.37</v>
      </c>
      <c r="M25" s="91">
        <v>116.21</v>
      </c>
      <c r="N25" s="91">
        <v>0</v>
      </c>
      <c r="O25" s="91">
        <v>2555.2863391770002</v>
      </c>
      <c r="P25" s="91">
        <v>0.01</v>
      </c>
      <c r="Q25" s="91">
        <v>9.31</v>
      </c>
      <c r="R25" s="91">
        <v>2.41</v>
      </c>
    </row>
    <row r="26" spans="2:18">
      <c r="B26" s="92" t="s">
        <v>330</v>
      </c>
      <c r="C26" s="30"/>
      <c r="D26" s="30"/>
      <c r="H26" s="93">
        <v>4.76</v>
      </c>
      <c r="K26" s="93">
        <v>1.37</v>
      </c>
      <c r="L26" s="93">
        <v>11676572.189999999</v>
      </c>
      <c r="N26" s="93">
        <v>0</v>
      </c>
      <c r="O26" s="93">
        <v>12737.907962496</v>
      </c>
      <c r="Q26" s="93">
        <v>46.4</v>
      </c>
      <c r="R26" s="93">
        <v>12.01</v>
      </c>
    </row>
    <row r="27" spans="2:18">
      <c r="B27" s="92" t="s">
        <v>331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223</v>
      </c>
      <c r="C28" t="s">
        <v>223</v>
      </c>
      <c r="D28" s="30"/>
      <c r="E28" t="s">
        <v>223</v>
      </c>
      <c r="H28" s="91">
        <v>0</v>
      </c>
      <c r="I28" t="s">
        <v>223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332</v>
      </c>
      <c r="C29" s="30"/>
      <c r="D29" s="30"/>
      <c r="H29" s="93">
        <v>5.14</v>
      </c>
      <c r="K29" s="93">
        <v>1.48</v>
      </c>
      <c r="L29" s="93">
        <v>10321993.02</v>
      </c>
      <c r="N29" s="93">
        <v>0</v>
      </c>
      <c r="O29" s="93">
        <v>11382.077095338</v>
      </c>
      <c r="Q29" s="93">
        <v>41.46</v>
      </c>
      <c r="R29" s="93">
        <v>10.73</v>
      </c>
    </row>
    <row r="30" spans="2:18">
      <c r="B30" t="s">
        <v>333</v>
      </c>
      <c r="C30" t="s">
        <v>334</v>
      </c>
      <c r="D30" t="s">
        <v>103</v>
      </c>
      <c r="E30" t="s">
        <v>298</v>
      </c>
      <c r="F30" t="s">
        <v>154</v>
      </c>
      <c r="G30" t="s">
        <v>335</v>
      </c>
      <c r="H30" s="91">
        <v>8.81</v>
      </c>
      <c r="I30" t="s">
        <v>105</v>
      </c>
      <c r="J30" s="91">
        <v>2.25</v>
      </c>
      <c r="K30" s="91">
        <v>2.29</v>
      </c>
      <c r="L30" s="91">
        <v>8169.54</v>
      </c>
      <c r="M30" s="91">
        <v>100.24</v>
      </c>
      <c r="N30" s="91">
        <v>0</v>
      </c>
      <c r="O30" s="91">
        <v>8.1891468960000005</v>
      </c>
      <c r="P30" s="91">
        <v>0</v>
      </c>
      <c r="Q30" s="91">
        <v>0.03</v>
      </c>
      <c r="R30" s="91">
        <v>0.01</v>
      </c>
    </row>
    <row r="31" spans="2:18">
      <c r="B31" t="s">
        <v>336</v>
      </c>
      <c r="C31" t="s">
        <v>337</v>
      </c>
      <c r="D31" t="s">
        <v>103</v>
      </c>
      <c r="E31" t="s">
        <v>298</v>
      </c>
      <c r="F31" t="s">
        <v>154</v>
      </c>
      <c r="G31" t="s">
        <v>338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940397.81</v>
      </c>
      <c r="M31" s="91">
        <v>99.79</v>
      </c>
      <c r="N31" s="91">
        <v>0</v>
      </c>
      <c r="O31" s="91">
        <v>938.42297459899999</v>
      </c>
      <c r="P31" s="91">
        <v>0.01</v>
      </c>
      <c r="Q31" s="91">
        <v>3.42</v>
      </c>
      <c r="R31" s="91">
        <v>0.88</v>
      </c>
    </row>
    <row r="32" spans="2:18">
      <c r="B32" t="s">
        <v>339</v>
      </c>
      <c r="C32" t="s">
        <v>340</v>
      </c>
      <c r="D32" t="s">
        <v>103</v>
      </c>
      <c r="E32" t="s">
        <v>298</v>
      </c>
      <c r="F32" t="s">
        <v>154</v>
      </c>
      <c r="G32" t="s">
        <v>341</v>
      </c>
      <c r="H32" s="91">
        <v>2.81</v>
      </c>
      <c r="I32" t="s">
        <v>105</v>
      </c>
      <c r="J32" s="91">
        <v>5.5</v>
      </c>
      <c r="K32" s="91">
        <v>1.06</v>
      </c>
      <c r="L32" s="91">
        <v>201175.53</v>
      </c>
      <c r="M32" s="91">
        <v>118.47</v>
      </c>
      <c r="N32" s="91">
        <v>0</v>
      </c>
      <c r="O32" s="91">
        <v>238.33265039099999</v>
      </c>
      <c r="P32" s="91">
        <v>0</v>
      </c>
      <c r="Q32" s="91">
        <v>0.87</v>
      </c>
      <c r="R32" s="91">
        <v>0.22</v>
      </c>
    </row>
    <row r="33" spans="2:18">
      <c r="B33" t="s">
        <v>342</v>
      </c>
      <c r="C33" t="s">
        <v>343</v>
      </c>
      <c r="D33" t="s">
        <v>103</v>
      </c>
      <c r="E33" t="s">
        <v>298</v>
      </c>
      <c r="F33" t="s">
        <v>154</v>
      </c>
      <c r="G33" t="s">
        <v>344</v>
      </c>
      <c r="H33" s="91">
        <v>0.16</v>
      </c>
      <c r="I33" t="s">
        <v>105</v>
      </c>
      <c r="J33" s="91">
        <v>6</v>
      </c>
      <c r="K33" s="91">
        <v>0.12</v>
      </c>
      <c r="L33" s="91">
        <v>540040.71</v>
      </c>
      <c r="M33" s="91">
        <v>105.98</v>
      </c>
      <c r="N33" s="91">
        <v>0</v>
      </c>
      <c r="O33" s="91">
        <v>572.33514445799995</v>
      </c>
      <c r="P33" s="91">
        <v>0</v>
      </c>
      <c r="Q33" s="91">
        <v>2.08</v>
      </c>
      <c r="R33" s="91">
        <v>0.54</v>
      </c>
    </row>
    <row r="34" spans="2:18">
      <c r="B34" t="s">
        <v>345</v>
      </c>
      <c r="C34" t="s">
        <v>346</v>
      </c>
      <c r="D34" t="s">
        <v>103</v>
      </c>
      <c r="E34" t="s">
        <v>298</v>
      </c>
      <c r="F34" t="s">
        <v>154</v>
      </c>
      <c r="G34" t="s">
        <v>347</v>
      </c>
      <c r="H34" s="91">
        <v>7.57</v>
      </c>
      <c r="I34" t="s">
        <v>105</v>
      </c>
      <c r="J34" s="91">
        <v>2</v>
      </c>
      <c r="K34" s="91">
        <v>2.1</v>
      </c>
      <c r="L34" s="91">
        <v>607335.30000000005</v>
      </c>
      <c r="M34" s="91">
        <v>100.77</v>
      </c>
      <c r="N34" s="91">
        <v>0</v>
      </c>
      <c r="O34" s="91">
        <v>612.01178181</v>
      </c>
      <c r="P34" s="91">
        <v>0</v>
      </c>
      <c r="Q34" s="91">
        <v>2.23</v>
      </c>
      <c r="R34" s="91">
        <v>0.57999999999999996</v>
      </c>
    </row>
    <row r="35" spans="2:18">
      <c r="B35" t="s">
        <v>348</v>
      </c>
      <c r="C35" t="s">
        <v>349</v>
      </c>
      <c r="D35" t="s">
        <v>103</v>
      </c>
      <c r="E35" t="s">
        <v>298</v>
      </c>
      <c r="F35" t="s">
        <v>154</v>
      </c>
      <c r="G35" t="s">
        <v>350</v>
      </c>
      <c r="H35" s="91">
        <v>17.71</v>
      </c>
      <c r="I35" t="s">
        <v>105</v>
      </c>
      <c r="J35" s="91">
        <v>3.75</v>
      </c>
      <c r="K35" s="91">
        <v>3.45</v>
      </c>
      <c r="L35" s="91">
        <v>312771.55</v>
      </c>
      <c r="M35" s="91">
        <v>108.29</v>
      </c>
      <c r="N35" s="91">
        <v>0</v>
      </c>
      <c r="O35" s="91">
        <v>338.70031149499999</v>
      </c>
      <c r="P35" s="91">
        <v>0</v>
      </c>
      <c r="Q35" s="91">
        <v>1.23</v>
      </c>
      <c r="R35" s="91">
        <v>0.32</v>
      </c>
    </row>
    <row r="36" spans="2:18">
      <c r="B36" t="s">
        <v>351</v>
      </c>
      <c r="C36" t="s">
        <v>352</v>
      </c>
      <c r="D36" t="s">
        <v>103</v>
      </c>
      <c r="E36" t="s">
        <v>298</v>
      </c>
      <c r="F36" t="s">
        <v>154</v>
      </c>
      <c r="G36" t="s">
        <v>353</v>
      </c>
      <c r="H36" s="91">
        <v>6.31</v>
      </c>
      <c r="I36" t="s">
        <v>105</v>
      </c>
      <c r="J36" s="91">
        <v>1.75</v>
      </c>
      <c r="K36" s="91">
        <v>1.87</v>
      </c>
      <c r="L36" s="91">
        <v>1537836.83</v>
      </c>
      <c r="M36" s="91">
        <v>99.85</v>
      </c>
      <c r="N36" s="91">
        <v>0</v>
      </c>
      <c r="O36" s="91">
        <v>1535.530074755</v>
      </c>
      <c r="P36" s="91">
        <v>0.01</v>
      </c>
      <c r="Q36" s="91">
        <v>5.59</v>
      </c>
      <c r="R36" s="91">
        <v>1.45</v>
      </c>
    </row>
    <row r="37" spans="2:18">
      <c r="B37" t="s">
        <v>354</v>
      </c>
      <c r="C37" t="s">
        <v>355</v>
      </c>
      <c r="D37" t="s">
        <v>103</v>
      </c>
      <c r="E37" t="s">
        <v>298</v>
      </c>
      <c r="F37" t="s">
        <v>154</v>
      </c>
      <c r="G37" t="s">
        <v>356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732658.19</v>
      </c>
      <c r="M37" s="91">
        <v>109.37</v>
      </c>
      <c r="N37" s="91">
        <v>0</v>
      </c>
      <c r="O37" s="91">
        <v>801.30826240299996</v>
      </c>
      <c r="P37" s="91">
        <v>0</v>
      </c>
      <c r="Q37" s="91">
        <v>2.92</v>
      </c>
      <c r="R37" s="91">
        <v>0.76</v>
      </c>
    </row>
    <row r="38" spans="2:18">
      <c r="B38" t="s">
        <v>357</v>
      </c>
      <c r="C38" t="s">
        <v>358</v>
      </c>
      <c r="D38" t="s">
        <v>103</v>
      </c>
      <c r="E38" t="s">
        <v>298</v>
      </c>
      <c r="F38" t="s">
        <v>154</v>
      </c>
      <c r="G38" t="s">
        <v>359</v>
      </c>
      <c r="H38" s="91">
        <v>3.88</v>
      </c>
      <c r="I38" t="s">
        <v>105</v>
      </c>
      <c r="J38" s="91">
        <v>4.25</v>
      </c>
      <c r="K38" s="91">
        <v>1.33</v>
      </c>
      <c r="L38" s="91">
        <v>776224.98</v>
      </c>
      <c r="M38" s="91">
        <v>115.2</v>
      </c>
      <c r="N38" s="91">
        <v>0</v>
      </c>
      <c r="O38" s="91">
        <v>894.21117695999999</v>
      </c>
      <c r="P38" s="91">
        <v>0</v>
      </c>
      <c r="Q38" s="91">
        <v>3.26</v>
      </c>
      <c r="R38" s="91">
        <v>0.84</v>
      </c>
    </row>
    <row r="39" spans="2:18">
      <c r="B39" t="s">
        <v>360</v>
      </c>
      <c r="C39" t="s">
        <v>361</v>
      </c>
      <c r="D39" t="s">
        <v>103</v>
      </c>
      <c r="E39" t="s">
        <v>298</v>
      </c>
      <c r="F39" t="s">
        <v>154</v>
      </c>
      <c r="G39" t="s">
        <v>362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106629.65</v>
      </c>
      <c r="M39" s="91">
        <v>100.97</v>
      </c>
      <c r="N39" s="91">
        <v>0</v>
      </c>
      <c r="O39" s="91">
        <v>107.66395760499999</v>
      </c>
      <c r="P39" s="91">
        <v>0</v>
      </c>
      <c r="Q39" s="91">
        <v>0.39</v>
      </c>
      <c r="R39" s="91">
        <v>0.1</v>
      </c>
    </row>
    <row r="40" spans="2:18">
      <c r="B40" t="s">
        <v>363</v>
      </c>
      <c r="C40" t="s">
        <v>364</v>
      </c>
      <c r="D40" t="s">
        <v>103</v>
      </c>
      <c r="E40" t="s">
        <v>298</v>
      </c>
      <c r="F40" t="s">
        <v>154</v>
      </c>
      <c r="G40" t="s">
        <v>365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1085920.8899999999</v>
      </c>
      <c r="M40" s="91">
        <v>102.13</v>
      </c>
      <c r="N40" s="91">
        <v>0</v>
      </c>
      <c r="O40" s="91">
        <v>1109.051004957</v>
      </c>
      <c r="P40" s="91">
        <v>0.01</v>
      </c>
      <c r="Q40" s="91">
        <v>4.04</v>
      </c>
      <c r="R40" s="91">
        <v>1.05</v>
      </c>
    </row>
    <row r="41" spans="2:18">
      <c r="B41" t="s">
        <v>366</v>
      </c>
      <c r="C41" t="s">
        <v>367</v>
      </c>
      <c r="D41" t="s">
        <v>103</v>
      </c>
      <c r="E41" t="s">
        <v>298</v>
      </c>
      <c r="F41" t="s">
        <v>154</v>
      </c>
      <c r="G41" t="s">
        <v>368</v>
      </c>
      <c r="H41" s="91">
        <v>6.57</v>
      </c>
      <c r="I41" t="s">
        <v>105</v>
      </c>
      <c r="J41" s="91">
        <v>6.25</v>
      </c>
      <c r="K41" s="91">
        <v>1.97</v>
      </c>
      <c r="L41" s="91">
        <v>919916.03</v>
      </c>
      <c r="M41" s="91">
        <v>131.86000000000001</v>
      </c>
      <c r="N41" s="91">
        <v>0</v>
      </c>
      <c r="O41" s="91">
        <v>1213.001277158</v>
      </c>
      <c r="P41" s="91">
        <v>0.01</v>
      </c>
      <c r="Q41" s="91">
        <v>4.42</v>
      </c>
      <c r="R41" s="91">
        <v>1.1399999999999999</v>
      </c>
    </row>
    <row r="42" spans="2:18">
      <c r="B42" t="s">
        <v>369</v>
      </c>
      <c r="C42" t="s">
        <v>370</v>
      </c>
      <c r="D42" t="s">
        <v>103</v>
      </c>
      <c r="E42" t="s">
        <v>298</v>
      </c>
      <c r="F42" t="s">
        <v>154</v>
      </c>
      <c r="G42" t="s">
        <v>371</v>
      </c>
      <c r="H42" s="91">
        <v>4.76</v>
      </c>
      <c r="I42" t="s">
        <v>105</v>
      </c>
      <c r="J42" s="91">
        <v>3.75</v>
      </c>
      <c r="K42" s="91">
        <v>1.58</v>
      </c>
      <c r="L42" s="91">
        <v>1465817.26</v>
      </c>
      <c r="M42" s="91">
        <v>113.72</v>
      </c>
      <c r="N42" s="91">
        <v>0</v>
      </c>
      <c r="O42" s="91">
        <v>1666.927388072</v>
      </c>
      <c r="P42" s="91">
        <v>0.01</v>
      </c>
      <c r="Q42" s="91">
        <v>6.07</v>
      </c>
      <c r="R42" s="91">
        <v>1.57</v>
      </c>
    </row>
    <row r="43" spans="2:18">
      <c r="B43" t="s">
        <v>372</v>
      </c>
      <c r="C43" t="s">
        <v>373</v>
      </c>
      <c r="D43" t="s">
        <v>103</v>
      </c>
      <c r="E43" t="s">
        <v>298</v>
      </c>
      <c r="F43" t="s">
        <v>154</v>
      </c>
      <c r="G43" t="s">
        <v>374</v>
      </c>
      <c r="H43" s="91">
        <v>14.52</v>
      </c>
      <c r="I43" t="s">
        <v>105</v>
      </c>
      <c r="J43" s="91">
        <v>5.5</v>
      </c>
      <c r="K43" s="91">
        <v>3.18</v>
      </c>
      <c r="L43" s="91">
        <v>606372.78</v>
      </c>
      <c r="M43" s="91">
        <v>142.68</v>
      </c>
      <c r="N43" s="91">
        <v>0</v>
      </c>
      <c r="O43" s="91">
        <v>865.17268250400002</v>
      </c>
      <c r="P43" s="91">
        <v>0</v>
      </c>
      <c r="Q43" s="91">
        <v>3.15</v>
      </c>
      <c r="R43" s="91">
        <v>0.82</v>
      </c>
    </row>
    <row r="44" spans="2:18">
      <c r="B44" t="s">
        <v>375</v>
      </c>
      <c r="C44" t="s">
        <v>376</v>
      </c>
      <c r="D44" t="s">
        <v>103</v>
      </c>
      <c r="E44" t="s">
        <v>298</v>
      </c>
      <c r="F44" t="s">
        <v>154</v>
      </c>
      <c r="G44" t="s">
        <v>377</v>
      </c>
      <c r="H44" s="91">
        <v>3.84</v>
      </c>
      <c r="I44" t="s">
        <v>105</v>
      </c>
      <c r="J44" s="91">
        <v>1.25</v>
      </c>
      <c r="K44" s="91">
        <v>1.25</v>
      </c>
      <c r="L44" s="91">
        <v>421547.15</v>
      </c>
      <c r="M44" s="91">
        <v>100.11</v>
      </c>
      <c r="N44" s="91">
        <v>0</v>
      </c>
      <c r="O44" s="91">
        <v>422.01085186500001</v>
      </c>
      <c r="P44" s="91">
        <v>0</v>
      </c>
      <c r="Q44" s="91">
        <v>1.54</v>
      </c>
      <c r="R44" s="91">
        <v>0.4</v>
      </c>
    </row>
    <row r="45" spans="2:18">
      <c r="B45" t="s">
        <v>378</v>
      </c>
      <c r="C45" t="s">
        <v>379</v>
      </c>
      <c r="D45" t="s">
        <v>103</v>
      </c>
      <c r="E45" t="s">
        <v>298</v>
      </c>
      <c r="F45" t="s">
        <v>154</v>
      </c>
      <c r="G45" t="s">
        <v>380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59178.82</v>
      </c>
      <c r="M45" s="91">
        <v>100.05</v>
      </c>
      <c r="N45" s="91">
        <v>0</v>
      </c>
      <c r="O45" s="91">
        <v>59.208409410000002</v>
      </c>
      <c r="P45" s="91">
        <v>0</v>
      </c>
      <c r="Q45" s="91">
        <v>0.22</v>
      </c>
      <c r="R45" s="91">
        <v>0.06</v>
      </c>
    </row>
    <row r="46" spans="2:18">
      <c r="B46" s="92" t="s">
        <v>381</v>
      </c>
      <c r="C46" s="30"/>
      <c r="D46" s="30"/>
      <c r="H46" s="93">
        <v>1.58</v>
      </c>
      <c r="K46" s="93">
        <v>0.46</v>
      </c>
      <c r="L46" s="93">
        <v>1354579.17</v>
      </c>
      <c r="N46" s="93">
        <v>0</v>
      </c>
      <c r="O46" s="93">
        <v>1355.830867158</v>
      </c>
      <c r="Q46" s="93">
        <v>4.9400000000000004</v>
      </c>
      <c r="R46" s="93">
        <v>1.28</v>
      </c>
    </row>
    <row r="47" spans="2:18">
      <c r="B47" t="s">
        <v>382</v>
      </c>
      <c r="C47" t="s">
        <v>383</v>
      </c>
      <c r="D47" t="s">
        <v>103</v>
      </c>
      <c r="E47" t="s">
        <v>298</v>
      </c>
      <c r="F47" t="s">
        <v>154</v>
      </c>
      <c r="G47" t="s">
        <v>384</v>
      </c>
      <c r="H47" s="91">
        <v>1.41</v>
      </c>
      <c r="I47" t="s">
        <v>105</v>
      </c>
      <c r="J47" s="91">
        <v>0.18</v>
      </c>
      <c r="K47" s="91">
        <v>0.46</v>
      </c>
      <c r="L47" s="91">
        <v>1201821.1499999999</v>
      </c>
      <c r="M47" s="91">
        <v>100.08</v>
      </c>
      <c r="N47" s="91">
        <v>0</v>
      </c>
      <c r="O47" s="91">
        <v>1202.78260692</v>
      </c>
      <c r="P47" s="91">
        <v>0.01</v>
      </c>
      <c r="Q47" s="91">
        <v>4.38</v>
      </c>
      <c r="R47" s="91">
        <v>1.1299999999999999</v>
      </c>
    </row>
    <row r="48" spans="2:18">
      <c r="B48" t="s">
        <v>385</v>
      </c>
      <c r="C48" t="s">
        <v>386</v>
      </c>
      <c r="D48" t="s">
        <v>103</v>
      </c>
      <c r="E48" t="s">
        <v>298</v>
      </c>
      <c r="F48" t="s">
        <v>154</v>
      </c>
      <c r="G48" t="s">
        <v>387</v>
      </c>
      <c r="H48" s="91">
        <v>2.89</v>
      </c>
      <c r="I48" t="s">
        <v>105</v>
      </c>
      <c r="J48" s="91">
        <v>0.18</v>
      </c>
      <c r="K48" s="91">
        <v>0.45</v>
      </c>
      <c r="L48" s="91">
        <v>152758.01999999999</v>
      </c>
      <c r="M48" s="91">
        <v>100.19</v>
      </c>
      <c r="N48" s="91">
        <v>0</v>
      </c>
      <c r="O48" s="91">
        <v>153.04826023800001</v>
      </c>
      <c r="P48" s="91">
        <v>0</v>
      </c>
      <c r="Q48" s="91">
        <v>0.56000000000000005</v>
      </c>
      <c r="R48" s="91">
        <v>0.14000000000000001</v>
      </c>
    </row>
    <row r="49" spans="2:18">
      <c r="B49" s="92" t="s">
        <v>388</v>
      </c>
      <c r="C49" s="30"/>
      <c r="D49" s="30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223</v>
      </c>
      <c r="C50" t="s">
        <v>223</v>
      </c>
      <c r="D50" s="30"/>
      <c r="E50" t="s">
        <v>223</v>
      </c>
      <c r="H50" s="91">
        <v>0</v>
      </c>
      <c r="I50" t="s">
        <v>223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291</v>
      </c>
      <c r="C51" s="30"/>
      <c r="D51" s="30"/>
      <c r="H51" s="93">
        <v>7.49</v>
      </c>
      <c r="K51" s="93">
        <v>7.08</v>
      </c>
      <c r="L51" s="93">
        <v>16332.96</v>
      </c>
      <c r="N51" s="93">
        <v>0</v>
      </c>
      <c r="O51" s="93">
        <v>157.99568342905599</v>
      </c>
      <c r="Q51" s="93">
        <v>0.57999999999999996</v>
      </c>
      <c r="R51" s="93">
        <v>0.15</v>
      </c>
    </row>
    <row r="52" spans="2:18">
      <c r="B52" s="92" t="s">
        <v>389</v>
      </c>
      <c r="C52" s="30"/>
      <c r="D52" s="30"/>
      <c r="H52" s="93">
        <v>15.23</v>
      </c>
      <c r="K52" s="93">
        <v>4.28</v>
      </c>
      <c r="L52" s="93">
        <v>9982.9599999999991</v>
      </c>
      <c r="N52" s="93">
        <v>0</v>
      </c>
      <c r="O52" s="93">
        <v>39.142108589056001</v>
      </c>
      <c r="Q52" s="93">
        <v>0.14000000000000001</v>
      </c>
      <c r="R52" s="93">
        <v>0.04</v>
      </c>
    </row>
    <row r="53" spans="2:18">
      <c r="B53" t="s">
        <v>390</v>
      </c>
      <c r="C53" t="s">
        <v>391</v>
      </c>
      <c r="D53" t="s">
        <v>126</v>
      </c>
      <c r="E53" t="s">
        <v>392</v>
      </c>
      <c r="F53" t="s">
        <v>393</v>
      </c>
      <c r="G53" t="s">
        <v>394</v>
      </c>
      <c r="H53" s="91">
        <v>14.86</v>
      </c>
      <c r="I53" t="s">
        <v>109</v>
      </c>
      <c r="J53" s="91">
        <v>4.5</v>
      </c>
      <c r="K53" s="91">
        <v>4.29</v>
      </c>
      <c r="L53" s="91">
        <v>8000</v>
      </c>
      <c r="M53" s="91">
        <v>105.67700000000001</v>
      </c>
      <c r="N53" s="91">
        <v>0</v>
      </c>
      <c r="O53" s="91">
        <v>31.68619168</v>
      </c>
      <c r="P53" s="91">
        <v>0</v>
      </c>
      <c r="Q53" s="91">
        <v>0.12</v>
      </c>
      <c r="R53" s="91">
        <v>0.03</v>
      </c>
    </row>
    <row r="54" spans="2:18">
      <c r="B54" t="s">
        <v>395</v>
      </c>
      <c r="C54" t="s">
        <v>396</v>
      </c>
      <c r="D54" t="s">
        <v>126</v>
      </c>
      <c r="E54" t="s">
        <v>397</v>
      </c>
      <c r="F54" t="s">
        <v>398</v>
      </c>
      <c r="G54" t="s">
        <v>399</v>
      </c>
      <c r="H54" s="91">
        <v>16.78</v>
      </c>
      <c r="I54" t="s">
        <v>109</v>
      </c>
      <c r="J54" s="91">
        <v>4.13</v>
      </c>
      <c r="K54" s="91">
        <v>4.26</v>
      </c>
      <c r="L54" s="91">
        <v>1982.96</v>
      </c>
      <c r="M54" s="91">
        <v>100.32</v>
      </c>
      <c r="N54" s="91">
        <v>0</v>
      </c>
      <c r="O54" s="91">
        <v>7.4559169090559996</v>
      </c>
      <c r="P54" s="91">
        <v>0</v>
      </c>
      <c r="Q54" s="91">
        <v>0.03</v>
      </c>
      <c r="R54" s="91">
        <v>0.01</v>
      </c>
    </row>
    <row r="55" spans="2:18">
      <c r="B55" s="92" t="s">
        <v>400</v>
      </c>
      <c r="C55" s="30"/>
      <c r="D55" s="30"/>
      <c r="H55" s="93">
        <v>4.9400000000000004</v>
      </c>
      <c r="K55" s="93">
        <v>8</v>
      </c>
      <c r="L55" s="93">
        <v>6350</v>
      </c>
      <c r="N55" s="93">
        <v>0</v>
      </c>
      <c r="O55" s="93">
        <v>118.85357483999999</v>
      </c>
      <c r="Q55" s="93">
        <v>0.43</v>
      </c>
      <c r="R55" s="93">
        <v>0.11</v>
      </c>
    </row>
    <row r="56" spans="2:18">
      <c r="B56" t="s">
        <v>401</v>
      </c>
      <c r="C56" t="s">
        <v>402</v>
      </c>
      <c r="D56" t="s">
        <v>126</v>
      </c>
      <c r="E56" t="s">
        <v>403</v>
      </c>
      <c r="F56" t="s">
        <v>393</v>
      </c>
      <c r="G56" t="s">
        <v>404</v>
      </c>
      <c r="H56" s="91">
        <v>4.9400000000000004</v>
      </c>
      <c r="I56" t="s">
        <v>204</v>
      </c>
      <c r="J56" s="91">
        <v>0</v>
      </c>
      <c r="K56" s="91">
        <v>8</v>
      </c>
      <c r="L56" s="91">
        <v>6350</v>
      </c>
      <c r="M56" s="91">
        <v>9809.7999999999993</v>
      </c>
      <c r="N56" s="91">
        <v>0</v>
      </c>
      <c r="O56" s="91">
        <v>118.85357483999999</v>
      </c>
      <c r="P56" s="91">
        <v>0</v>
      </c>
      <c r="Q56" s="91">
        <v>0.43</v>
      </c>
      <c r="R56" s="91">
        <v>0.11</v>
      </c>
    </row>
    <row r="57" spans="2:18">
      <c r="B57" t="s">
        <v>405</v>
      </c>
      <c r="C57" s="30"/>
      <c r="D57" s="30"/>
    </row>
    <row r="58" spans="2:18">
      <c r="B58" t="s">
        <v>406</v>
      </c>
      <c r="C58" s="30"/>
      <c r="D58" s="30"/>
    </row>
    <row r="59" spans="2:18">
      <c r="B59" t="s">
        <v>407</v>
      </c>
      <c r="C59" s="30"/>
      <c r="D59" s="30"/>
    </row>
    <row r="60" spans="2:18">
      <c r="B60" t="s">
        <v>408</v>
      </c>
      <c r="C60" s="30"/>
      <c r="D60" s="30"/>
    </row>
    <row r="61" spans="2:18">
      <c r="C61" s="30"/>
      <c r="D61" s="30"/>
    </row>
    <row r="62" spans="2:18">
      <c r="C62" s="30"/>
      <c r="D62" s="30"/>
    </row>
    <row r="63" spans="2:18"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205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638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29"/>
      <c r="G14" s="29"/>
      <c r="H14" s="91">
        <v>0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639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29"/>
      <c r="G16" s="29"/>
      <c r="H16" s="91">
        <v>0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410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29"/>
      <c r="G18" s="29"/>
      <c r="H18" s="91">
        <v>0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465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29"/>
      <c r="G20" s="29"/>
      <c r="H20" s="91">
        <v>0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291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411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91">
        <v>0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412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91">
        <v>0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293</v>
      </c>
      <c r="D26" s="30"/>
    </row>
    <row r="27" spans="2:23">
      <c r="B27" t="s">
        <v>405</v>
      </c>
      <c r="D27" s="30"/>
    </row>
    <row r="28" spans="2:23">
      <c r="B28" t="s">
        <v>406</v>
      </c>
      <c r="D28" s="30"/>
    </row>
    <row r="29" spans="2:23">
      <c r="B29" t="s">
        <v>407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205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409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223</v>
      </c>
      <c r="C14" t="s">
        <v>223</v>
      </c>
      <c r="D14" s="30"/>
      <c r="E14" s="30"/>
      <c r="F14" s="30"/>
      <c r="G14" t="s">
        <v>223</v>
      </c>
      <c r="H14" t="s">
        <v>223</v>
      </c>
      <c r="K14" s="91">
        <v>0</v>
      </c>
      <c r="L14" t="s">
        <v>223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330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223</v>
      </c>
      <c r="C16" t="s">
        <v>223</v>
      </c>
      <c r="D16" s="30"/>
      <c r="E16" s="30"/>
      <c r="F16" s="30"/>
      <c r="G16" t="s">
        <v>223</v>
      </c>
      <c r="H16" t="s">
        <v>223</v>
      </c>
      <c r="K16" s="91">
        <v>0</v>
      </c>
      <c r="L16" t="s">
        <v>223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410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223</v>
      </c>
      <c r="C18" t="s">
        <v>223</v>
      </c>
      <c r="D18" s="30"/>
      <c r="E18" s="30"/>
      <c r="F18" s="30"/>
      <c r="G18" t="s">
        <v>223</v>
      </c>
      <c r="H18" t="s">
        <v>223</v>
      </c>
      <c r="K18" s="91">
        <v>0</v>
      </c>
      <c r="L18" t="s">
        <v>223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291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411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223</v>
      </c>
      <c r="C21" t="s">
        <v>223</v>
      </c>
      <c r="D21" s="30"/>
      <c r="E21" s="30"/>
      <c r="F21" s="30"/>
      <c r="G21" t="s">
        <v>223</v>
      </c>
      <c r="H21" t="s">
        <v>223</v>
      </c>
      <c r="K21" s="91">
        <v>0</v>
      </c>
      <c r="L21" t="s">
        <v>223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412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223</v>
      </c>
      <c r="C23" t="s">
        <v>223</v>
      </c>
      <c r="D23" s="30"/>
      <c r="E23" s="30"/>
      <c r="F23" s="30"/>
      <c r="G23" t="s">
        <v>223</v>
      </c>
      <c r="H23" t="s">
        <v>223</v>
      </c>
      <c r="K23" s="91">
        <v>0</v>
      </c>
      <c r="L23" t="s">
        <v>223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293</v>
      </c>
      <c r="C24" s="30"/>
      <c r="D24" s="30"/>
      <c r="E24" s="30"/>
      <c r="F24" s="30"/>
      <c r="G24" s="30"/>
    </row>
    <row r="25" spans="2:21">
      <c r="B25" t="s">
        <v>405</v>
      </c>
      <c r="C25" s="30"/>
      <c r="D25" s="30"/>
      <c r="E25" s="30"/>
      <c r="F25" s="30"/>
      <c r="G25" s="30"/>
    </row>
    <row r="26" spans="2:21">
      <c r="B26" t="s">
        <v>406</v>
      </c>
      <c r="C26" s="30"/>
      <c r="D26" s="30"/>
      <c r="E26" s="30"/>
      <c r="F26" s="30"/>
      <c r="G26" s="30"/>
    </row>
    <row r="27" spans="2:21">
      <c r="B27" t="s">
        <v>407</v>
      </c>
      <c r="C27" s="30"/>
      <c r="D27" s="30"/>
      <c r="E27" s="30"/>
      <c r="F27" s="30"/>
      <c r="G27" s="30"/>
    </row>
    <row r="28" spans="2:21">
      <c r="B28" t="s">
        <v>408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2.23</v>
      </c>
      <c r="L11" s="21"/>
      <c r="M11" s="21"/>
      <c r="N11" s="90">
        <v>0.55000000000000004</v>
      </c>
      <c r="O11" s="90">
        <v>2935793.88</v>
      </c>
      <c r="P11" s="47"/>
      <c r="Q11" s="90">
        <v>6.6153500000000003</v>
      </c>
      <c r="R11" s="90">
        <v>3414.3959023020002</v>
      </c>
      <c r="S11" s="21"/>
      <c r="T11" s="90">
        <v>100</v>
      </c>
      <c r="U11" s="90">
        <v>3.22</v>
      </c>
      <c r="V11" s="49"/>
      <c r="BI11" s="30"/>
      <c r="BJ11" s="33"/>
      <c r="BK11" s="30"/>
      <c r="BN11" s="30"/>
    </row>
    <row r="12" spans="2:66">
      <c r="B12" s="92" t="s">
        <v>205</v>
      </c>
      <c r="C12" s="30"/>
      <c r="D12" s="30"/>
      <c r="E12" s="30"/>
      <c r="F12" s="30"/>
      <c r="K12" s="93">
        <v>2.23</v>
      </c>
      <c r="N12" s="93">
        <v>0.55000000000000004</v>
      </c>
      <c r="O12" s="93">
        <v>2935793.88</v>
      </c>
      <c r="Q12" s="93">
        <v>6.6153500000000003</v>
      </c>
      <c r="R12" s="93">
        <v>3414.3959023020002</v>
      </c>
      <c r="T12" s="93">
        <v>100</v>
      </c>
      <c r="U12" s="93">
        <v>3.22</v>
      </c>
    </row>
    <row r="13" spans="2:66">
      <c r="B13" s="92" t="s">
        <v>409</v>
      </c>
      <c r="C13" s="30"/>
      <c r="D13" s="30"/>
      <c r="E13" s="30"/>
      <c r="F13" s="30"/>
      <c r="K13" s="93">
        <v>2.23</v>
      </c>
      <c r="N13" s="93">
        <v>0.55000000000000004</v>
      </c>
      <c r="O13" s="93">
        <v>2935354.88</v>
      </c>
      <c r="Q13" s="93">
        <v>6.6153500000000003</v>
      </c>
      <c r="R13" s="93">
        <v>3413.9473760020001</v>
      </c>
      <c r="T13" s="93">
        <v>99.99</v>
      </c>
      <c r="U13" s="93">
        <v>3.22</v>
      </c>
    </row>
    <row r="14" spans="2:66">
      <c r="B14" t="s">
        <v>413</v>
      </c>
      <c r="C14" t="s">
        <v>414</v>
      </c>
      <c r="D14" t="s">
        <v>103</v>
      </c>
      <c r="E14" t="s">
        <v>126</v>
      </c>
      <c r="F14" t="s">
        <v>415</v>
      </c>
      <c r="G14" t="s">
        <v>416</v>
      </c>
      <c r="H14" t="s">
        <v>215</v>
      </c>
      <c r="I14" t="s">
        <v>211</v>
      </c>
      <c r="J14" t="s">
        <v>417</v>
      </c>
      <c r="K14" s="91">
        <v>2.21</v>
      </c>
      <c r="L14" t="s">
        <v>105</v>
      </c>
      <c r="M14" s="91">
        <v>0.7</v>
      </c>
      <c r="N14" s="91">
        <v>0.34</v>
      </c>
      <c r="O14" s="91">
        <v>320406.53999999998</v>
      </c>
      <c r="P14" s="91">
        <v>103.28</v>
      </c>
      <c r="Q14" s="91">
        <v>0</v>
      </c>
      <c r="R14" s="91">
        <v>330.91587451200002</v>
      </c>
      <c r="S14" s="91">
        <v>0.01</v>
      </c>
      <c r="T14" s="91">
        <v>9.69</v>
      </c>
      <c r="U14" s="91">
        <v>0.31</v>
      </c>
    </row>
    <row r="15" spans="2:66">
      <c r="B15" t="s">
        <v>418</v>
      </c>
      <c r="C15" t="s">
        <v>419</v>
      </c>
      <c r="D15" t="s">
        <v>103</v>
      </c>
      <c r="E15" t="s">
        <v>126</v>
      </c>
      <c r="F15" t="s">
        <v>420</v>
      </c>
      <c r="G15" t="s">
        <v>416</v>
      </c>
      <c r="H15" t="s">
        <v>210</v>
      </c>
      <c r="I15" t="s">
        <v>211</v>
      </c>
      <c r="J15" t="s">
        <v>421</v>
      </c>
      <c r="K15" s="91">
        <v>1.23</v>
      </c>
      <c r="L15" t="s">
        <v>105</v>
      </c>
      <c r="M15" s="91">
        <v>0.8</v>
      </c>
      <c r="N15" s="91">
        <v>0.53</v>
      </c>
      <c r="O15" s="91">
        <v>48285</v>
      </c>
      <c r="P15" s="91">
        <v>102.87</v>
      </c>
      <c r="Q15" s="91">
        <v>0</v>
      </c>
      <c r="R15" s="91">
        <v>49.670779500000002</v>
      </c>
      <c r="S15" s="91">
        <v>0.01</v>
      </c>
      <c r="T15" s="91">
        <v>1.45</v>
      </c>
      <c r="U15" s="91">
        <v>0.05</v>
      </c>
    </row>
    <row r="16" spans="2:66">
      <c r="B16" t="s">
        <v>422</v>
      </c>
      <c r="C16" t="s">
        <v>423</v>
      </c>
      <c r="D16" t="s">
        <v>103</v>
      </c>
      <c r="E16" t="s">
        <v>126</v>
      </c>
      <c r="F16" t="s">
        <v>424</v>
      </c>
      <c r="G16" t="s">
        <v>416</v>
      </c>
      <c r="H16" t="s">
        <v>210</v>
      </c>
      <c r="I16" t="s">
        <v>211</v>
      </c>
      <c r="J16" t="s">
        <v>425</v>
      </c>
      <c r="K16" s="91">
        <v>1.83</v>
      </c>
      <c r="L16" t="s">
        <v>105</v>
      </c>
      <c r="M16" s="91">
        <v>3.4</v>
      </c>
      <c r="N16" s="91">
        <v>0.3</v>
      </c>
      <c r="O16" s="91">
        <v>211363</v>
      </c>
      <c r="P16" s="91">
        <v>110.02</v>
      </c>
      <c r="Q16" s="91">
        <v>0</v>
      </c>
      <c r="R16" s="91">
        <v>232.54157259999999</v>
      </c>
      <c r="S16" s="91">
        <v>0.01</v>
      </c>
      <c r="T16" s="91">
        <v>6.81</v>
      </c>
      <c r="U16" s="91">
        <v>0.22</v>
      </c>
    </row>
    <row r="17" spans="2:21">
      <c r="B17" t="s">
        <v>426</v>
      </c>
      <c r="C17" t="s">
        <v>427</v>
      </c>
      <c r="D17" t="s">
        <v>103</v>
      </c>
      <c r="E17" t="s">
        <v>126</v>
      </c>
      <c r="F17" t="s">
        <v>415</v>
      </c>
      <c r="G17" t="s">
        <v>416</v>
      </c>
      <c r="H17" t="s">
        <v>210</v>
      </c>
      <c r="I17" t="s">
        <v>211</v>
      </c>
      <c r="J17" t="s">
        <v>428</v>
      </c>
      <c r="K17" s="91">
        <v>1.21</v>
      </c>
      <c r="L17" t="s">
        <v>105</v>
      </c>
      <c r="M17" s="91">
        <v>4.0999999999999996</v>
      </c>
      <c r="N17" s="91">
        <v>0.75</v>
      </c>
      <c r="O17" s="91">
        <v>373575.6</v>
      </c>
      <c r="P17" s="91">
        <v>130.5</v>
      </c>
      <c r="Q17" s="91">
        <v>0</v>
      </c>
      <c r="R17" s="91">
        <v>487.51615800000002</v>
      </c>
      <c r="S17" s="91">
        <v>0.02</v>
      </c>
      <c r="T17" s="91">
        <v>14.28</v>
      </c>
      <c r="U17" s="91">
        <v>0.46</v>
      </c>
    </row>
    <row r="18" spans="2:21">
      <c r="B18" t="s">
        <v>429</v>
      </c>
      <c r="C18" t="s">
        <v>430</v>
      </c>
      <c r="D18" t="s">
        <v>103</v>
      </c>
      <c r="E18" t="s">
        <v>126</v>
      </c>
      <c r="F18" t="s">
        <v>415</v>
      </c>
      <c r="G18" t="s">
        <v>416</v>
      </c>
      <c r="H18" t="s">
        <v>210</v>
      </c>
      <c r="I18" t="s">
        <v>211</v>
      </c>
      <c r="J18" t="s">
        <v>431</v>
      </c>
      <c r="K18" s="91">
        <v>2.36</v>
      </c>
      <c r="L18" t="s">
        <v>105</v>
      </c>
      <c r="M18" s="91">
        <v>4</v>
      </c>
      <c r="N18" s="91">
        <v>0.35</v>
      </c>
      <c r="O18" s="91">
        <v>589000</v>
      </c>
      <c r="P18" s="91">
        <v>115.98</v>
      </c>
      <c r="Q18" s="91">
        <v>0</v>
      </c>
      <c r="R18" s="91">
        <v>683.12220000000002</v>
      </c>
      <c r="S18" s="91">
        <v>0.02</v>
      </c>
      <c r="T18" s="91">
        <v>20.010000000000002</v>
      </c>
      <c r="U18" s="91">
        <v>0.64</v>
      </c>
    </row>
    <row r="19" spans="2:21">
      <c r="B19" t="s">
        <v>432</v>
      </c>
      <c r="C19" t="s">
        <v>433</v>
      </c>
      <c r="D19" t="s">
        <v>103</v>
      </c>
      <c r="E19" t="s">
        <v>126</v>
      </c>
      <c r="F19" t="s">
        <v>420</v>
      </c>
      <c r="G19" t="s">
        <v>416</v>
      </c>
      <c r="H19" t="s">
        <v>434</v>
      </c>
      <c r="I19" t="s">
        <v>211</v>
      </c>
      <c r="J19" t="s">
        <v>435</v>
      </c>
      <c r="K19" s="91">
        <v>0.52</v>
      </c>
      <c r="L19" t="s">
        <v>105</v>
      </c>
      <c r="M19" s="91">
        <v>2.8</v>
      </c>
      <c r="N19" s="91">
        <v>-0.22</v>
      </c>
      <c r="O19" s="91">
        <v>280000</v>
      </c>
      <c r="P19" s="91">
        <v>105.28</v>
      </c>
      <c r="Q19" s="91">
        <v>0</v>
      </c>
      <c r="R19" s="91">
        <v>294.78399999999999</v>
      </c>
      <c r="S19" s="91">
        <v>0.03</v>
      </c>
      <c r="T19" s="91">
        <v>8.6300000000000008</v>
      </c>
      <c r="U19" s="91">
        <v>0.28000000000000003</v>
      </c>
    </row>
    <row r="20" spans="2:21">
      <c r="B20" t="s">
        <v>436</v>
      </c>
      <c r="C20" t="s">
        <v>437</v>
      </c>
      <c r="D20" t="s">
        <v>103</v>
      </c>
      <c r="E20" t="s">
        <v>126</v>
      </c>
      <c r="F20" t="s">
        <v>420</v>
      </c>
      <c r="G20" t="s">
        <v>416</v>
      </c>
      <c r="H20" t="s">
        <v>434</v>
      </c>
      <c r="I20" t="s">
        <v>211</v>
      </c>
      <c r="J20" t="s">
        <v>438</v>
      </c>
      <c r="K20" s="91">
        <v>1.2</v>
      </c>
      <c r="L20" t="s">
        <v>105</v>
      </c>
      <c r="M20" s="91">
        <v>4.2</v>
      </c>
      <c r="N20" s="91">
        <v>0.05</v>
      </c>
      <c r="O20" s="91">
        <v>58854.37</v>
      </c>
      <c r="P20" s="91">
        <v>129.29</v>
      </c>
      <c r="Q20" s="91">
        <v>0</v>
      </c>
      <c r="R20" s="91">
        <v>76.092814973000003</v>
      </c>
      <c r="S20" s="91">
        <v>0.08</v>
      </c>
      <c r="T20" s="91">
        <v>2.23</v>
      </c>
      <c r="U20" s="91">
        <v>7.0000000000000007E-2</v>
      </c>
    </row>
    <row r="21" spans="2:21">
      <c r="B21" t="s">
        <v>439</v>
      </c>
      <c r="C21" t="s">
        <v>440</v>
      </c>
      <c r="D21" t="s">
        <v>103</v>
      </c>
      <c r="E21" t="s">
        <v>126</v>
      </c>
      <c r="F21" t="s">
        <v>420</v>
      </c>
      <c r="G21" t="s">
        <v>416</v>
      </c>
      <c r="H21" t="s">
        <v>434</v>
      </c>
      <c r="I21" t="s">
        <v>211</v>
      </c>
      <c r="J21" t="s">
        <v>441</v>
      </c>
      <c r="K21" s="91">
        <v>1.05</v>
      </c>
      <c r="L21" t="s">
        <v>105</v>
      </c>
      <c r="M21" s="91">
        <v>3.1</v>
      </c>
      <c r="N21" s="91">
        <v>0.22</v>
      </c>
      <c r="O21" s="91">
        <v>69355.8</v>
      </c>
      <c r="P21" s="91">
        <v>112.54</v>
      </c>
      <c r="Q21" s="91">
        <v>0</v>
      </c>
      <c r="R21" s="91">
        <v>78.053017319999995</v>
      </c>
      <c r="S21" s="91">
        <v>0.01</v>
      </c>
      <c r="T21" s="91">
        <v>2.29</v>
      </c>
      <c r="U21" s="91">
        <v>7.0000000000000007E-2</v>
      </c>
    </row>
    <row r="22" spans="2:21">
      <c r="B22" t="s">
        <v>442</v>
      </c>
      <c r="C22" t="s">
        <v>443</v>
      </c>
      <c r="D22" t="s">
        <v>103</v>
      </c>
      <c r="E22" t="s">
        <v>126</v>
      </c>
      <c r="F22" t="s">
        <v>444</v>
      </c>
      <c r="G22" t="s">
        <v>416</v>
      </c>
      <c r="H22" t="s">
        <v>434</v>
      </c>
      <c r="I22" t="s">
        <v>211</v>
      </c>
      <c r="J22" t="s">
        <v>445</v>
      </c>
      <c r="K22" s="91">
        <v>5.28</v>
      </c>
      <c r="L22" t="s">
        <v>105</v>
      </c>
      <c r="M22" s="91">
        <v>1.5</v>
      </c>
      <c r="N22" s="91">
        <v>1.21</v>
      </c>
      <c r="O22" s="91">
        <v>325576.57</v>
      </c>
      <c r="P22" s="91">
        <v>103.21</v>
      </c>
      <c r="Q22" s="91">
        <v>0</v>
      </c>
      <c r="R22" s="91">
        <v>336.02757789700001</v>
      </c>
      <c r="S22" s="91">
        <v>0.06</v>
      </c>
      <c r="T22" s="91">
        <v>9.84</v>
      </c>
      <c r="U22" s="91">
        <v>0.32</v>
      </c>
    </row>
    <row r="23" spans="2:21">
      <c r="B23" t="s">
        <v>446</v>
      </c>
      <c r="C23" t="s">
        <v>447</v>
      </c>
      <c r="D23" t="s">
        <v>103</v>
      </c>
      <c r="E23" t="s">
        <v>126</v>
      </c>
      <c r="F23" t="s">
        <v>448</v>
      </c>
      <c r="G23" t="s">
        <v>416</v>
      </c>
      <c r="H23" t="s">
        <v>434</v>
      </c>
      <c r="I23" t="s">
        <v>211</v>
      </c>
      <c r="J23" t="s">
        <v>449</v>
      </c>
      <c r="K23" s="91">
        <v>1.9</v>
      </c>
      <c r="L23" t="s">
        <v>105</v>
      </c>
      <c r="M23" s="91">
        <v>3.85</v>
      </c>
      <c r="N23" s="91">
        <v>0.38</v>
      </c>
      <c r="O23" s="91">
        <v>209600</v>
      </c>
      <c r="P23" s="91">
        <v>115.73</v>
      </c>
      <c r="Q23" s="91">
        <v>0</v>
      </c>
      <c r="R23" s="91">
        <v>242.57007999999999</v>
      </c>
      <c r="S23" s="91">
        <v>0.05</v>
      </c>
      <c r="T23" s="91">
        <v>7.1</v>
      </c>
      <c r="U23" s="91">
        <v>0.23</v>
      </c>
    </row>
    <row r="24" spans="2:21">
      <c r="B24" t="s">
        <v>450</v>
      </c>
      <c r="C24" t="s">
        <v>451</v>
      </c>
      <c r="D24" t="s">
        <v>103</v>
      </c>
      <c r="E24" t="s">
        <v>126</v>
      </c>
      <c r="F24" t="s">
        <v>415</v>
      </c>
      <c r="G24" t="s">
        <v>416</v>
      </c>
      <c r="H24" t="s">
        <v>434</v>
      </c>
      <c r="I24" t="s">
        <v>211</v>
      </c>
      <c r="J24" t="s">
        <v>452</v>
      </c>
      <c r="K24" s="91">
        <v>1.44</v>
      </c>
      <c r="L24" t="s">
        <v>105</v>
      </c>
      <c r="M24" s="91">
        <v>6.5</v>
      </c>
      <c r="N24" s="91">
        <v>0.63</v>
      </c>
      <c r="O24" s="91">
        <v>50000</v>
      </c>
      <c r="P24" s="91">
        <v>121.26</v>
      </c>
      <c r="Q24" s="91">
        <v>0.90591999999999995</v>
      </c>
      <c r="R24" s="91">
        <v>61.535919999999997</v>
      </c>
      <c r="S24" s="91">
        <v>0</v>
      </c>
      <c r="T24" s="91">
        <v>1.8</v>
      </c>
      <c r="U24" s="91">
        <v>0.06</v>
      </c>
    </row>
    <row r="25" spans="2:21">
      <c r="B25" t="s">
        <v>453</v>
      </c>
      <c r="C25" t="s">
        <v>454</v>
      </c>
      <c r="D25" t="s">
        <v>103</v>
      </c>
      <c r="E25" t="s">
        <v>126</v>
      </c>
      <c r="F25" t="s">
        <v>455</v>
      </c>
      <c r="G25" t="s">
        <v>416</v>
      </c>
      <c r="H25" t="s">
        <v>456</v>
      </c>
      <c r="I25" t="s">
        <v>211</v>
      </c>
      <c r="J25" t="s">
        <v>457</v>
      </c>
      <c r="K25" s="91">
        <v>2.84</v>
      </c>
      <c r="L25" t="s">
        <v>105</v>
      </c>
      <c r="M25" s="91">
        <v>4.5</v>
      </c>
      <c r="N25" s="91">
        <v>1.05</v>
      </c>
      <c r="O25" s="91">
        <v>249338</v>
      </c>
      <c r="P25" s="91">
        <v>133.24</v>
      </c>
      <c r="Q25" s="91">
        <v>3.39215</v>
      </c>
      <c r="R25" s="91">
        <v>335.61010119999997</v>
      </c>
      <c r="S25" s="91">
        <v>0.01</v>
      </c>
      <c r="T25" s="91">
        <v>9.83</v>
      </c>
      <c r="U25" s="91">
        <v>0.32</v>
      </c>
    </row>
    <row r="26" spans="2:21">
      <c r="B26" t="s">
        <v>458</v>
      </c>
      <c r="C26" t="s">
        <v>459</v>
      </c>
      <c r="D26" t="s">
        <v>103</v>
      </c>
      <c r="E26" t="s">
        <v>126</v>
      </c>
      <c r="F26" t="s">
        <v>448</v>
      </c>
      <c r="G26" t="s">
        <v>416</v>
      </c>
      <c r="H26" t="s">
        <v>460</v>
      </c>
      <c r="I26" t="s">
        <v>211</v>
      </c>
      <c r="J26" t="s">
        <v>461</v>
      </c>
      <c r="K26" s="91">
        <v>2.82</v>
      </c>
      <c r="L26" t="s">
        <v>105</v>
      </c>
      <c r="M26" s="91">
        <v>5.0999999999999996</v>
      </c>
      <c r="N26" s="91">
        <v>1.1000000000000001</v>
      </c>
      <c r="O26" s="91">
        <v>150000</v>
      </c>
      <c r="P26" s="91">
        <v>135.46</v>
      </c>
      <c r="Q26" s="91">
        <v>2.3172799999999998</v>
      </c>
      <c r="R26" s="91">
        <v>205.50728000000001</v>
      </c>
      <c r="S26" s="91">
        <v>0.01</v>
      </c>
      <c r="T26" s="91">
        <v>6.02</v>
      </c>
      <c r="U26" s="91">
        <v>0.19</v>
      </c>
    </row>
    <row r="27" spans="2:21">
      <c r="B27" s="92" t="s">
        <v>330</v>
      </c>
      <c r="C27" s="30"/>
      <c r="D27" s="30"/>
      <c r="E27" s="30"/>
      <c r="F27" s="30"/>
      <c r="K27" s="93">
        <v>2.0499999999999998</v>
      </c>
      <c r="N27" s="93">
        <v>0.98</v>
      </c>
      <c r="O27" s="93">
        <v>439</v>
      </c>
      <c r="Q27" s="93">
        <v>0</v>
      </c>
      <c r="R27" s="93">
        <v>0.44852629999999999</v>
      </c>
      <c r="T27" s="93">
        <v>0.01</v>
      </c>
      <c r="U27" s="93">
        <v>0</v>
      </c>
    </row>
    <row r="28" spans="2:21">
      <c r="B28" t="s">
        <v>462</v>
      </c>
      <c r="C28" t="s">
        <v>463</v>
      </c>
      <c r="D28" t="s">
        <v>103</v>
      </c>
      <c r="E28" t="s">
        <v>126</v>
      </c>
      <c r="F28" t="s">
        <v>424</v>
      </c>
      <c r="G28" t="s">
        <v>416</v>
      </c>
      <c r="H28" t="s">
        <v>434</v>
      </c>
      <c r="I28" t="s">
        <v>211</v>
      </c>
      <c r="J28" t="s">
        <v>464</v>
      </c>
      <c r="K28" s="91">
        <v>2.0499999999999998</v>
      </c>
      <c r="L28" t="s">
        <v>105</v>
      </c>
      <c r="M28" s="91">
        <v>3.49</v>
      </c>
      <c r="N28" s="91">
        <v>0.98</v>
      </c>
      <c r="O28" s="91">
        <v>439</v>
      </c>
      <c r="P28" s="91">
        <v>102.17</v>
      </c>
      <c r="Q28" s="91">
        <v>0</v>
      </c>
      <c r="R28" s="91">
        <v>0.44852629999999999</v>
      </c>
      <c r="S28" s="91">
        <v>0</v>
      </c>
      <c r="T28" s="91">
        <v>0.01</v>
      </c>
      <c r="U28" s="91">
        <v>0</v>
      </c>
    </row>
    <row r="29" spans="2:21">
      <c r="B29" s="92" t="s">
        <v>410</v>
      </c>
      <c r="C29" s="30"/>
      <c r="D29" s="30"/>
      <c r="E29" s="30"/>
      <c r="F29" s="30"/>
      <c r="K29" s="93">
        <v>0</v>
      </c>
      <c r="N29" s="93">
        <v>0</v>
      </c>
      <c r="O29" s="93">
        <v>0</v>
      </c>
      <c r="Q29" s="93">
        <v>0</v>
      </c>
      <c r="R29" s="93">
        <v>0</v>
      </c>
      <c r="T29" s="93">
        <v>0</v>
      </c>
      <c r="U29" s="93">
        <v>0</v>
      </c>
    </row>
    <row r="30" spans="2:21">
      <c r="B30" t="s">
        <v>223</v>
      </c>
      <c r="C30" t="s">
        <v>223</v>
      </c>
      <c r="D30" s="30"/>
      <c r="E30" s="30"/>
      <c r="F30" s="30"/>
      <c r="G30" t="s">
        <v>223</v>
      </c>
      <c r="H30" t="s">
        <v>223</v>
      </c>
      <c r="K30" s="91">
        <v>0</v>
      </c>
      <c r="L30" t="s">
        <v>223</v>
      </c>
      <c r="M30" s="91">
        <v>0</v>
      </c>
      <c r="N30" s="91">
        <v>0</v>
      </c>
      <c r="O30" s="91">
        <v>0</v>
      </c>
      <c r="P30" s="91">
        <v>0</v>
      </c>
      <c r="R30" s="91">
        <v>0</v>
      </c>
      <c r="S30" s="91">
        <v>0</v>
      </c>
      <c r="T30" s="91">
        <v>0</v>
      </c>
      <c r="U30" s="91">
        <v>0</v>
      </c>
    </row>
    <row r="31" spans="2:21">
      <c r="B31" s="92" t="s">
        <v>465</v>
      </c>
      <c r="C31" s="30"/>
      <c r="D31" s="30"/>
      <c r="E31" s="30"/>
      <c r="F31" s="30"/>
      <c r="K31" s="93">
        <v>0</v>
      </c>
      <c r="N31" s="93">
        <v>0</v>
      </c>
      <c r="O31" s="93">
        <v>0</v>
      </c>
      <c r="Q31" s="93">
        <v>0</v>
      </c>
      <c r="R31" s="93">
        <v>0</v>
      </c>
      <c r="T31" s="93">
        <v>0</v>
      </c>
      <c r="U31" s="93">
        <v>0</v>
      </c>
    </row>
    <row r="32" spans="2:21">
      <c r="B32" t="s">
        <v>223</v>
      </c>
      <c r="C32" t="s">
        <v>223</v>
      </c>
      <c r="D32" s="30"/>
      <c r="E32" s="30"/>
      <c r="F32" s="30"/>
      <c r="G32" t="s">
        <v>223</v>
      </c>
      <c r="H32" t="s">
        <v>223</v>
      </c>
      <c r="K32" s="91">
        <v>0</v>
      </c>
      <c r="L32" t="s">
        <v>223</v>
      </c>
      <c r="M32" s="91">
        <v>0</v>
      </c>
      <c r="N32" s="91">
        <v>0</v>
      </c>
      <c r="O32" s="91">
        <v>0</v>
      </c>
      <c r="P32" s="91">
        <v>0</v>
      </c>
      <c r="R32" s="91">
        <v>0</v>
      </c>
      <c r="S32" s="91">
        <v>0</v>
      </c>
      <c r="T32" s="91">
        <v>0</v>
      </c>
      <c r="U32" s="91">
        <v>0</v>
      </c>
    </row>
    <row r="33" spans="2:21">
      <c r="B33" s="92" t="s">
        <v>291</v>
      </c>
      <c r="C33" s="30"/>
      <c r="D33" s="30"/>
      <c r="E33" s="30"/>
      <c r="F33" s="30"/>
      <c r="K33" s="93">
        <v>0</v>
      </c>
      <c r="N33" s="93">
        <v>0</v>
      </c>
      <c r="O33" s="93">
        <v>0</v>
      </c>
      <c r="Q33" s="93">
        <v>0</v>
      </c>
      <c r="R33" s="93">
        <v>0</v>
      </c>
      <c r="T33" s="93">
        <v>0</v>
      </c>
      <c r="U33" s="93">
        <v>0</v>
      </c>
    </row>
    <row r="34" spans="2:21">
      <c r="B34" s="92" t="s">
        <v>411</v>
      </c>
      <c r="C34" s="30"/>
      <c r="D34" s="30"/>
      <c r="E34" s="30"/>
      <c r="F34" s="30"/>
      <c r="K34" s="93">
        <v>0</v>
      </c>
      <c r="N34" s="93">
        <v>0</v>
      </c>
      <c r="O34" s="93">
        <v>0</v>
      </c>
      <c r="Q34" s="93">
        <v>0</v>
      </c>
      <c r="R34" s="93">
        <v>0</v>
      </c>
      <c r="T34" s="93">
        <v>0</v>
      </c>
      <c r="U34" s="93">
        <v>0</v>
      </c>
    </row>
    <row r="35" spans="2:21">
      <c r="B35" t="s">
        <v>223</v>
      </c>
      <c r="C35" t="s">
        <v>223</v>
      </c>
      <c r="D35" s="30"/>
      <c r="E35" s="30"/>
      <c r="F35" s="30"/>
      <c r="G35" t="s">
        <v>223</v>
      </c>
      <c r="H35" t="s">
        <v>223</v>
      </c>
      <c r="K35" s="91">
        <v>0</v>
      </c>
      <c r="L35" t="s">
        <v>223</v>
      </c>
      <c r="M35" s="91">
        <v>0</v>
      </c>
      <c r="N35" s="91">
        <v>0</v>
      </c>
      <c r="O35" s="91">
        <v>0</v>
      </c>
      <c r="P35" s="91">
        <v>0</v>
      </c>
      <c r="R35" s="91">
        <v>0</v>
      </c>
      <c r="S35" s="91">
        <v>0</v>
      </c>
      <c r="T35" s="91">
        <v>0</v>
      </c>
      <c r="U35" s="91">
        <v>0</v>
      </c>
    </row>
    <row r="36" spans="2:21">
      <c r="B36" s="92" t="s">
        <v>412</v>
      </c>
      <c r="C36" s="30"/>
      <c r="D36" s="30"/>
      <c r="E36" s="30"/>
      <c r="F36" s="30"/>
      <c r="K36" s="93">
        <v>0</v>
      </c>
      <c r="N36" s="93">
        <v>0</v>
      </c>
      <c r="O36" s="93">
        <v>0</v>
      </c>
      <c r="Q36" s="93">
        <v>0</v>
      </c>
      <c r="R36" s="93">
        <v>0</v>
      </c>
      <c r="T36" s="93">
        <v>0</v>
      </c>
      <c r="U36" s="93">
        <v>0</v>
      </c>
    </row>
    <row r="37" spans="2:21">
      <c r="B37" t="s">
        <v>223</v>
      </c>
      <c r="C37" t="s">
        <v>223</v>
      </c>
      <c r="D37" s="30"/>
      <c r="E37" s="30"/>
      <c r="F37" s="30"/>
      <c r="G37" t="s">
        <v>223</v>
      </c>
      <c r="H37" t="s">
        <v>223</v>
      </c>
      <c r="K37" s="91">
        <v>0</v>
      </c>
      <c r="L37" t="s">
        <v>223</v>
      </c>
      <c r="M37" s="91">
        <v>0</v>
      </c>
      <c r="N37" s="91">
        <v>0</v>
      </c>
      <c r="O37" s="91">
        <v>0</v>
      </c>
      <c r="P37" s="91">
        <v>0</v>
      </c>
      <c r="R37" s="91">
        <v>0</v>
      </c>
      <c r="S37" s="91">
        <v>0</v>
      </c>
      <c r="T37" s="91">
        <v>0</v>
      </c>
      <c r="U37" s="91">
        <v>0</v>
      </c>
    </row>
    <row r="38" spans="2:21">
      <c r="B38" t="s">
        <v>293</v>
      </c>
      <c r="C38" s="30"/>
      <c r="D38" s="30"/>
      <c r="E38" s="30"/>
      <c r="F38" s="30"/>
    </row>
    <row r="39" spans="2:21">
      <c r="B39" t="s">
        <v>405</v>
      </c>
      <c r="C39" s="30"/>
      <c r="D39" s="30"/>
      <c r="E39" s="30"/>
      <c r="F39" s="30"/>
    </row>
    <row r="40" spans="2:21">
      <c r="B40" t="s">
        <v>406</v>
      </c>
      <c r="C40" s="30"/>
      <c r="D40" s="30"/>
      <c r="E40" s="30"/>
      <c r="F40" s="30"/>
    </row>
    <row r="41" spans="2:21">
      <c r="B41" t="s">
        <v>407</v>
      </c>
      <c r="C41" s="30"/>
      <c r="D41" s="30"/>
      <c r="E41" s="30"/>
      <c r="F41" s="30"/>
    </row>
    <row r="42" spans="2:21">
      <c r="B42" t="s">
        <v>408</v>
      </c>
      <c r="C42" s="30"/>
      <c r="D42" s="30"/>
      <c r="E42" s="30"/>
      <c r="F42" s="30"/>
    </row>
    <row r="43" spans="2:21">
      <c r="C43" s="30"/>
      <c r="D43" s="30"/>
      <c r="E43" s="30"/>
      <c r="F43" s="30"/>
    </row>
    <row r="44" spans="2:21">
      <c r="C44" s="30"/>
      <c r="D44" s="30"/>
      <c r="E44" s="30"/>
      <c r="F44" s="30"/>
    </row>
    <row r="45" spans="2:21">
      <c r="C45" s="30"/>
      <c r="D45" s="30"/>
      <c r="E45" s="30"/>
      <c r="F45" s="30"/>
    </row>
    <row r="46" spans="2:21">
      <c r="C46" s="30"/>
      <c r="D46" s="30"/>
      <c r="E46" s="30"/>
      <c r="F46" s="30"/>
    </row>
    <row r="47" spans="2:21">
      <c r="C47" s="30"/>
      <c r="D47" s="30"/>
      <c r="E47" s="30"/>
      <c r="F47" s="30"/>
    </row>
    <row r="48" spans="2:21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205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466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223</v>
      </c>
      <c r="C14" t="s">
        <v>223</v>
      </c>
      <c r="E14" s="30"/>
      <c r="F14" s="30"/>
      <c r="G14" t="s">
        <v>223</v>
      </c>
      <c r="H14" t="s">
        <v>223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467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223</v>
      </c>
      <c r="C16" t="s">
        <v>223</v>
      </c>
      <c r="E16" s="30"/>
      <c r="F16" s="30"/>
      <c r="G16" t="s">
        <v>223</v>
      </c>
      <c r="H16" t="s">
        <v>223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468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223</v>
      </c>
      <c r="C18" t="s">
        <v>223</v>
      </c>
      <c r="E18" s="30"/>
      <c r="F18" s="30"/>
      <c r="G18" t="s">
        <v>223</v>
      </c>
      <c r="H18" t="s">
        <v>223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469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223</v>
      </c>
      <c r="C20" t="s">
        <v>223</v>
      </c>
      <c r="E20" s="30"/>
      <c r="F20" s="30"/>
      <c r="G20" t="s">
        <v>223</v>
      </c>
      <c r="H20" t="s">
        <v>223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291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411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223</v>
      </c>
      <c r="C23" t="s">
        <v>223</v>
      </c>
      <c r="E23" s="30"/>
      <c r="F23" s="30"/>
      <c r="G23" t="s">
        <v>223</v>
      </c>
      <c r="H23" t="s">
        <v>223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412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223</v>
      </c>
      <c r="C25" t="s">
        <v>223</v>
      </c>
      <c r="E25" s="30"/>
      <c r="F25" s="30"/>
      <c r="G25" t="s">
        <v>223</v>
      </c>
      <c r="H25" t="s">
        <v>223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293</v>
      </c>
      <c r="E26" s="30"/>
      <c r="F26" s="30"/>
      <c r="G26" s="30"/>
    </row>
    <row r="27" spans="2:15">
      <c r="B27" t="s">
        <v>405</v>
      </c>
      <c r="E27" s="30"/>
      <c r="F27" s="30"/>
      <c r="G27" s="30"/>
    </row>
    <row r="28" spans="2:15">
      <c r="B28" t="s">
        <v>406</v>
      </c>
      <c r="E28" s="30"/>
      <c r="F28" s="30"/>
      <c r="G28" s="30"/>
    </row>
    <row r="29" spans="2:15">
      <c r="B29" t="s">
        <v>407</v>
      </c>
      <c r="E29" s="30"/>
      <c r="F29" s="30"/>
      <c r="G29" s="30"/>
    </row>
    <row r="30" spans="2:15">
      <c r="B30" t="s">
        <v>408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11593008.33</v>
      </c>
      <c r="I11" s="21"/>
      <c r="J11" s="90">
        <v>0</v>
      </c>
      <c r="K11" s="90">
        <v>67610.457063548558</v>
      </c>
      <c r="L11" s="21"/>
      <c r="M11" s="90">
        <v>100</v>
      </c>
      <c r="N11" s="90">
        <v>63.73</v>
      </c>
      <c r="O11" s="49"/>
      <c r="BH11" s="30"/>
      <c r="BI11" s="33"/>
      <c r="BK11" s="30"/>
    </row>
    <row r="12" spans="2:63">
      <c r="B12" s="92" t="s">
        <v>205</v>
      </c>
      <c r="D12" s="30"/>
      <c r="E12" s="30"/>
      <c r="F12" s="30"/>
      <c r="G12" s="30"/>
      <c r="H12" s="93">
        <v>11391369.33</v>
      </c>
      <c r="J12" s="93">
        <v>0</v>
      </c>
      <c r="K12" s="93">
        <v>43868.606909540002</v>
      </c>
      <c r="M12" s="93">
        <v>64.88</v>
      </c>
      <c r="N12" s="93">
        <v>41.35</v>
      </c>
    </row>
    <row r="13" spans="2:63">
      <c r="B13" s="92" t="s">
        <v>470</v>
      </c>
      <c r="D13" s="30"/>
      <c r="E13" s="30"/>
      <c r="F13" s="30"/>
      <c r="G13" s="30"/>
      <c r="H13" s="93">
        <v>925841.01</v>
      </c>
      <c r="J13" s="93">
        <v>0</v>
      </c>
      <c r="K13" s="93">
        <v>14111.5896287</v>
      </c>
      <c r="M13" s="93">
        <v>20.87</v>
      </c>
      <c r="N13" s="93">
        <v>13.3</v>
      </c>
    </row>
    <row r="14" spans="2:63">
      <c r="B14" t="s">
        <v>471</v>
      </c>
      <c r="C14" t="s">
        <v>472</v>
      </c>
      <c r="D14" t="s">
        <v>103</v>
      </c>
      <c r="E14" t="s">
        <v>473</v>
      </c>
      <c r="F14" t="s">
        <v>126</v>
      </c>
      <c r="G14" t="s">
        <v>105</v>
      </c>
      <c r="H14" s="91">
        <v>176778</v>
      </c>
      <c r="I14" s="91">
        <v>1332</v>
      </c>
      <c r="J14" s="91">
        <v>0</v>
      </c>
      <c r="K14" s="91">
        <v>2354.6829600000001</v>
      </c>
      <c r="L14" s="91">
        <v>0.93</v>
      </c>
      <c r="M14" s="91">
        <v>3.48</v>
      </c>
      <c r="N14" s="91">
        <v>2.2200000000000002</v>
      </c>
    </row>
    <row r="15" spans="2:63">
      <c r="B15" t="s">
        <v>474</v>
      </c>
      <c r="C15" t="s">
        <v>475</v>
      </c>
      <c r="D15" t="s">
        <v>103</v>
      </c>
      <c r="E15" t="s">
        <v>476</v>
      </c>
      <c r="F15" t="s">
        <v>131</v>
      </c>
      <c r="G15" t="s">
        <v>105</v>
      </c>
      <c r="H15" s="91">
        <v>358013</v>
      </c>
      <c r="I15" s="91">
        <v>1336</v>
      </c>
      <c r="J15" s="91">
        <v>0</v>
      </c>
      <c r="K15" s="91">
        <v>4783.05368</v>
      </c>
      <c r="L15" s="91">
        <v>1.75</v>
      </c>
      <c r="M15" s="91">
        <v>7.07</v>
      </c>
      <c r="N15" s="91">
        <v>4.51</v>
      </c>
    </row>
    <row r="16" spans="2:63">
      <c r="B16" t="s">
        <v>477</v>
      </c>
      <c r="C16" t="s">
        <v>478</v>
      </c>
      <c r="D16" t="s">
        <v>103</v>
      </c>
      <c r="E16" t="s">
        <v>479</v>
      </c>
      <c r="F16" t="s">
        <v>131</v>
      </c>
      <c r="G16" t="s">
        <v>105</v>
      </c>
      <c r="H16" s="91">
        <v>0.01</v>
      </c>
      <c r="I16" s="91">
        <v>1327</v>
      </c>
      <c r="J16" s="91">
        <v>0</v>
      </c>
      <c r="K16" s="91">
        <v>1.327E-4</v>
      </c>
      <c r="L16" s="91">
        <v>0</v>
      </c>
      <c r="M16" s="91">
        <v>0</v>
      </c>
      <c r="N16" s="91">
        <v>0</v>
      </c>
    </row>
    <row r="17" spans="2:14">
      <c r="B17" t="s">
        <v>480</v>
      </c>
      <c r="C17" t="s">
        <v>481</v>
      </c>
      <c r="D17" t="s">
        <v>103</v>
      </c>
      <c r="E17" t="s">
        <v>479</v>
      </c>
      <c r="F17" t="s">
        <v>131</v>
      </c>
      <c r="G17" t="s">
        <v>105</v>
      </c>
      <c r="H17" s="91">
        <v>131716</v>
      </c>
      <c r="I17" s="91">
        <v>469.1</v>
      </c>
      <c r="J17" s="91">
        <v>0</v>
      </c>
      <c r="K17" s="91">
        <v>617.87975600000004</v>
      </c>
      <c r="L17" s="91">
        <v>0.28000000000000003</v>
      </c>
      <c r="M17" s="91">
        <v>0.91</v>
      </c>
      <c r="N17" s="91">
        <v>0.57999999999999996</v>
      </c>
    </row>
    <row r="18" spans="2:14">
      <c r="B18" t="s">
        <v>482</v>
      </c>
      <c r="C18" t="s">
        <v>483</v>
      </c>
      <c r="D18" t="s">
        <v>103</v>
      </c>
      <c r="E18" t="s">
        <v>484</v>
      </c>
      <c r="F18" t="s">
        <v>131</v>
      </c>
      <c r="G18" t="s">
        <v>105</v>
      </c>
      <c r="H18" s="91">
        <v>24918</v>
      </c>
      <c r="I18" s="91">
        <v>13280</v>
      </c>
      <c r="J18" s="91">
        <v>0</v>
      </c>
      <c r="K18" s="91">
        <v>3309.1104</v>
      </c>
      <c r="L18" s="91">
        <v>1.19</v>
      </c>
      <c r="M18" s="91">
        <v>4.8899999999999997</v>
      </c>
      <c r="N18" s="91">
        <v>3.12</v>
      </c>
    </row>
    <row r="19" spans="2:14">
      <c r="B19" t="s">
        <v>485</v>
      </c>
      <c r="C19" t="s">
        <v>486</v>
      </c>
      <c r="D19" t="s">
        <v>103</v>
      </c>
      <c r="E19" t="s">
        <v>487</v>
      </c>
      <c r="F19" t="s">
        <v>131</v>
      </c>
      <c r="G19" t="s">
        <v>105</v>
      </c>
      <c r="H19" s="91">
        <v>225532</v>
      </c>
      <c r="I19" s="91">
        <v>1332</v>
      </c>
      <c r="J19" s="91">
        <v>0</v>
      </c>
      <c r="K19" s="91">
        <v>3004.0862400000001</v>
      </c>
      <c r="L19" s="91">
        <v>1.06</v>
      </c>
      <c r="M19" s="91">
        <v>4.4400000000000004</v>
      </c>
      <c r="N19" s="91">
        <v>2.83</v>
      </c>
    </row>
    <row r="20" spans="2:14">
      <c r="B20" t="s">
        <v>488</v>
      </c>
      <c r="C20" t="s">
        <v>489</v>
      </c>
      <c r="D20" t="s">
        <v>103</v>
      </c>
      <c r="E20" t="s">
        <v>487</v>
      </c>
      <c r="F20" t="s">
        <v>131</v>
      </c>
      <c r="G20" t="s">
        <v>105</v>
      </c>
      <c r="H20" s="91">
        <v>8884</v>
      </c>
      <c r="I20" s="91">
        <v>481.5</v>
      </c>
      <c r="J20" s="91">
        <v>0</v>
      </c>
      <c r="K20" s="91">
        <v>42.77646</v>
      </c>
      <c r="L20" s="91">
        <v>0.02</v>
      </c>
      <c r="M20" s="91">
        <v>0.06</v>
      </c>
      <c r="N20" s="91">
        <v>0.04</v>
      </c>
    </row>
    <row r="21" spans="2:14">
      <c r="B21" s="92" t="s">
        <v>490</v>
      </c>
      <c r="D21" s="30"/>
      <c r="E21" s="30"/>
      <c r="F21" s="30"/>
      <c r="G21" s="30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223</v>
      </c>
      <c r="C22" t="s">
        <v>223</v>
      </c>
      <c r="D22" s="30"/>
      <c r="E22" s="30"/>
      <c r="F22" t="s">
        <v>223</v>
      </c>
      <c r="G22" t="s">
        <v>223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491</v>
      </c>
      <c r="D23" s="30"/>
      <c r="E23" s="30"/>
      <c r="F23" s="30"/>
      <c r="G23" s="30"/>
      <c r="H23" s="93">
        <v>10465528.32</v>
      </c>
      <c r="J23" s="93">
        <v>0</v>
      </c>
      <c r="K23" s="93">
        <v>29757.017280839998</v>
      </c>
      <c r="M23" s="93">
        <v>44.01</v>
      </c>
      <c r="N23" s="93">
        <v>28.05</v>
      </c>
    </row>
    <row r="24" spans="2:14">
      <c r="B24" t="s">
        <v>492</v>
      </c>
      <c r="C24" t="s">
        <v>493</v>
      </c>
      <c r="D24" t="s">
        <v>103</v>
      </c>
      <c r="E24" t="s">
        <v>494</v>
      </c>
      <c r="F24" t="s">
        <v>131</v>
      </c>
      <c r="G24" t="s">
        <v>105</v>
      </c>
      <c r="H24" s="91">
        <v>1576840</v>
      </c>
      <c r="I24" s="91">
        <v>332.17</v>
      </c>
      <c r="J24" s="91">
        <v>0</v>
      </c>
      <c r="K24" s="91">
        <v>5237.789428</v>
      </c>
      <c r="L24" s="91">
        <v>2.1</v>
      </c>
      <c r="M24" s="91">
        <v>7.75</v>
      </c>
      <c r="N24" s="91">
        <v>4.9400000000000004</v>
      </c>
    </row>
    <row r="25" spans="2:14">
      <c r="B25" t="s">
        <v>495</v>
      </c>
      <c r="C25" t="s">
        <v>496</v>
      </c>
      <c r="D25" t="s">
        <v>103</v>
      </c>
      <c r="E25" t="s">
        <v>473</v>
      </c>
      <c r="F25" t="s">
        <v>131</v>
      </c>
      <c r="G25" t="s">
        <v>105</v>
      </c>
      <c r="H25" s="91">
        <v>516687</v>
      </c>
      <c r="I25" s="91">
        <v>349.86</v>
      </c>
      <c r="J25" s="91">
        <v>0</v>
      </c>
      <c r="K25" s="91">
        <v>1807.6811382000001</v>
      </c>
      <c r="L25" s="91">
        <v>0.69</v>
      </c>
      <c r="M25" s="91">
        <v>2.67</v>
      </c>
      <c r="N25" s="91">
        <v>1.7</v>
      </c>
    </row>
    <row r="26" spans="2:14">
      <c r="B26" t="s">
        <v>497</v>
      </c>
      <c r="C26" t="s">
        <v>498</v>
      </c>
      <c r="D26" t="s">
        <v>103</v>
      </c>
      <c r="E26" t="s">
        <v>479</v>
      </c>
      <c r="F26" t="s">
        <v>131</v>
      </c>
      <c r="G26" t="s">
        <v>105</v>
      </c>
      <c r="H26" s="91">
        <v>-0.68</v>
      </c>
      <c r="I26" s="91">
        <v>323.2</v>
      </c>
      <c r="J26" s="91">
        <v>0</v>
      </c>
      <c r="K26" s="91">
        <v>-2.19776E-3</v>
      </c>
      <c r="L26" s="91">
        <v>0</v>
      </c>
      <c r="M26" s="91">
        <v>0</v>
      </c>
      <c r="N26" s="91">
        <v>0</v>
      </c>
    </row>
    <row r="27" spans="2:14">
      <c r="B27" t="s">
        <v>499</v>
      </c>
      <c r="C27" t="s">
        <v>500</v>
      </c>
      <c r="D27" t="s">
        <v>103</v>
      </c>
      <c r="E27" t="s">
        <v>479</v>
      </c>
      <c r="F27" t="s">
        <v>131</v>
      </c>
      <c r="G27" t="s">
        <v>105</v>
      </c>
      <c r="H27" s="91">
        <v>207805</v>
      </c>
      <c r="I27" s="91">
        <v>351.31</v>
      </c>
      <c r="J27" s="91">
        <v>0</v>
      </c>
      <c r="K27" s="91">
        <v>730.03974549999998</v>
      </c>
      <c r="L27" s="91">
        <v>0.26</v>
      </c>
      <c r="M27" s="91">
        <v>1.08</v>
      </c>
      <c r="N27" s="91">
        <v>0.69</v>
      </c>
    </row>
    <row r="28" spans="2:14">
      <c r="B28" t="s">
        <v>501</v>
      </c>
      <c r="C28" t="s">
        <v>502</v>
      </c>
      <c r="D28" t="s">
        <v>103</v>
      </c>
      <c r="E28" t="s">
        <v>479</v>
      </c>
      <c r="F28" t="s">
        <v>131</v>
      </c>
      <c r="G28" t="s">
        <v>105</v>
      </c>
      <c r="H28" s="91">
        <v>91562</v>
      </c>
      <c r="I28" s="91">
        <v>3383.75</v>
      </c>
      <c r="J28" s="91">
        <v>0</v>
      </c>
      <c r="K28" s="91">
        <v>3098.2291749999999</v>
      </c>
      <c r="L28" s="91">
        <v>0.11</v>
      </c>
      <c r="M28" s="91">
        <v>4.58</v>
      </c>
      <c r="N28" s="91">
        <v>2.92</v>
      </c>
    </row>
    <row r="29" spans="2:14">
      <c r="B29" t="s">
        <v>503</v>
      </c>
      <c r="C29" t="s">
        <v>504</v>
      </c>
      <c r="D29" t="s">
        <v>103</v>
      </c>
      <c r="E29" t="s">
        <v>505</v>
      </c>
      <c r="F29" t="s">
        <v>131</v>
      </c>
      <c r="G29" t="s">
        <v>105</v>
      </c>
      <c r="H29" s="91">
        <v>1265285</v>
      </c>
      <c r="I29" s="91">
        <v>322.98</v>
      </c>
      <c r="J29" s="91">
        <v>0</v>
      </c>
      <c r="K29" s="91">
        <v>4086.6174930000002</v>
      </c>
      <c r="L29" s="91">
        <v>1.42</v>
      </c>
      <c r="M29" s="91">
        <v>6.04</v>
      </c>
      <c r="N29" s="91">
        <v>3.85</v>
      </c>
    </row>
    <row r="30" spans="2:14">
      <c r="B30" t="s">
        <v>506</v>
      </c>
      <c r="C30" t="s">
        <v>507</v>
      </c>
      <c r="D30" t="s">
        <v>103</v>
      </c>
      <c r="E30" t="s">
        <v>508</v>
      </c>
      <c r="F30" t="s">
        <v>131</v>
      </c>
      <c r="G30" t="s">
        <v>105</v>
      </c>
      <c r="H30" s="91">
        <v>5941695</v>
      </c>
      <c r="I30" s="91">
        <v>98.47</v>
      </c>
      <c r="J30" s="91">
        <v>0</v>
      </c>
      <c r="K30" s="91">
        <v>5850.7870665</v>
      </c>
      <c r="L30" s="91">
        <v>1.49</v>
      </c>
      <c r="M30" s="91">
        <v>8.65</v>
      </c>
      <c r="N30" s="91">
        <v>5.51</v>
      </c>
    </row>
    <row r="31" spans="2:14">
      <c r="B31" t="s">
        <v>509</v>
      </c>
      <c r="C31" t="s">
        <v>510</v>
      </c>
      <c r="D31" t="s">
        <v>103</v>
      </c>
      <c r="E31" t="s">
        <v>508</v>
      </c>
      <c r="F31" t="s">
        <v>131</v>
      </c>
      <c r="G31" t="s">
        <v>105</v>
      </c>
      <c r="H31" s="91">
        <v>32375</v>
      </c>
      <c r="I31" s="91">
        <v>3530.24</v>
      </c>
      <c r="J31" s="91">
        <v>0</v>
      </c>
      <c r="K31" s="91">
        <v>1142.9151999999999</v>
      </c>
      <c r="L31" s="91">
        <v>0.46</v>
      </c>
      <c r="M31" s="91">
        <v>1.69</v>
      </c>
      <c r="N31" s="91">
        <v>1.08</v>
      </c>
    </row>
    <row r="32" spans="2:14">
      <c r="B32" t="s">
        <v>511</v>
      </c>
      <c r="C32" t="s">
        <v>512</v>
      </c>
      <c r="D32" t="s">
        <v>103</v>
      </c>
      <c r="E32" t="s">
        <v>487</v>
      </c>
      <c r="F32" t="s">
        <v>131</v>
      </c>
      <c r="G32" t="s">
        <v>105</v>
      </c>
      <c r="H32" s="91">
        <v>68087</v>
      </c>
      <c r="I32" s="91">
        <v>3339.5</v>
      </c>
      <c r="J32" s="91">
        <v>0</v>
      </c>
      <c r="K32" s="91">
        <v>2273.7653650000002</v>
      </c>
      <c r="L32" s="91">
        <v>0.77</v>
      </c>
      <c r="M32" s="91">
        <v>3.36</v>
      </c>
      <c r="N32" s="91">
        <v>2.14</v>
      </c>
    </row>
    <row r="33" spans="2:14">
      <c r="B33" t="s">
        <v>513</v>
      </c>
      <c r="C33" t="s">
        <v>514</v>
      </c>
      <c r="D33" t="s">
        <v>103</v>
      </c>
      <c r="E33" t="s">
        <v>487</v>
      </c>
      <c r="F33" t="s">
        <v>131</v>
      </c>
      <c r="G33" t="s">
        <v>105</v>
      </c>
      <c r="H33" s="91">
        <v>672423</v>
      </c>
      <c r="I33" s="91">
        <v>354.28</v>
      </c>
      <c r="J33" s="91">
        <v>0</v>
      </c>
      <c r="K33" s="91">
        <v>2382.2602044</v>
      </c>
      <c r="L33" s="91">
        <v>0.81</v>
      </c>
      <c r="M33" s="91">
        <v>3.52</v>
      </c>
      <c r="N33" s="91">
        <v>2.25</v>
      </c>
    </row>
    <row r="34" spans="2:14">
      <c r="B34" t="s">
        <v>515</v>
      </c>
      <c r="C34" t="s">
        <v>516</v>
      </c>
      <c r="D34" t="s">
        <v>103</v>
      </c>
      <c r="E34" t="s">
        <v>487</v>
      </c>
      <c r="F34" t="s">
        <v>131</v>
      </c>
      <c r="G34" t="s">
        <v>105</v>
      </c>
      <c r="H34" s="91">
        <v>92770</v>
      </c>
      <c r="I34" s="91">
        <v>3392.19</v>
      </c>
      <c r="J34" s="91">
        <v>0</v>
      </c>
      <c r="K34" s="91">
        <v>3146.934663</v>
      </c>
      <c r="L34" s="91">
        <v>1.08</v>
      </c>
      <c r="M34" s="91">
        <v>4.6500000000000004</v>
      </c>
      <c r="N34" s="91">
        <v>2.97</v>
      </c>
    </row>
    <row r="35" spans="2:14">
      <c r="B35" s="92" t="s">
        <v>517</v>
      </c>
      <c r="D35" s="30"/>
      <c r="E35" s="30"/>
      <c r="F35" s="30"/>
      <c r="G35" s="30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223</v>
      </c>
      <c r="C36" t="s">
        <v>223</v>
      </c>
      <c r="D36" s="30"/>
      <c r="E36" s="30"/>
      <c r="F36" t="s">
        <v>223</v>
      </c>
      <c r="G36" t="s">
        <v>223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465</v>
      </c>
      <c r="D37" s="30"/>
      <c r="E37" s="30"/>
      <c r="F37" s="30"/>
      <c r="G37" s="30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223</v>
      </c>
      <c r="C38" t="s">
        <v>223</v>
      </c>
      <c r="D38" s="30"/>
      <c r="E38" s="30"/>
      <c r="F38" t="s">
        <v>223</v>
      </c>
      <c r="G38" t="s">
        <v>223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518</v>
      </c>
      <c r="D39" s="30"/>
      <c r="E39" s="30"/>
      <c r="F39" s="30"/>
      <c r="G39" s="30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223</v>
      </c>
      <c r="C40" t="s">
        <v>223</v>
      </c>
      <c r="D40" s="30"/>
      <c r="E40" s="30"/>
      <c r="F40" t="s">
        <v>223</v>
      </c>
      <c r="G40" t="s">
        <v>223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291</v>
      </c>
      <c r="D41" s="30"/>
      <c r="E41" s="30"/>
      <c r="F41" s="30"/>
      <c r="G41" s="30"/>
      <c r="H41" s="93">
        <v>201639</v>
      </c>
      <c r="J41" s="93">
        <v>0</v>
      </c>
      <c r="K41" s="93">
        <v>23741.85015400856</v>
      </c>
      <c r="M41" s="93">
        <v>35.119999999999997</v>
      </c>
      <c r="N41" s="93">
        <v>22.38</v>
      </c>
    </row>
    <row r="42" spans="2:14">
      <c r="B42" s="92" t="s">
        <v>519</v>
      </c>
      <c r="D42" s="30"/>
      <c r="E42" s="30"/>
      <c r="F42" s="30"/>
      <c r="G42" s="30"/>
      <c r="H42" s="93">
        <v>187031</v>
      </c>
      <c r="J42" s="93">
        <v>0</v>
      </c>
      <c r="K42" s="93">
        <v>18430.86850229256</v>
      </c>
      <c r="M42" s="93">
        <v>27.26</v>
      </c>
      <c r="N42" s="93">
        <v>17.37</v>
      </c>
    </row>
    <row r="43" spans="2:14">
      <c r="B43" t="s">
        <v>520</v>
      </c>
      <c r="C43" t="s">
        <v>521</v>
      </c>
      <c r="D43" t="s">
        <v>522</v>
      </c>
      <c r="E43" t="s">
        <v>523</v>
      </c>
      <c r="F43" t="s">
        <v>524</v>
      </c>
      <c r="G43" t="s">
        <v>109</v>
      </c>
      <c r="H43" s="91">
        <v>10173</v>
      </c>
      <c r="I43" s="91">
        <v>4547.5</v>
      </c>
      <c r="J43" s="91">
        <v>0</v>
      </c>
      <c r="K43" s="91">
        <v>1733.8891719000001</v>
      </c>
      <c r="L43" s="91">
        <v>0</v>
      </c>
      <c r="M43" s="91">
        <v>2.56</v>
      </c>
      <c r="N43" s="91">
        <v>1.63</v>
      </c>
    </row>
    <row r="44" spans="2:14">
      <c r="B44" t="s">
        <v>525</v>
      </c>
      <c r="C44" t="s">
        <v>526</v>
      </c>
      <c r="D44" t="s">
        <v>527</v>
      </c>
      <c r="E44" t="s">
        <v>528</v>
      </c>
      <c r="F44" t="s">
        <v>524</v>
      </c>
      <c r="G44" t="s">
        <v>109</v>
      </c>
      <c r="H44" s="91">
        <v>9862</v>
      </c>
      <c r="I44" s="91">
        <v>3630</v>
      </c>
      <c r="J44" s="91">
        <v>0</v>
      </c>
      <c r="K44" s="91">
        <v>1341.7487688000001</v>
      </c>
      <c r="L44" s="91">
        <v>0.02</v>
      </c>
      <c r="M44" s="91">
        <v>1.98</v>
      </c>
      <c r="N44" s="91">
        <v>1.26</v>
      </c>
    </row>
    <row r="45" spans="2:14">
      <c r="B45" t="s">
        <v>529</v>
      </c>
      <c r="C45" t="s">
        <v>530</v>
      </c>
      <c r="D45" t="s">
        <v>527</v>
      </c>
      <c r="E45" t="s">
        <v>528</v>
      </c>
      <c r="F45" t="s">
        <v>524</v>
      </c>
      <c r="G45" t="s">
        <v>113</v>
      </c>
      <c r="H45" s="91">
        <v>2396</v>
      </c>
      <c r="I45" s="91">
        <v>3472</v>
      </c>
      <c r="J45" s="91">
        <v>0</v>
      </c>
      <c r="K45" s="91">
        <v>357.01442739200002</v>
      </c>
      <c r="L45" s="91">
        <v>0.01</v>
      </c>
      <c r="M45" s="91">
        <v>0.53</v>
      </c>
      <c r="N45" s="91">
        <v>0.34</v>
      </c>
    </row>
    <row r="46" spans="2:14">
      <c r="B46" t="s">
        <v>531</v>
      </c>
      <c r="C46" t="s">
        <v>532</v>
      </c>
      <c r="D46" t="s">
        <v>527</v>
      </c>
      <c r="E46" t="s">
        <v>533</v>
      </c>
      <c r="F46" t="s">
        <v>524</v>
      </c>
      <c r="G46" t="s">
        <v>113</v>
      </c>
      <c r="H46" s="91">
        <v>582</v>
      </c>
      <c r="I46" s="91">
        <v>4913</v>
      </c>
      <c r="J46" s="91">
        <v>0</v>
      </c>
      <c r="K46" s="91">
        <v>122.712551256</v>
      </c>
      <c r="L46" s="91">
        <v>0.01</v>
      </c>
      <c r="M46" s="91">
        <v>0.18</v>
      </c>
      <c r="N46" s="91">
        <v>0.12</v>
      </c>
    </row>
    <row r="47" spans="2:14">
      <c r="B47" t="s">
        <v>534</v>
      </c>
      <c r="C47" t="s">
        <v>535</v>
      </c>
      <c r="D47" t="s">
        <v>527</v>
      </c>
      <c r="E47" t="s">
        <v>536</v>
      </c>
      <c r="F47" t="s">
        <v>524</v>
      </c>
      <c r="G47" t="s">
        <v>109</v>
      </c>
      <c r="H47" s="91">
        <v>426</v>
      </c>
      <c r="I47" s="91">
        <v>24992</v>
      </c>
      <c r="J47" s="91">
        <v>0</v>
      </c>
      <c r="K47" s="91">
        <v>399.03426816000001</v>
      </c>
      <c r="L47" s="91">
        <v>0</v>
      </c>
      <c r="M47" s="91">
        <v>0.59</v>
      </c>
      <c r="N47" s="91">
        <v>0.38</v>
      </c>
    </row>
    <row r="48" spans="2:14">
      <c r="B48" t="s">
        <v>537</v>
      </c>
      <c r="C48" t="s">
        <v>538</v>
      </c>
      <c r="D48" t="s">
        <v>126</v>
      </c>
      <c r="E48" t="s">
        <v>539</v>
      </c>
      <c r="F48" t="s">
        <v>540</v>
      </c>
      <c r="G48" t="s">
        <v>113</v>
      </c>
      <c r="H48" s="91">
        <v>106019</v>
      </c>
      <c r="I48" s="91">
        <v>374.94</v>
      </c>
      <c r="J48" s="91">
        <v>0</v>
      </c>
      <c r="K48" s="91">
        <v>1705.9437818157601</v>
      </c>
      <c r="L48" s="91">
        <v>0.01</v>
      </c>
      <c r="M48" s="91">
        <v>2.52</v>
      </c>
      <c r="N48" s="91">
        <v>1.61</v>
      </c>
    </row>
    <row r="49" spans="2:14">
      <c r="B49" t="s">
        <v>541</v>
      </c>
      <c r="C49" t="s">
        <v>542</v>
      </c>
      <c r="D49" t="s">
        <v>543</v>
      </c>
      <c r="E49" t="s">
        <v>544</v>
      </c>
      <c r="F49" t="s">
        <v>540</v>
      </c>
      <c r="G49" t="s">
        <v>109</v>
      </c>
      <c r="H49" s="91">
        <v>3360</v>
      </c>
      <c r="I49" s="91">
        <v>2382</v>
      </c>
      <c r="J49" s="91">
        <v>0</v>
      </c>
      <c r="K49" s="91">
        <v>299.97192960000001</v>
      </c>
      <c r="L49" s="91">
        <v>0</v>
      </c>
      <c r="M49" s="91">
        <v>0.44</v>
      </c>
      <c r="N49" s="91">
        <v>0.28000000000000003</v>
      </c>
    </row>
    <row r="50" spans="2:14">
      <c r="B50" t="s">
        <v>545</v>
      </c>
      <c r="C50" t="s">
        <v>546</v>
      </c>
      <c r="D50" t="s">
        <v>543</v>
      </c>
      <c r="E50" t="s">
        <v>547</v>
      </c>
      <c r="F50" t="s">
        <v>540</v>
      </c>
      <c r="G50" t="s">
        <v>109</v>
      </c>
      <c r="H50" s="91">
        <v>1649</v>
      </c>
      <c r="I50" s="91">
        <v>1297</v>
      </c>
      <c r="J50" s="91">
        <v>0</v>
      </c>
      <c r="K50" s="91">
        <v>80.160462440000003</v>
      </c>
      <c r="L50" s="91">
        <v>0.01</v>
      </c>
      <c r="M50" s="91">
        <v>0.12</v>
      </c>
      <c r="N50" s="91">
        <v>0.08</v>
      </c>
    </row>
    <row r="51" spans="2:14">
      <c r="B51" t="s">
        <v>548</v>
      </c>
      <c r="C51" t="s">
        <v>549</v>
      </c>
      <c r="D51" t="s">
        <v>543</v>
      </c>
      <c r="E51" t="s">
        <v>550</v>
      </c>
      <c r="F51" t="s">
        <v>540</v>
      </c>
      <c r="G51" t="s">
        <v>109</v>
      </c>
      <c r="H51" s="91">
        <v>818</v>
      </c>
      <c r="I51" s="91">
        <v>3750</v>
      </c>
      <c r="J51" s="91">
        <v>0</v>
      </c>
      <c r="K51" s="91">
        <v>114.9699</v>
      </c>
      <c r="L51" s="91">
        <v>0</v>
      </c>
      <c r="M51" s="91">
        <v>0.17</v>
      </c>
      <c r="N51" s="91">
        <v>0.11</v>
      </c>
    </row>
    <row r="52" spans="2:14">
      <c r="B52" t="s">
        <v>551</v>
      </c>
      <c r="C52" t="s">
        <v>552</v>
      </c>
      <c r="D52" t="s">
        <v>543</v>
      </c>
      <c r="E52" t="s">
        <v>553</v>
      </c>
      <c r="F52" t="s">
        <v>540</v>
      </c>
      <c r="G52" t="s">
        <v>109</v>
      </c>
      <c r="H52" s="91">
        <v>622</v>
      </c>
      <c r="I52" s="91">
        <v>8651</v>
      </c>
      <c r="J52" s="91">
        <v>0</v>
      </c>
      <c r="K52" s="91">
        <v>201.67695656000001</v>
      </c>
      <c r="L52" s="91">
        <v>0</v>
      </c>
      <c r="M52" s="91">
        <v>0.3</v>
      </c>
      <c r="N52" s="91">
        <v>0.19</v>
      </c>
    </row>
    <row r="53" spans="2:14">
      <c r="B53" t="s">
        <v>554</v>
      </c>
      <c r="C53" t="s">
        <v>555</v>
      </c>
      <c r="D53" t="s">
        <v>543</v>
      </c>
      <c r="E53" t="s">
        <v>556</v>
      </c>
      <c r="F53" t="s">
        <v>540</v>
      </c>
      <c r="G53" t="s">
        <v>109</v>
      </c>
      <c r="H53" s="91">
        <v>4484</v>
      </c>
      <c r="I53" s="91">
        <v>4862</v>
      </c>
      <c r="J53" s="91">
        <v>0</v>
      </c>
      <c r="K53" s="91">
        <v>817.10927584000001</v>
      </c>
      <c r="L53" s="91">
        <v>0</v>
      </c>
      <c r="M53" s="91">
        <v>1.21</v>
      </c>
      <c r="N53" s="91">
        <v>0.77</v>
      </c>
    </row>
    <row r="54" spans="2:14">
      <c r="B54" t="s">
        <v>557</v>
      </c>
      <c r="C54" t="s">
        <v>558</v>
      </c>
      <c r="D54" t="s">
        <v>543</v>
      </c>
      <c r="E54" t="s">
        <v>559</v>
      </c>
      <c r="F54" t="s">
        <v>540</v>
      </c>
      <c r="G54" t="s">
        <v>109</v>
      </c>
      <c r="H54" s="91">
        <v>7078</v>
      </c>
      <c r="I54" s="91">
        <v>22981</v>
      </c>
      <c r="J54" s="91">
        <v>0</v>
      </c>
      <c r="K54" s="91">
        <v>6096.4787346399999</v>
      </c>
      <c r="L54" s="91">
        <v>0</v>
      </c>
      <c r="M54" s="91">
        <v>9.02</v>
      </c>
      <c r="N54" s="91">
        <v>5.75</v>
      </c>
    </row>
    <row r="55" spans="2:14">
      <c r="B55" t="s">
        <v>560</v>
      </c>
      <c r="C55" t="s">
        <v>561</v>
      </c>
      <c r="D55" t="s">
        <v>527</v>
      </c>
      <c r="E55" s="30"/>
      <c r="F55" t="s">
        <v>126</v>
      </c>
      <c r="G55" t="s">
        <v>109</v>
      </c>
      <c r="H55" s="91">
        <v>205</v>
      </c>
      <c r="I55" s="91">
        <v>4009</v>
      </c>
      <c r="J55" s="91">
        <v>0</v>
      </c>
      <c r="K55" s="91">
        <v>30.8027506</v>
      </c>
      <c r="L55" s="91">
        <v>0</v>
      </c>
      <c r="M55" s="91">
        <v>0.05</v>
      </c>
      <c r="N55" s="91">
        <v>0.03</v>
      </c>
    </row>
    <row r="56" spans="2:14">
      <c r="B56" t="s">
        <v>562</v>
      </c>
      <c r="C56" t="s">
        <v>563</v>
      </c>
      <c r="D56" t="s">
        <v>527</v>
      </c>
      <c r="E56" s="30"/>
      <c r="F56" t="s">
        <v>564</v>
      </c>
      <c r="G56" t="s">
        <v>109</v>
      </c>
      <c r="H56" s="91">
        <v>4730</v>
      </c>
      <c r="I56" s="91">
        <v>2193</v>
      </c>
      <c r="J56" s="91">
        <v>0</v>
      </c>
      <c r="K56" s="91">
        <v>388.77591719999998</v>
      </c>
      <c r="L56" s="91">
        <v>0</v>
      </c>
      <c r="M56" s="91">
        <v>0.57999999999999996</v>
      </c>
      <c r="N56" s="91">
        <v>0.37</v>
      </c>
    </row>
    <row r="57" spans="2:14">
      <c r="B57" t="s">
        <v>565</v>
      </c>
      <c r="C57" t="s">
        <v>566</v>
      </c>
      <c r="D57" t="s">
        <v>527</v>
      </c>
      <c r="E57" t="s">
        <v>567</v>
      </c>
      <c r="F57" t="s">
        <v>564</v>
      </c>
      <c r="G57" t="s">
        <v>116</v>
      </c>
      <c r="H57" s="91">
        <v>6348</v>
      </c>
      <c r="I57" s="91">
        <v>665.4</v>
      </c>
      <c r="J57" s="91">
        <v>0</v>
      </c>
      <c r="K57" s="91">
        <v>202.4712602928</v>
      </c>
      <c r="L57" s="91">
        <v>0</v>
      </c>
      <c r="M57" s="91">
        <v>0.3</v>
      </c>
      <c r="N57" s="91">
        <v>0.19</v>
      </c>
    </row>
    <row r="58" spans="2:14">
      <c r="B58" t="s">
        <v>568</v>
      </c>
      <c r="C58" t="s">
        <v>569</v>
      </c>
      <c r="D58" t="s">
        <v>527</v>
      </c>
      <c r="E58" t="s">
        <v>570</v>
      </c>
      <c r="F58" t="s">
        <v>564</v>
      </c>
      <c r="G58" t="s">
        <v>113</v>
      </c>
      <c r="H58" s="91">
        <v>9027</v>
      </c>
      <c r="I58" s="91">
        <v>2793.5</v>
      </c>
      <c r="J58" s="91">
        <v>0</v>
      </c>
      <c r="K58" s="91">
        <v>1082.2095318419999</v>
      </c>
      <c r="L58" s="91">
        <v>0.02</v>
      </c>
      <c r="M58" s="91">
        <v>1.6</v>
      </c>
      <c r="N58" s="91">
        <v>1.02</v>
      </c>
    </row>
    <row r="59" spans="2:14">
      <c r="B59" t="s">
        <v>571</v>
      </c>
      <c r="C59" t="s">
        <v>572</v>
      </c>
      <c r="D59" t="s">
        <v>527</v>
      </c>
      <c r="E59" t="s">
        <v>570</v>
      </c>
      <c r="F59" t="s">
        <v>564</v>
      </c>
      <c r="G59" t="s">
        <v>109</v>
      </c>
      <c r="H59" s="91">
        <v>6931</v>
      </c>
      <c r="I59" s="91">
        <v>4715</v>
      </c>
      <c r="J59" s="91">
        <v>0</v>
      </c>
      <c r="K59" s="91">
        <v>1224.8338441999999</v>
      </c>
      <c r="L59" s="91">
        <v>0</v>
      </c>
      <c r="M59" s="91">
        <v>1.81</v>
      </c>
      <c r="N59" s="91">
        <v>1.1499999999999999</v>
      </c>
    </row>
    <row r="60" spans="2:14">
      <c r="B60" t="s">
        <v>573</v>
      </c>
      <c r="C60" t="s">
        <v>574</v>
      </c>
      <c r="D60" t="s">
        <v>527</v>
      </c>
      <c r="E60" t="s">
        <v>575</v>
      </c>
      <c r="F60" t="s">
        <v>564</v>
      </c>
      <c r="G60" t="s">
        <v>109</v>
      </c>
      <c r="H60" s="91">
        <v>1793</v>
      </c>
      <c r="I60" s="91">
        <v>2809</v>
      </c>
      <c r="J60" s="91">
        <v>0</v>
      </c>
      <c r="K60" s="91">
        <v>188.76940676000001</v>
      </c>
      <c r="L60" s="91">
        <v>0</v>
      </c>
      <c r="M60" s="91">
        <v>0.28000000000000003</v>
      </c>
      <c r="N60" s="91">
        <v>0.18</v>
      </c>
    </row>
    <row r="61" spans="2:14">
      <c r="B61" t="s">
        <v>576</v>
      </c>
      <c r="C61" t="s">
        <v>577</v>
      </c>
      <c r="D61" t="s">
        <v>527</v>
      </c>
      <c r="E61" t="s">
        <v>578</v>
      </c>
      <c r="F61" t="s">
        <v>564</v>
      </c>
      <c r="G61" t="s">
        <v>109</v>
      </c>
      <c r="H61" s="91">
        <v>517</v>
      </c>
      <c r="I61" s="91">
        <v>45006</v>
      </c>
      <c r="J61" s="91">
        <v>0</v>
      </c>
      <c r="K61" s="91">
        <v>872.08846296000002</v>
      </c>
      <c r="L61" s="91">
        <v>0.01</v>
      </c>
      <c r="M61" s="91">
        <v>1.29</v>
      </c>
      <c r="N61" s="91">
        <v>0.82</v>
      </c>
    </row>
    <row r="62" spans="2:14">
      <c r="B62" t="s">
        <v>579</v>
      </c>
      <c r="C62" t="s">
        <v>580</v>
      </c>
      <c r="D62" t="s">
        <v>527</v>
      </c>
      <c r="E62" t="s">
        <v>536</v>
      </c>
      <c r="F62" t="s">
        <v>564</v>
      </c>
      <c r="G62" t="s">
        <v>109</v>
      </c>
      <c r="H62" s="91">
        <v>4203</v>
      </c>
      <c r="I62" s="91">
        <v>3327</v>
      </c>
      <c r="J62" s="91">
        <v>0</v>
      </c>
      <c r="K62" s="91">
        <v>524.09711988000004</v>
      </c>
      <c r="L62" s="91">
        <v>0.01</v>
      </c>
      <c r="M62" s="91">
        <v>0.78</v>
      </c>
      <c r="N62" s="91">
        <v>0.49</v>
      </c>
    </row>
    <row r="63" spans="2:14">
      <c r="B63" t="s">
        <v>581</v>
      </c>
      <c r="C63" t="s">
        <v>582</v>
      </c>
      <c r="D63" t="s">
        <v>527</v>
      </c>
      <c r="E63" t="s">
        <v>583</v>
      </c>
      <c r="F63" t="s">
        <v>564</v>
      </c>
      <c r="G63" t="s">
        <v>113</v>
      </c>
      <c r="H63" s="91">
        <v>4727</v>
      </c>
      <c r="I63" s="91">
        <v>2574.5</v>
      </c>
      <c r="J63" s="91">
        <v>0</v>
      </c>
      <c r="K63" s="91">
        <v>522.27319293400001</v>
      </c>
      <c r="L63" s="91">
        <v>0.02</v>
      </c>
      <c r="M63" s="91">
        <v>0.77</v>
      </c>
      <c r="N63" s="91">
        <v>0.49</v>
      </c>
    </row>
    <row r="64" spans="2:14">
      <c r="B64" t="s">
        <v>584</v>
      </c>
      <c r="C64" t="s">
        <v>585</v>
      </c>
      <c r="D64" t="s">
        <v>527</v>
      </c>
      <c r="E64" t="s">
        <v>586</v>
      </c>
      <c r="F64" t="s">
        <v>131</v>
      </c>
      <c r="G64" t="s">
        <v>109</v>
      </c>
      <c r="H64" s="91">
        <v>1081</v>
      </c>
      <c r="I64" s="91">
        <v>3056.5</v>
      </c>
      <c r="J64" s="91">
        <v>0</v>
      </c>
      <c r="K64" s="91">
        <v>123.83678722000001</v>
      </c>
      <c r="L64" s="91">
        <v>0</v>
      </c>
      <c r="M64" s="91">
        <v>0.18</v>
      </c>
      <c r="N64" s="91">
        <v>0.12</v>
      </c>
    </row>
    <row r="65" spans="2:14">
      <c r="B65" s="92" t="s">
        <v>587</v>
      </c>
      <c r="D65" s="30"/>
      <c r="E65" s="30"/>
      <c r="F65" s="30"/>
      <c r="G65" s="30"/>
      <c r="H65" s="93">
        <v>14608</v>
      </c>
      <c r="J65" s="93">
        <v>0</v>
      </c>
      <c r="K65" s="93">
        <v>5310.9816517159998</v>
      </c>
      <c r="M65" s="93">
        <v>7.86</v>
      </c>
      <c r="N65" s="93">
        <v>5.01</v>
      </c>
    </row>
    <row r="66" spans="2:14">
      <c r="B66" t="s">
        <v>588</v>
      </c>
      <c r="C66" t="s">
        <v>589</v>
      </c>
      <c r="D66" t="s">
        <v>522</v>
      </c>
      <c r="E66" t="s">
        <v>590</v>
      </c>
      <c r="F66" t="s">
        <v>540</v>
      </c>
      <c r="G66" t="s">
        <v>109</v>
      </c>
      <c r="H66" s="91">
        <v>1384</v>
      </c>
      <c r="I66" s="91">
        <v>6880</v>
      </c>
      <c r="J66" s="91">
        <v>0</v>
      </c>
      <c r="K66" s="91">
        <v>356.8815616</v>
      </c>
      <c r="L66" s="91">
        <v>0</v>
      </c>
      <c r="M66" s="91">
        <v>0.53</v>
      </c>
      <c r="N66" s="91">
        <v>0.34</v>
      </c>
    </row>
    <row r="67" spans="2:14">
      <c r="B67" t="s">
        <v>591</v>
      </c>
      <c r="C67" t="s">
        <v>592</v>
      </c>
      <c r="D67" t="s">
        <v>527</v>
      </c>
      <c r="E67" s="30"/>
      <c r="F67" t="s">
        <v>126</v>
      </c>
      <c r="G67" t="s">
        <v>113</v>
      </c>
      <c r="H67" s="91">
        <v>917</v>
      </c>
      <c r="I67" s="91">
        <v>4086.5</v>
      </c>
      <c r="J67" s="91">
        <v>0</v>
      </c>
      <c r="K67" s="91">
        <v>160.820006578</v>
      </c>
      <c r="L67" s="91">
        <v>0</v>
      </c>
      <c r="M67" s="91">
        <v>0.24</v>
      </c>
      <c r="N67" s="91">
        <v>0.15</v>
      </c>
    </row>
    <row r="68" spans="2:14">
      <c r="B68" t="s">
        <v>593</v>
      </c>
      <c r="C68" t="s">
        <v>594</v>
      </c>
      <c r="D68" t="s">
        <v>522</v>
      </c>
      <c r="E68" t="s">
        <v>567</v>
      </c>
      <c r="F68" t="s">
        <v>564</v>
      </c>
      <c r="G68" t="s">
        <v>109</v>
      </c>
      <c r="H68" s="91">
        <v>4138</v>
      </c>
      <c r="I68" s="91">
        <v>9675</v>
      </c>
      <c r="J68" s="91">
        <v>0</v>
      </c>
      <c r="K68" s="91">
        <v>1500.5174219999999</v>
      </c>
      <c r="L68" s="91">
        <v>0.01</v>
      </c>
      <c r="M68" s="91">
        <v>2.2200000000000002</v>
      </c>
      <c r="N68" s="91">
        <v>1.41</v>
      </c>
    </row>
    <row r="69" spans="2:14">
      <c r="B69" t="s">
        <v>595</v>
      </c>
      <c r="C69" t="s">
        <v>596</v>
      </c>
      <c r="D69" t="s">
        <v>522</v>
      </c>
      <c r="E69" t="s">
        <v>567</v>
      </c>
      <c r="F69" t="s">
        <v>564</v>
      </c>
      <c r="G69" t="s">
        <v>109</v>
      </c>
      <c r="H69" s="91">
        <v>5702</v>
      </c>
      <c r="I69" s="91">
        <v>10813</v>
      </c>
      <c r="J69" s="91">
        <v>0</v>
      </c>
      <c r="K69" s="91">
        <v>2310.8566104800002</v>
      </c>
      <c r="L69" s="91">
        <v>0</v>
      </c>
      <c r="M69" s="91">
        <v>3.42</v>
      </c>
      <c r="N69" s="91">
        <v>2.1800000000000002</v>
      </c>
    </row>
    <row r="70" spans="2:14">
      <c r="B70" t="s">
        <v>597</v>
      </c>
      <c r="C70" t="s">
        <v>598</v>
      </c>
      <c r="D70" t="s">
        <v>527</v>
      </c>
      <c r="E70" t="s">
        <v>575</v>
      </c>
      <c r="F70" t="s">
        <v>564</v>
      </c>
      <c r="G70" t="s">
        <v>113</v>
      </c>
      <c r="H70" s="91">
        <v>1213</v>
      </c>
      <c r="I70" s="91">
        <v>9998.5</v>
      </c>
      <c r="J70" s="91">
        <v>0</v>
      </c>
      <c r="K70" s="91">
        <v>520.49299433800002</v>
      </c>
      <c r="L70" s="91">
        <v>0</v>
      </c>
      <c r="M70" s="91">
        <v>0.77</v>
      </c>
      <c r="N70" s="91">
        <v>0.49</v>
      </c>
    </row>
    <row r="71" spans="2:14">
      <c r="B71" t="s">
        <v>599</v>
      </c>
      <c r="C71" t="s">
        <v>600</v>
      </c>
      <c r="D71" t="s">
        <v>522</v>
      </c>
      <c r="E71" t="s">
        <v>601</v>
      </c>
      <c r="F71" t="s">
        <v>564</v>
      </c>
      <c r="G71" t="s">
        <v>109</v>
      </c>
      <c r="H71" s="91">
        <v>640</v>
      </c>
      <c r="I71" s="91">
        <v>10092</v>
      </c>
      <c r="J71" s="91">
        <v>0</v>
      </c>
      <c r="K71" s="91">
        <v>242.07882240000001</v>
      </c>
      <c r="L71" s="91">
        <v>0</v>
      </c>
      <c r="M71" s="91">
        <v>0.36</v>
      </c>
      <c r="N71" s="91">
        <v>0.23</v>
      </c>
    </row>
    <row r="72" spans="2:14">
      <c r="B72" t="s">
        <v>602</v>
      </c>
      <c r="C72" t="s">
        <v>603</v>
      </c>
      <c r="D72" t="s">
        <v>522</v>
      </c>
      <c r="E72" t="s">
        <v>604</v>
      </c>
      <c r="F72" t="s">
        <v>564</v>
      </c>
      <c r="G72" t="s">
        <v>109</v>
      </c>
      <c r="H72" s="91">
        <v>614</v>
      </c>
      <c r="I72" s="91">
        <v>9531</v>
      </c>
      <c r="J72" s="91">
        <v>0</v>
      </c>
      <c r="K72" s="91">
        <v>219.33423432000001</v>
      </c>
      <c r="L72" s="91">
        <v>0</v>
      </c>
      <c r="M72" s="91">
        <v>0.32</v>
      </c>
      <c r="N72" s="91">
        <v>0.21</v>
      </c>
    </row>
    <row r="73" spans="2:14">
      <c r="B73" s="92" t="s">
        <v>465</v>
      </c>
      <c r="D73" s="30"/>
      <c r="E73" s="30"/>
      <c r="F73" s="30"/>
      <c r="G73" s="30"/>
      <c r="H73" s="93">
        <v>0</v>
      </c>
      <c r="J73" s="93">
        <v>0</v>
      </c>
      <c r="K73" s="93">
        <v>0</v>
      </c>
      <c r="M73" s="93">
        <v>0</v>
      </c>
      <c r="N73" s="93">
        <v>0</v>
      </c>
    </row>
    <row r="74" spans="2:14">
      <c r="B74" t="s">
        <v>223</v>
      </c>
      <c r="C74" t="s">
        <v>223</v>
      </c>
      <c r="D74" s="30"/>
      <c r="E74" s="30"/>
      <c r="F74" t="s">
        <v>223</v>
      </c>
      <c r="G74" t="s">
        <v>223</v>
      </c>
      <c r="H74" s="91">
        <v>0</v>
      </c>
      <c r="I74" s="91">
        <v>0</v>
      </c>
      <c r="K74" s="91">
        <v>0</v>
      </c>
      <c r="L74" s="91">
        <v>0</v>
      </c>
      <c r="M74" s="91">
        <v>0</v>
      </c>
      <c r="N74" s="91">
        <v>0</v>
      </c>
    </row>
    <row r="75" spans="2:14">
      <c r="B75" s="92" t="s">
        <v>518</v>
      </c>
      <c r="D75" s="30"/>
      <c r="E75" s="30"/>
      <c r="F75" s="30"/>
      <c r="G75" s="30"/>
      <c r="H75" s="93">
        <v>0</v>
      </c>
      <c r="J75" s="93">
        <v>0</v>
      </c>
      <c r="K75" s="93">
        <v>0</v>
      </c>
      <c r="M75" s="93">
        <v>0</v>
      </c>
      <c r="N75" s="93">
        <v>0</v>
      </c>
    </row>
    <row r="76" spans="2:14">
      <c r="B76" t="s">
        <v>223</v>
      </c>
      <c r="C76" t="s">
        <v>223</v>
      </c>
      <c r="D76" s="30"/>
      <c r="E76" s="30"/>
      <c r="F76" t="s">
        <v>223</v>
      </c>
      <c r="G76" t="s">
        <v>223</v>
      </c>
      <c r="H76" s="91">
        <v>0</v>
      </c>
      <c r="I76" s="91">
        <v>0</v>
      </c>
      <c r="K76" s="91">
        <v>0</v>
      </c>
      <c r="L76" s="91">
        <v>0</v>
      </c>
      <c r="M76" s="91">
        <v>0</v>
      </c>
      <c r="N76" s="91">
        <v>0</v>
      </c>
    </row>
    <row r="77" spans="2:14">
      <c r="B77" t="s">
        <v>293</v>
      </c>
      <c r="D77" s="30"/>
      <c r="E77" s="30"/>
      <c r="F77" s="30"/>
      <c r="G77" s="30"/>
    </row>
    <row r="78" spans="2:14">
      <c r="B78" t="s">
        <v>405</v>
      </c>
      <c r="D78" s="30"/>
      <c r="E78" s="30"/>
      <c r="F78" s="30"/>
      <c r="G78" s="30"/>
    </row>
    <row r="79" spans="2:14">
      <c r="B79" t="s">
        <v>406</v>
      </c>
      <c r="D79" s="30"/>
      <c r="E79" s="30"/>
      <c r="F79" s="30"/>
      <c r="G79" s="30"/>
    </row>
    <row r="80" spans="2:14">
      <c r="B80" t="s">
        <v>407</v>
      </c>
      <c r="D80" s="30"/>
      <c r="E80" s="30"/>
      <c r="F80" s="30"/>
      <c r="G80" s="30"/>
    </row>
    <row r="81" spans="2:7">
      <c r="B81" t="s">
        <v>408</v>
      </c>
      <c r="D81" s="30"/>
      <c r="E81" s="30"/>
      <c r="F81" s="30"/>
      <c r="G81" s="30"/>
    </row>
    <row r="82" spans="2:7">
      <c r="D82" s="30"/>
      <c r="E82" s="30"/>
      <c r="F82" s="30"/>
      <c r="G82" s="30"/>
    </row>
    <row r="83" spans="2:7">
      <c r="D83" s="30"/>
      <c r="E83" s="30"/>
      <c r="F83" s="30"/>
      <c r="G83" s="30"/>
    </row>
    <row r="84" spans="2:7">
      <c r="D84" s="30"/>
      <c r="E84" s="30"/>
      <c r="F84" s="30"/>
      <c r="G84" s="30"/>
    </row>
    <row r="85" spans="2:7">
      <c r="D85" s="30"/>
      <c r="E85" s="30"/>
      <c r="F85" s="30"/>
      <c r="G85" s="30"/>
    </row>
    <row r="86" spans="2:7">
      <c r="D86" s="30"/>
      <c r="E86" s="30"/>
      <c r="F86" s="30"/>
      <c r="G86" s="30"/>
    </row>
    <row r="87" spans="2:7">
      <c r="D87" s="30"/>
      <c r="E87" s="30"/>
      <c r="F87" s="30"/>
      <c r="G87" s="30"/>
    </row>
    <row r="88" spans="2:7">
      <c r="D88" s="30"/>
      <c r="E88" s="30"/>
      <c r="F88" s="30"/>
      <c r="G88" s="30"/>
    </row>
    <row r="89" spans="2:7">
      <c r="D89" s="30"/>
      <c r="E89" s="30"/>
      <c r="F89" s="30"/>
      <c r="G89" s="30"/>
    </row>
    <row r="90" spans="2:7">
      <c r="D90" s="30"/>
      <c r="E90" s="30"/>
      <c r="F90" s="30"/>
      <c r="G90" s="30"/>
    </row>
    <row r="91" spans="2:7">
      <c r="D91" s="30"/>
      <c r="E91" s="30"/>
      <c r="F91" s="30"/>
      <c r="G91" s="30"/>
    </row>
    <row r="92" spans="2:7">
      <c r="D92" s="30"/>
      <c r="E92" s="30"/>
      <c r="F92" s="30"/>
      <c r="G92" s="30"/>
    </row>
    <row r="93" spans="2:7">
      <c r="D93" s="30"/>
      <c r="E93" s="30"/>
      <c r="F93" s="30"/>
      <c r="G93" s="30"/>
    </row>
    <row r="94" spans="2:7">
      <c r="D94" s="30"/>
      <c r="E94" s="30"/>
      <c r="F94" s="30"/>
      <c r="G94" s="30"/>
    </row>
    <row r="95" spans="2:7">
      <c r="D95" s="30"/>
      <c r="E95" s="30"/>
      <c r="F95" s="30"/>
      <c r="G95" s="30"/>
    </row>
    <row r="96" spans="2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205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605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223</v>
      </c>
      <c r="C14" t="s">
        <v>223</v>
      </c>
      <c r="D14" s="30"/>
      <c r="E14" s="30"/>
      <c r="F14" t="s">
        <v>223</v>
      </c>
      <c r="G14" t="s">
        <v>223</v>
      </c>
      <c r="I14" t="s">
        <v>223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606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223</v>
      </c>
      <c r="C16" t="s">
        <v>223</v>
      </c>
      <c r="D16" s="30"/>
      <c r="E16" s="30"/>
      <c r="F16" t="s">
        <v>223</v>
      </c>
      <c r="G16" t="s">
        <v>223</v>
      </c>
      <c r="I16" t="s">
        <v>223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223</v>
      </c>
      <c r="C18" t="s">
        <v>223</v>
      </c>
      <c r="D18" s="30"/>
      <c r="E18" s="30"/>
      <c r="F18" t="s">
        <v>223</v>
      </c>
      <c r="G18" t="s">
        <v>223</v>
      </c>
      <c r="I18" t="s">
        <v>223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465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223</v>
      </c>
      <c r="C20" t="s">
        <v>223</v>
      </c>
      <c r="D20" s="30"/>
      <c r="E20" s="30"/>
      <c r="F20" t="s">
        <v>223</v>
      </c>
      <c r="G20" t="s">
        <v>223</v>
      </c>
      <c r="I20" t="s">
        <v>223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291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605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223</v>
      </c>
      <c r="C23" t="s">
        <v>223</v>
      </c>
      <c r="D23" s="30"/>
      <c r="E23" s="30"/>
      <c r="F23" t="s">
        <v>223</v>
      </c>
      <c r="G23" t="s">
        <v>223</v>
      </c>
      <c r="I23" t="s">
        <v>223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606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223</v>
      </c>
      <c r="C25" t="s">
        <v>223</v>
      </c>
      <c r="D25" s="30"/>
      <c r="E25" s="30"/>
      <c r="F25" t="s">
        <v>223</v>
      </c>
      <c r="G25" t="s">
        <v>223</v>
      </c>
      <c r="I25" t="s">
        <v>223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223</v>
      </c>
      <c r="C27" t="s">
        <v>223</v>
      </c>
      <c r="D27" s="30"/>
      <c r="E27" s="30"/>
      <c r="F27" t="s">
        <v>223</v>
      </c>
      <c r="G27" t="s">
        <v>223</v>
      </c>
      <c r="I27" t="s">
        <v>223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465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223</v>
      </c>
      <c r="C29" t="s">
        <v>223</v>
      </c>
      <c r="D29" s="30"/>
      <c r="E29" s="30"/>
      <c r="F29" t="s">
        <v>223</v>
      </c>
      <c r="G29" t="s">
        <v>223</v>
      </c>
      <c r="I29" t="s">
        <v>223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293</v>
      </c>
      <c r="C30" s="30"/>
      <c r="D30" s="30"/>
      <c r="E30" s="30"/>
    </row>
    <row r="31" spans="2:15">
      <c r="B31" t="s">
        <v>405</v>
      </c>
      <c r="C31" s="30"/>
      <c r="D31" s="30"/>
      <c r="E31" s="30"/>
    </row>
    <row r="32" spans="2:15">
      <c r="B32" t="s">
        <v>406</v>
      </c>
      <c r="C32" s="30"/>
      <c r="D32" s="30"/>
      <c r="E32" s="30"/>
    </row>
    <row r="33" spans="2:5">
      <c r="B33" t="s">
        <v>407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205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607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223</v>
      </c>
      <c r="C14" t="s">
        <v>223</v>
      </c>
      <c r="D14" s="30"/>
      <c r="E14" t="s">
        <v>223</v>
      </c>
      <c r="F14" t="s">
        <v>223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291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608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223</v>
      </c>
      <c r="C17" t="s">
        <v>223</v>
      </c>
      <c r="D17" s="30"/>
      <c r="E17" t="s">
        <v>223</v>
      </c>
      <c r="F17" t="s">
        <v>223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293</v>
      </c>
      <c r="D18" s="30"/>
      <c r="E18" s="30"/>
    </row>
    <row r="19" spans="2:12">
      <c r="B19" t="s">
        <v>405</v>
      </c>
      <c r="D19" s="30"/>
      <c r="E19" s="30"/>
    </row>
    <row r="20" spans="2:12">
      <c r="B20" t="s">
        <v>406</v>
      </c>
      <c r="D20" s="30"/>
      <c r="E20" s="30"/>
    </row>
    <row r="21" spans="2:12">
      <c r="B21" t="s">
        <v>407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2019-03-27T08:07:11Z</dcterms:modified>
  <cp:category/>
</cp:coreProperties>
</file>