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5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0" concurrentCalc="0"/>
</workbook>
</file>

<file path=xl/sharedStrings.xml><?xml version="1.0" encoding="utf-8"?>
<sst xmlns="http://schemas.openxmlformats.org/spreadsheetml/2006/main" count="13368" uniqueCount="3719">
  <si>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</si>
  <si>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</si>
  <si>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</si>
  <si>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</si>
  <si>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</si>
  <si>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</si>
  <si>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</si>
  <si>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</si>
  <si>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</si>
  <si>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</si>
  <si>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</si>
  <si>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</si>
  <si>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</si>
  <si>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</si>
  <si>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</si>
  <si>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</si>
  <si>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</si>
  <si>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</si>
  <si>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</si>
  <si>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</si>
  <si>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</si>
  <si>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</si>
  <si>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</si>
  <si>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</si>
  <si>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</si>
  <si>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</si>
  <si>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</si>
  <si>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</si>
  <si>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</si>
  <si>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</si>
  <si>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</si>
  <si>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</si>
  <si>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</si>
  <si>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</si>
  <si>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</si>
  <si>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</si>
  <si>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</si>
  <si>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</si>
  <si>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</si>
  <si>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</si>
  <si>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</si>
  <si>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</si>
  <si>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</si>
  <si>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</si>
  <si>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</si>
  <si>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</si>
  <si>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</si>
  <si>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</si>
  <si>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</si>
  <si>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</si>
  <si>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</si>
  <si>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</si>
  <si>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</si>
  <si>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</si>
  <si>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</si>
  <si>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</si>
  <si>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</si>
  <si>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</si>
  <si>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</si>
  <si>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</si>
  <si>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</si>
  <si>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</si>
  <si>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</si>
  <si>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</si>
  <si>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</si>
  <si>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</si>
  <si>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</si>
  <si>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</si>
  <si>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</si>
  <si>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</si>
  <si>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</si>
  <si>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</si>
  <si>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</si>
  <si>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</si>
  <si>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</si>
  <si>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</si>
  <si>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</si>
  <si>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</si>
  <si>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</si>
  <si>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</si>
  <si>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</si>
  <si>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</si>
  <si>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</si>
  <si>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</si>
  <si>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</si>
  <si>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</si>
  <si>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</si>
  <si>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</si>
  <si>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</si>
  <si>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</si>
  <si>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</si>
  <si>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</si>
  <si>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</si>
  <si>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</si>
  <si>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</si>
  <si>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</si>
  <si>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</si>
  <si>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</si>
  <si>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</si>
  <si>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</si>
  <si>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</si>
  <si>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</si>
  <si>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</si>
  <si>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</si>
  <si>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</si>
  <si>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</si>
  <si>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</si>
  <si>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</si>
  <si>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</si>
  <si>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</si>
  <si>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</si>
  <si>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</si>
  <si>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</si>
  <si>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</si>
  <si>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</si>
  <si>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</si>
  <si>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</si>
  <si>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</si>
  <si>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</si>
  <si>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</si>
  <si>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</si>
  <si>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</si>
  <si>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</si>
  <si>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</si>
  <si>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</si>
  <si>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</si>
  <si>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</si>
  <si>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</si>
  <si>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</si>
  <si>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</si>
  <si>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</si>
  <si>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</si>
  <si>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</si>
  <si>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</si>
  <si>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</si>
  <si>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</si>
  <si>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</si>
  <si>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</si>
  <si>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</si>
  <si>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</si>
  <si>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</si>
  <si>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</si>
  <si>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</si>
  <si>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</si>
  <si>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</si>
  <si>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</si>
  <si>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</si>
  <si>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</si>
  <si>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</si>
  <si>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</si>
  <si>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</si>
  <si>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</si>
  <si>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</si>
  <si>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</si>
  <si>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</si>
  <si>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</si>
  <si>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</si>
  <si>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</si>
  <si>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</si>
  <si>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</si>
  <si>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</si>
  <si>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</si>
  <si>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</si>
  <si>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</si>
  <si>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</si>
  <si>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</si>
  <si>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</si>
  <si>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</si>
  <si>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</si>
  <si>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</si>
  <si>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</si>
  <si>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</si>
  <si>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</si>
  <si>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</si>
  <si>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</si>
  <si>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</si>
  <si>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</si>
  <si>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</si>
  <si>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</si>
  <si>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</si>
  <si>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</si>
  <si>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</si>
  <si>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</si>
  <si>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</si>
  <si>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</si>
  <si>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</si>
  <si>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</si>
  <si>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</si>
  <si>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</si>
  <si>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</si>
  <si>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</si>
  <si>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</si>
  <si>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</si>
  <si>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</si>
  <si>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</si>
  <si>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</si>
  <si>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מניות</t>
  </si>
  <si>
    <t>31/12/2018</t>
  </si>
  <si>
    <t>1146כלל תמר אג"ח עד 25% מניות</t>
  </si>
  <si>
    <t>253</t>
  </si>
  <si>
    <t>קוד קופת הגמל</t>
  </si>
  <si>
    <t>512244146-00000000000253-0253-000</t>
  </si>
  <si>
    <t>בהתאם לשיטה שיושמה בדוח הכספי *</t>
  </si>
  <si>
    <t>פרנק שווצרי</t>
  </si>
  <si>
    <t>יין יפני</t>
  </si>
  <si>
    <t>כתר שבדי</t>
  </si>
  <si>
    <t>מקסיקו פזו</t>
  </si>
  <si>
    <t>דולר הונג קונג</t>
  </si>
  <si>
    <t>כתר דני</t>
  </si>
  <si>
    <t>סה"כ בישראל</t>
  </si>
  <si>
    <t>סה"כ יתרת מזומנים ועו"ש בש"ח</t>
  </si>
  <si>
    <t>עו'ש- בנק דיסקונט</t>
  </si>
  <si>
    <t>1111111111- 11- בנק דיסקונט</t>
  </si>
  <si>
    <t>11</t>
  </si>
  <si>
    <t>AA+.IL</t>
  </si>
  <si>
    <t>S&amp;P מעלות</t>
  </si>
  <si>
    <t>עו'ש- בנק הפועלים</t>
  </si>
  <si>
    <t>1111111111- 12- בנק הפועלים</t>
  </si>
  <si>
    <t>12</t>
  </si>
  <si>
    <t>AAA.IL</t>
  </si>
  <si>
    <t>עו'ש- בנק מזרחי</t>
  </si>
  <si>
    <t>1111111111- 20- בנק מזרחי</t>
  </si>
  <si>
    <t>20</t>
  </si>
  <si>
    <t>עו'ש- גמול פועלים סהר</t>
  </si>
  <si>
    <t>1111111111- 33- גמול פועלים סהר</t>
  </si>
  <si>
    <t>33</t>
  </si>
  <si>
    <t>עו'ש- יובנק בע"מ</t>
  </si>
  <si>
    <t>1111111111- 26- יובנק בע"מ</t>
  </si>
  <si>
    <t>26</t>
  </si>
  <si>
    <t>עו'ש- לאומי</t>
  </si>
  <si>
    <t>1111111111- 10- לאומי</t>
  </si>
  <si>
    <t>10</t>
  </si>
  <si>
    <t>עוש שקל שיקוף- לא סחיר</t>
  </si>
  <si>
    <t>30022260- 105- לא סחיר</t>
  </si>
  <si>
    <t>105</t>
  </si>
  <si>
    <t>0</t>
  </si>
  <si>
    <t>לא מדורג</t>
  </si>
  <si>
    <t>פרנק שוויצרי 517228- לא סחיר</t>
  </si>
  <si>
    <t>30020420- 105- לא סחיר</t>
  </si>
  <si>
    <t>יתרות המזומנים בעוש התקבולים ד'- בנק הפועלים</t>
  </si>
  <si>
    <t>999999656- 12- בנק הפועלים</t>
  </si>
  <si>
    <t>סה"כ יתרת מזומנים ועו"ש נקובים במט"ח</t>
  </si>
  <si>
    <t>דולר קנדי עתידי 51722804- לא סחיר</t>
  </si>
  <si>
    <t>30180978- 105- לא סחיר</t>
  </si>
  <si>
    <t>יורו עתידי 517228- לא סחיר</t>
  </si>
  <si>
    <t>30180977- 105- לא סחיר</t>
  </si>
  <si>
    <t>יין יפני 295748- לא סחיר</t>
  </si>
  <si>
    <t>30098370- 105- לא סחיר</t>
  </si>
  <si>
    <t>פזו מקסיקני 857051 BNY- לא סחיר</t>
  </si>
  <si>
    <t>30031970- 105- לא סחיר</t>
  </si>
  <si>
    <t>פזו מקסיקני לקבל 857050 BNY- לא סחיר</t>
  </si>
  <si>
    <t>30181000- 105- לא סחיר</t>
  </si>
  <si>
    <t>שטרלינג עתידי 517228- לא סחיר</t>
  </si>
  <si>
    <t>30180976- 105- לא סחיר</t>
  </si>
  <si>
    <t>פזו מקסיקני 857050 BNY- לא סחיר</t>
  </si>
  <si>
    <t>30031950- 105- לא סחיר</t>
  </si>
  <si>
    <t>דולר- BNY Mellon</t>
  </si>
  <si>
    <t>20001- 127- BNY Mellon</t>
  </si>
  <si>
    <t>127</t>
  </si>
  <si>
    <t>דולר- בנק דיסקונט</t>
  </si>
  <si>
    <t>20001- 11- בנק דיסקונט</t>
  </si>
  <si>
    <t>דולר- בנק הפועלים</t>
  </si>
  <si>
    <t>20001- 12- בנק הפועלים</t>
  </si>
  <si>
    <t>דולר- בנק מזרחי</t>
  </si>
  <si>
    <t>20001- 20- בנק מזרחי</t>
  </si>
  <si>
    <t>דולר- גמול פועלים סהר</t>
  </si>
  <si>
    <t>20001- 33- גמול פועלים סהר</t>
  </si>
  <si>
    <t>דולר הונג קונג- בנק דיסקונט</t>
  </si>
  <si>
    <t>200040- 11- בנק דיסקונט</t>
  </si>
  <si>
    <t>דולר- יובנק בע"מ</t>
  </si>
  <si>
    <t>20001- 26- יובנק בע"מ</t>
  </si>
  <si>
    <t>דולר- לאומי</t>
  </si>
  <si>
    <t>20001- 10- לאומי</t>
  </si>
  <si>
    <t>דולר לקבל מפעליות- גמול פועלים סהר</t>
  </si>
  <si>
    <t>1000355- 33- גמול פועלים סהר</t>
  </si>
  <si>
    <t>התחייבות לי"ש פועלים סהר- גמול פועלים סהר</t>
  </si>
  <si>
    <t>1000421- 33- גמול פועלים סהר</t>
  </si>
  <si>
    <t>יורו- BNY Mellon</t>
  </si>
  <si>
    <t>20003- 127- BNY Mellon</t>
  </si>
  <si>
    <t>יורו- בנק דיסקונט</t>
  </si>
  <si>
    <t>20003- 11- בנק דיסקונט</t>
  </si>
  <si>
    <t>יורו- בנק הפועלים</t>
  </si>
  <si>
    <t>20003- 12- בנק הפועלים</t>
  </si>
  <si>
    <t>יורו- בנק מזרחי</t>
  </si>
  <si>
    <t>20003- 20- בנק מזרחי</t>
  </si>
  <si>
    <t>יורו- גמול פועלים סהר</t>
  </si>
  <si>
    <t>20003- 33- גמול פועלים סהר</t>
  </si>
  <si>
    <t>יורו- יובנק בע"מ</t>
  </si>
  <si>
    <t>20003- 26- יובנק בע"מ</t>
  </si>
  <si>
    <t>יורו- לאומי</t>
  </si>
  <si>
    <t>20003- 10- לאומי</t>
  </si>
  <si>
    <t>ין יפני- BNY Mellon</t>
  </si>
  <si>
    <t>80031- 127- BNY Mellon</t>
  </si>
  <si>
    <t>ין יפני- בנק דיסקונט</t>
  </si>
  <si>
    <t>80031- 11- בנק דיסקונט</t>
  </si>
  <si>
    <t>ין יפני- בנק הפועלים</t>
  </si>
  <si>
    <t>80031- 12- בנק הפועלים</t>
  </si>
  <si>
    <t>ין יפני- בנק מזרחי</t>
  </si>
  <si>
    <t>80031- 20- בנק מזרחי</t>
  </si>
  <si>
    <t>ין יפני- גמול פועלים סהר</t>
  </si>
  <si>
    <t>80031- 33- גמול פועלים סהר</t>
  </si>
  <si>
    <t>ין יפני- לאומי</t>
  </si>
  <si>
    <t>80031- 10- לאומי</t>
  </si>
  <si>
    <t>כת.דני- בנק הפועלים</t>
  </si>
  <si>
    <t>200010- 12- בנק הפועלים</t>
  </si>
  <si>
    <t>כתר שוודי- בנק דיסקונט</t>
  </si>
  <si>
    <t>200005- 11- בנק דיסקונט</t>
  </si>
  <si>
    <t>לי"ש- בנק דיסקונט</t>
  </si>
  <si>
    <t>70002- 11- בנק דיסקונט</t>
  </si>
  <si>
    <t>לי"ש- בנק הפועלים</t>
  </si>
  <si>
    <t>70002- 12- בנק הפועלים</t>
  </si>
  <si>
    <t>לי"ש- גמול פועלים סהר</t>
  </si>
  <si>
    <t>70002- 33- גמול פועלים סהר</t>
  </si>
  <si>
    <t>לי"ש- יובנק בע"מ</t>
  </si>
  <si>
    <t>70002- 26- יובנק בע"מ</t>
  </si>
  <si>
    <t>לי"ש- לאומי</t>
  </si>
  <si>
    <t>70002- 10- לאומי</t>
  </si>
  <si>
    <t>פר"ש- בנק דיסקונט</t>
  </si>
  <si>
    <t>30005- 11- בנק דיסקונט</t>
  </si>
  <si>
    <t>יורו 295748- לא סחיר</t>
  </si>
  <si>
    <t>30098310- 105- לא סחיר</t>
  </si>
  <si>
    <t>יורו עתידי 295735- לא סחיר</t>
  </si>
  <si>
    <t>30180967- 105- לא סחיר</t>
  </si>
  <si>
    <t>פרנק שווצרי 295748- לא סחיר</t>
  </si>
  <si>
    <t>30098350- 105- לא סחיר</t>
  </si>
  <si>
    <t>שטרלינג 295748- לא סחיר</t>
  </si>
  <si>
    <t>30098330- 105- לא סחיר</t>
  </si>
  <si>
    <t>סה"כ פח"ק/פר"י</t>
  </si>
  <si>
    <t>פ.ח.ק.- בנק דיסקונט</t>
  </si>
  <si>
    <t>1111111110- 11- בנק דיסקונט</t>
  </si>
  <si>
    <t>פ.ח.ק.- בנק הפועלים</t>
  </si>
  <si>
    <t>1111111110- 12- בנק הפועלים</t>
  </si>
  <si>
    <t>דולר 295736- לא סחיר</t>
  </si>
  <si>
    <t>30098650- 105- לא סחיר</t>
  </si>
  <si>
    <t>דולר 295743- לא סחיר</t>
  </si>
  <si>
    <t>30029450- 105- לא סחיר</t>
  </si>
  <si>
    <t>יורו 295742- לא סחיר</t>
  </si>
  <si>
    <t>30029330- 105- לא סחיר</t>
  </si>
  <si>
    <t>יורו 295743- לא סחיר</t>
  </si>
  <si>
    <t>30029470- 105- לא סחיר</t>
  </si>
  <si>
    <t>יורו 401409- לא סחיר</t>
  </si>
  <si>
    <t>30099270- 105- לא סחיר</t>
  </si>
  <si>
    <t>יורו 401417- לא סחיר</t>
  </si>
  <si>
    <t>30098990- 105- לא סחיר</t>
  </si>
  <si>
    <t>יין יפני 295742- לא סחיר</t>
  </si>
  <si>
    <t>30029370- 105- לא סחיר</t>
  </si>
  <si>
    <t>יין יפני 295743- לא סחיר</t>
  </si>
  <si>
    <t>30029510- 105- לא סחיר</t>
  </si>
  <si>
    <t>יין יפני 401409- לא סחיר</t>
  </si>
  <si>
    <t>30099330- 105- לא סחיר</t>
  </si>
  <si>
    <t>יין יפני 401417- לא סחיר</t>
  </si>
  <si>
    <t>30099050- 105- לא סחיר</t>
  </si>
  <si>
    <t>יין יפני 857050- לא סחיר</t>
  </si>
  <si>
    <t>30096330- 105- לא סחיר</t>
  </si>
  <si>
    <t>יין יפני 857051- לא סחיר</t>
  </si>
  <si>
    <t>30096490- 105- לא סחיר</t>
  </si>
  <si>
    <t>יין יפני עדכון ידני 295742  לאומי- לא סחיר</t>
  </si>
  <si>
    <t>23295742- 105- לא סחיר</t>
  </si>
  <si>
    <t>יין יפני עדכון ידני 295743  לאומי- לא סחיר</t>
  </si>
  <si>
    <t>23295743- 105- לא סחיר</t>
  </si>
  <si>
    <t>יין יפני עדכון ידני 295748  לאומי- לא סחיר</t>
  </si>
  <si>
    <t>23295748- 105- לא סחיר</t>
  </si>
  <si>
    <t>יין יפני עדכון ידני 401409  הפועלים- לא סחיר</t>
  </si>
  <si>
    <t>23401409- 105- לא סחיר</t>
  </si>
  <si>
    <t>יין יפני עדכון ידני 401417  הפועלים- לא סחיר</t>
  </si>
  <si>
    <t>23401417- 105- לא סחיר</t>
  </si>
  <si>
    <t>יין יפני עדכון ידני 857050 BNY- לא סחיר</t>
  </si>
  <si>
    <t>23857050- 105- לא סחיר</t>
  </si>
  <si>
    <t>יין יפני עדכון ידני 857051 BNY- לא סחיר</t>
  </si>
  <si>
    <t>23857051- 105- לא סחיר</t>
  </si>
  <si>
    <t>עוש 295736- לא סחיר</t>
  </si>
  <si>
    <t>30098630- 105- לא סחיר</t>
  </si>
  <si>
    <t>עוש 295737- לא סחיר</t>
  </si>
  <si>
    <t>30098590- 105- לא סחיר</t>
  </si>
  <si>
    <t>עוש 295738- לא סחיר</t>
  </si>
  <si>
    <t>30098610- 105- לא סחיר</t>
  </si>
  <si>
    <t>עוש 295742- לא סחיר</t>
  </si>
  <si>
    <t>30029290- 105- לא סחיר</t>
  </si>
  <si>
    <t>עוש 295743- לא סחיר</t>
  </si>
  <si>
    <t>30029430- 105- לא סחיר</t>
  </si>
  <si>
    <t>עוש 401409- לא סחיר</t>
  </si>
  <si>
    <t>30099230- 105- לא סחיר</t>
  </si>
  <si>
    <t>עוש 401417- לא סחיר</t>
  </si>
  <si>
    <t>30098950- 105- לא סחיר</t>
  </si>
  <si>
    <t>פחק שיקוף- לא סחיר</t>
  </si>
  <si>
    <t>30022261- 105- לא סחיר</t>
  </si>
  <si>
    <t>פרנק שוויצרי 401409- לא סחיר</t>
  </si>
  <si>
    <t>30099310- 105- לא סחיר</t>
  </si>
  <si>
    <t>פרנק שוויצרי 401417- לא סחיר</t>
  </si>
  <si>
    <t>30099030- 105- לא סחיר</t>
  </si>
  <si>
    <t>פרנק שוויצרי 70232- לא סחיר</t>
  </si>
  <si>
    <t>30099590- 105- לא סחיר</t>
  </si>
  <si>
    <t>פרנק שוויצרי 70233- לא סחיר</t>
  </si>
  <si>
    <t>30099790- 105- לא סחיר</t>
  </si>
  <si>
    <t>שטרלינג 295742- לא סחיר</t>
  </si>
  <si>
    <t>30029350- 105- לא סחיר</t>
  </si>
  <si>
    <t>שטרלינג 295743- לא סחיר</t>
  </si>
  <si>
    <t>30029490- 105- לא סחיר</t>
  </si>
  <si>
    <t>שטרלינג 401417- לא סחיר</t>
  </si>
  <si>
    <t>30099010- 105- לא סחיר</t>
  </si>
  <si>
    <t>שקל 51722824 עדכון ידני לאומי- לא סחיר</t>
  </si>
  <si>
    <t>51722824- 105- לא סחיר</t>
  </si>
  <si>
    <t>שקל עדכון ידני 295735  לאומי- לא סחיר</t>
  </si>
  <si>
    <t>27295735- 105- לא סחיר</t>
  </si>
  <si>
    <t>שקל עדכון ידני 295736  לאומי- לא סחיר</t>
  </si>
  <si>
    <t>27295736- 105- לא סחיר</t>
  </si>
  <si>
    <t>שקל עדכון ידני 295737  לאומי- לא סחיר</t>
  </si>
  <si>
    <t>27295737- 105- לא סחיר</t>
  </si>
  <si>
    <t>שקל עדכון ידני 295738  לאומי- לא סחיר</t>
  </si>
  <si>
    <t>27295738- 105- לא סחיר</t>
  </si>
  <si>
    <t>שקל עדכון ידני 295742  לאומי- לא סחיר</t>
  </si>
  <si>
    <t>27295742- 105- לא סחיר</t>
  </si>
  <si>
    <t>שקל עדכון ידני 295743  לאומי- לא סחיר</t>
  </si>
  <si>
    <t>27295743- 105- לא סחיר</t>
  </si>
  <si>
    <t>שקל עדכון ידני 295748  לאומי- לא סחיר</t>
  </si>
  <si>
    <t>27295748- 105- לא סחיר</t>
  </si>
  <si>
    <t>שקל עדכון ידני 295749  לאומי- לא סחיר</t>
  </si>
  <si>
    <t>27295749- 105- לא סחיר</t>
  </si>
  <si>
    <t>שקל עדכון ידני 376994  הפועלים- לא סחיר</t>
  </si>
  <si>
    <t>27376994- 105- לא סחיר</t>
  </si>
  <si>
    <t>שקל עדכון ידני 387007  הפועלים- לא סחיר</t>
  </si>
  <si>
    <t>27387007- 105- לא סחיר</t>
  </si>
  <si>
    <t>שקל עדכון ידני 401409  הפועלים- לא סחיר</t>
  </si>
  <si>
    <t>27401409- 105- לא סחיר</t>
  </si>
  <si>
    <t>שקל עדכון ידני 401417  הפועלים- לא סחיר</t>
  </si>
  <si>
    <t>27401417- 105- לא סחיר</t>
  </si>
  <si>
    <t>שקל עדכון ידני 85425  דיסקונט- לא סחיר</t>
  </si>
  <si>
    <t>27854250- 105- לא סחיר</t>
  </si>
  <si>
    <t>שקל עדכון ידני 857050 BNY- לא סחיר</t>
  </si>
  <si>
    <t>27857050- 105- לא סחיר</t>
  </si>
  <si>
    <t>Margin Future 70233 JPM JPY- לא סחיר</t>
  </si>
  <si>
    <t>30099810- 105- לא סחיר</t>
  </si>
  <si>
    <t>AA.IL</t>
  </si>
  <si>
    <t>Margin Future 70232 JPM JPY- לא סחיר</t>
  </si>
  <si>
    <t>30099610- 105- לא סחיר</t>
  </si>
  <si>
    <t>עוש 295735- לא סחיר</t>
  </si>
  <si>
    <t>30091650- 105- לא סחיר</t>
  </si>
  <si>
    <t>עוש 295748- לא סחיר</t>
  </si>
  <si>
    <t>30098270- 105- לא סחיר</t>
  </si>
  <si>
    <t>עוש 376994- לא סחיר</t>
  </si>
  <si>
    <t>30089270- 105- לא סחיר</t>
  </si>
  <si>
    <t>עוש 387007- לא סחיר</t>
  </si>
  <si>
    <t>30096090- 105- לא סחיר</t>
  </si>
  <si>
    <t>עוש 85425- לא סחיר</t>
  </si>
  <si>
    <t>30091530- 105- לא סחיר</t>
  </si>
  <si>
    <t>עוש עתידי 295735 עדכון ידני- לא סחיר</t>
  </si>
  <si>
    <t>29573527- 105- לא סחיר</t>
  </si>
  <si>
    <t>סה"כ פק"מ לתקופה של עד שלושה חודשים</t>
  </si>
  <si>
    <t>עוש 295749- לא סחיר</t>
  </si>
  <si>
    <t>30099370- 105- לא סחיר</t>
  </si>
  <si>
    <t>יתרות המזומנים בעוש ההשקעות ג'- בנק הפועלים</t>
  </si>
  <si>
    <t>999999655- 12- בנק הפועלים</t>
  </si>
  <si>
    <t>פקדון שבועי דיסקונט תמר כללי- בנק דיסקונט</t>
  </si>
  <si>
    <t>68101195- 11- בנק דיסקונט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</si>
  <si>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</si>
  <si>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</si>
  <si>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</si>
  <si>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BNY אירו עתידי 857051- לא סחיר</t>
  </si>
  <si>
    <t>30180992- 105- לא סחיר</t>
  </si>
  <si>
    <t>BNY כתר שוודי עדכון ידני 857051- לא סחיר</t>
  </si>
  <si>
    <t>80857051- 105- לא סחיר</t>
  </si>
  <si>
    <t>דולר 857050- לא סחיר</t>
  </si>
  <si>
    <t>30096270- 105- לא סחיר</t>
  </si>
  <si>
    <t>דולר 857051- לא סחיר</t>
  </si>
  <si>
    <t>30096430- 105- לא סחיר</t>
  </si>
  <si>
    <t>דולר עדכון ידני 70232 J.P. Morgan- לא סחיר</t>
  </si>
  <si>
    <t>29702320- 105- לא סחיר</t>
  </si>
  <si>
    <t>דולר עדכון ידני 857051 BNY- לא סחיר</t>
  </si>
  <si>
    <t>29857051- 105- לא סחיר</t>
  </si>
  <si>
    <t>דולר עתידי 857050 BNY- לא סחיר</t>
  </si>
  <si>
    <t>30180999- 105- לא סחיר</t>
  </si>
  <si>
    <t>יורו 857050- לא סחיר</t>
  </si>
  <si>
    <t>30096290- 105- לא סחיר</t>
  </si>
  <si>
    <t>יורו 857051- לא סחיר</t>
  </si>
  <si>
    <t>30096450- 105- לא סחיר</t>
  </si>
  <si>
    <t>יורו עדכון ידני 857051 BNY- לא סחיר</t>
  </si>
  <si>
    <t>26857051- 105- לא סחיר</t>
  </si>
  <si>
    <t>פקד סחורות 25/07/2018- לא סחיר</t>
  </si>
  <si>
    <t>75550004- 105- לא סחיר</t>
  </si>
  <si>
    <t>פקדון קרן סחורות 05/06/18- לא סחיר</t>
  </si>
  <si>
    <t>75550001- 105- לא סחיר</t>
  </si>
  <si>
    <t>שטרלינג 857050- לא סחיר</t>
  </si>
  <si>
    <t>30096310- 105- לא סחיר</t>
  </si>
  <si>
    <t>שטרלינג 857051- לא סחיר</t>
  </si>
  <si>
    <t>30096470- 105- לא סחיר</t>
  </si>
  <si>
    <t>Houston Road Amitim Cash- לאומי</t>
  </si>
  <si>
    <t>999999542- 10- לאומי</t>
  </si>
  <si>
    <t>BNY דולר עתידי 857051- לא סחיר</t>
  </si>
  <si>
    <t>30180993- 105- לא סחיר</t>
  </si>
  <si>
    <t>BNY פרנק שוויצרי 857050- לא סחיר</t>
  </si>
  <si>
    <t>30004390- 105- לא סחיר</t>
  </si>
  <si>
    <t>BNY פרנק שוויצרי 857051- לא סחיר</t>
  </si>
  <si>
    <t>30004410- 105- לא סחיר</t>
  </si>
  <si>
    <t>EURO  עדכון ידני JPM- לא סחיר</t>
  </si>
  <si>
    <t>26702320- 105- לא סחיר</t>
  </si>
  <si>
    <t>Margin Future 295742 Leumi USD- לא סחיר</t>
  </si>
  <si>
    <t>30029410- 105- לא סחיר</t>
  </si>
  <si>
    <t>Margin Future 295743 Leumi USD- לא סחיר</t>
  </si>
  <si>
    <t>30029550- 105- לא סחיר</t>
  </si>
  <si>
    <t>Margin Future 70233 JPM USD עדכון ידני- לא סחיר</t>
  </si>
  <si>
    <t>32702330- 105- לא סחיר</t>
  </si>
  <si>
    <t>Margin FW 295742 Leumi USD- לא סחיר</t>
  </si>
  <si>
    <t>30029390- 105- לא סחיר</t>
  </si>
  <si>
    <t>Margin FW 295743 Leumi USD- לא סחיר</t>
  </si>
  <si>
    <t>30029530- 105- לא סחיר</t>
  </si>
  <si>
    <t>Margin FW 85425 Discont USD- לא סחיר</t>
  </si>
  <si>
    <t>30006730- 105- לא סחיר</t>
  </si>
  <si>
    <t>אירו 85425 דיסקונט- לא סחיר</t>
  </si>
  <si>
    <t>30006690- 105- לא סחיר</t>
  </si>
  <si>
    <t>אירו עתידי 70233 עדכון ידני jpm- לא סחיר</t>
  </si>
  <si>
    <t>702338977- 105- לא סחיר</t>
  </si>
  <si>
    <t>אירו עתידי 857050 BNY- לא סחיר</t>
  </si>
  <si>
    <t>30180998- 105- לא סחיר</t>
  </si>
  <si>
    <t>בטחונות בגין עסקאות מטח לא סחיר 295736- לא סחיר</t>
  </si>
  <si>
    <t>30098670- 105- לא סחיר</t>
  </si>
  <si>
    <t>בטחונות בגין עסקאות מטח לא סחיר 517228- לא סחיר</t>
  </si>
  <si>
    <t>30020440- 105- לא סחיר</t>
  </si>
  <si>
    <t>דולר  עדכון ידני  387007  הפועלים- לא סחיר</t>
  </si>
  <si>
    <t>29387007- 105- לא סחיר</t>
  </si>
  <si>
    <t>דולר 295737 לאומי- לא סחיר</t>
  </si>
  <si>
    <t>30028630- 105- לא סחיר</t>
  </si>
  <si>
    <t>דולר 295738 לאומי- לא סחיר</t>
  </si>
  <si>
    <t>30028670- 105- לא סחיר</t>
  </si>
  <si>
    <t>דולר 295742- לא סחיר</t>
  </si>
  <si>
    <t>30029310- 105- לא סחיר</t>
  </si>
  <si>
    <t>דולר 401409- לא סחיר</t>
  </si>
  <si>
    <t>30099250- 105- לא סחיר</t>
  </si>
  <si>
    <t>דולר 401417- לא סחיר</t>
  </si>
  <si>
    <t>30098970- 105- לא סחיר</t>
  </si>
  <si>
    <t>דולר 85425 דיסקונט- לא סחיר</t>
  </si>
  <si>
    <t>30006670- 105- לא סחיר</t>
  </si>
  <si>
    <t>דולר עדכון ידני 295735  לאומי- לא סחיר</t>
  </si>
  <si>
    <t>29295735- 105- לא סחיר</t>
  </si>
  <si>
    <t>דולר עדכון ידני 295736  לאומי- לא סחיר</t>
  </si>
  <si>
    <t>29295736- 105- לא סחיר</t>
  </si>
  <si>
    <t>דולר עדכון ידני 295742  לאומי- לא סחיר</t>
  </si>
  <si>
    <t>29295742- 105- לא סחיר</t>
  </si>
  <si>
    <t>דולר עדכון ידני 295743  לאומי- לא סחיר</t>
  </si>
  <si>
    <t>29295743- 105- לא סחיר</t>
  </si>
  <si>
    <t>דולר עדכון ידני 295748  לאומי- לא סחיר</t>
  </si>
  <si>
    <t>29295748- 105- לא סחיר</t>
  </si>
  <si>
    <t>דולר עדכון ידני 401409  הפועלים- לא סחיר</t>
  </si>
  <si>
    <t>29401409- 105- לא סחיר</t>
  </si>
  <si>
    <t>דולר עדכון ידני 401417  הפועלים- לא סחיר</t>
  </si>
  <si>
    <t>29401417- 105- לא סחיר</t>
  </si>
  <si>
    <t>דולר עדכון ידני 857050 BNY- לא סחיר</t>
  </si>
  <si>
    <t>29857050- 105- לא סחיר</t>
  </si>
  <si>
    <t>דולר עתידי 51722814 עדכון ידני לאומי- לא סחיר</t>
  </si>
  <si>
    <t>51722814- 105- לא סחיר</t>
  </si>
  <si>
    <t>דולר עתידי שיקוף- לא סחיר</t>
  </si>
  <si>
    <t>30180975- 105- לא סחיר</t>
  </si>
  <si>
    <t>דולר קנדי 517228 לאומי- לא סחיר</t>
  </si>
  <si>
    <t>30000250- 105- לא סחיר</t>
  </si>
  <si>
    <t>דולר שיקוף- לא סחיר</t>
  </si>
  <si>
    <t>30020360- 105- לא סחיר</t>
  </si>
  <si>
    <t>יורו עדכון ידני 295742  לאומי- לא סחיר</t>
  </si>
  <si>
    <t>26295742- 105- לא סחיר</t>
  </si>
  <si>
    <t>יורו עדכון ידני 295743  לאומי- לא סחיר</t>
  </si>
  <si>
    <t>26295743- 105- לא סחיר</t>
  </si>
  <si>
    <t>יורו עדכון ידני 295748  לאומי- לא סחיר</t>
  </si>
  <si>
    <t>26295748- 105- לא סחיר</t>
  </si>
  <si>
    <t>יורו עדכון ידני 387007  הפועלים- לא סחיר</t>
  </si>
  <si>
    <t>26387007- 105- לא סחיר</t>
  </si>
  <si>
    <t>יורו עדכון ידני 401409  הפועלים- לא סחיר</t>
  </si>
  <si>
    <t>26401409- 105- לא סחיר</t>
  </si>
  <si>
    <t>יורו עדכון ידני 401417  הפועלים- לא סחיר</t>
  </si>
  <si>
    <t>26401417- 105- לא סחיר</t>
  </si>
  <si>
    <t>יורו עדכון ידני 857050 BNY- לא סחיר</t>
  </si>
  <si>
    <t>26857050- 105- לא סחיר</t>
  </si>
  <si>
    <t>יורו שיקוף- לא סחיר</t>
  </si>
  <si>
    <t>30020380- 105- לא סחיר</t>
  </si>
  <si>
    <t>ין יפני עתידי 70232 JPM עדכון ידני- לא סחיר</t>
  </si>
  <si>
    <t>70232855- 105- לא סחיר</t>
  </si>
  <si>
    <t>פזו מקסיקני עדכני - עדכון ידני- לא סחיר</t>
  </si>
  <si>
    <t>857050844- 105- לא סחיר</t>
  </si>
  <si>
    <t>857051844- 105- לא סחיר</t>
  </si>
  <si>
    <t>פקד סחורות 3 חודשים 25/11/2018- לא סחיר</t>
  </si>
  <si>
    <t>75550008- 105- לא סחיר</t>
  </si>
  <si>
    <t>פקד סחורות שבועי 25/01/2019- לא סחיר</t>
  </si>
  <si>
    <t>75550010- 105- לא סחיר</t>
  </si>
  <si>
    <t>פרנק שוויצרי עדכון ידני 295748  לאומי- לא סחיר</t>
  </si>
  <si>
    <t>31295748- 105- לא סחיר</t>
  </si>
  <si>
    <t>פרנק שוויצרי עדכון ידני 401409  הפועלים- לא סחיר</t>
  </si>
  <si>
    <t>31401409- 105- לא סחיר</t>
  </si>
  <si>
    <t>פרנק שוויצרי עדכון ידני 401417  הפועלים- לא סחיר</t>
  </si>
  <si>
    <t>31401417- 105- לא סחיר</t>
  </si>
  <si>
    <t>פרנק שוויצרי עדכון ידני 70232 J.P. Morgan- לא סחיר</t>
  </si>
  <si>
    <t>31702320- 105- לא סחיר</t>
  </si>
  <si>
    <t>פרנק שוויצרי עדכון ידני 70233 J.P. Morgan- לא סחיר</t>
  </si>
  <si>
    <t>31702330- 105- לא סחיר</t>
  </si>
  <si>
    <t>שטרלינג 401409- לא סחיר</t>
  </si>
  <si>
    <t>30099290- 105- לא סחיר</t>
  </si>
  <si>
    <t>שטרלינג 85425 דיסקונט- לא סחיר</t>
  </si>
  <si>
    <t>30006710- 105- לא סחיר</t>
  </si>
  <si>
    <t>שטרלינג עדכון ידני 295735  לאומי- לא סחיר</t>
  </si>
  <si>
    <t>24295735- 105- לא סחיר</t>
  </si>
  <si>
    <t>שטרלינג עדכון ידני 295742  לאומי- לא סחיר</t>
  </si>
  <si>
    <t>24295742- 105- לא סחיר</t>
  </si>
  <si>
    <t>שטרלינג עדכון ידני 295743  לאומי- לא סחיר</t>
  </si>
  <si>
    <t>24295743- 105- לא סחיר</t>
  </si>
  <si>
    <t>שטרלינג עדכון ידני 295748  לאומי- לא סחיר</t>
  </si>
  <si>
    <t>24295748- 105- לא סחיר</t>
  </si>
  <si>
    <t>שטרלינג עדכון ידני 387007  הפועלים- לא סחיר</t>
  </si>
  <si>
    <t>24387007- 105- לא סחיר</t>
  </si>
  <si>
    <t>שטרלינג עדכון ידני 401409  הפועלים- לא סחיר</t>
  </si>
  <si>
    <t>24401409- 105- לא סחיר</t>
  </si>
  <si>
    <t>שטרלינג עדכון ידני 401417  הפועלים- לא סחיר</t>
  </si>
  <si>
    <t>24401417- 105- לא סחיר</t>
  </si>
  <si>
    <t>שטרלינג עדכון ידני 857050 BNY- לא סחיר</t>
  </si>
  <si>
    <t>24857050- 105- לא סחיר</t>
  </si>
  <si>
    <t>שטרלינג עדכון ידני 857051 BNY- לא סחיר</t>
  </si>
  <si>
    <t>24857051- 105- לא סחיר</t>
  </si>
  <si>
    <t>שטרלינג עתידי 857050 BNY- לא סחיר</t>
  </si>
  <si>
    <t>30181002- 105- לא סחיר</t>
  </si>
  <si>
    <t>שטרלינג עתידי 857051 BNY- לא סחיר</t>
  </si>
  <si>
    <t>30180994- 105- לא סחיר</t>
  </si>
  <si>
    <t>שטרלינג שיקוף- לא סחיר</t>
  </si>
  <si>
    <t>30020400- 105- לא סחיר</t>
  </si>
  <si>
    <t>Margin FW 857050 BNY USD- לא סחיר</t>
  </si>
  <si>
    <t>30040270- 105- לא סחיר</t>
  </si>
  <si>
    <t>A+.IL</t>
  </si>
  <si>
    <t>Margin FW 857051 BNY USD- לא סחיר</t>
  </si>
  <si>
    <t>30040310- 105- לא סחיר</t>
  </si>
  <si>
    <t>Margin Future 70232 JPM USD- לא סחיר</t>
  </si>
  <si>
    <t>30099530- 105- לא סחיר</t>
  </si>
  <si>
    <t>Margin Future 70233 JPM EURO- לא סחיר</t>
  </si>
  <si>
    <t>30099750- 105- לא סחיר</t>
  </si>
  <si>
    <t>Margin Future 70233 JPM USD- לא סחיר</t>
  </si>
  <si>
    <t>30099730- 105- לא סחיר</t>
  </si>
  <si>
    <t>בטחונות ורווחים  EURO POALIM SAAR FUTURE- גמול פועלים סהר</t>
  </si>
  <si>
    <t>16124101- 33- גמול פועלים סהר</t>
  </si>
  <si>
    <t>Margin FW 295748 Leumi USD- לא סחיר</t>
  </si>
  <si>
    <t>30028710- 105- לא סחיר</t>
  </si>
  <si>
    <t>בטחונות בנק הפועלים - כלל- בנק הפועלים</t>
  </si>
  <si>
    <t>99920001- 12- בנק הפועלים</t>
  </si>
  <si>
    <t>99920002- 12- בנק הפועלים</t>
  </si>
  <si>
    <t>ביטחונות CSA במטבע 20001 (OTC)- לאומי</t>
  </si>
  <si>
    <t>777200011- 10- לאומי</t>
  </si>
  <si>
    <t>ביטחונות חוזים עתידיים במטבע 20001- לאומי</t>
  </si>
  <si>
    <t>888200012- 10- לאומי</t>
  </si>
  <si>
    <t>יורו עדכון ידני 295735  לאומי- לא סחיר</t>
  </si>
  <si>
    <t>26295735- 105- לא סחיר</t>
  </si>
  <si>
    <t>בטחונות ורווחים  EURO U-BANK FUTURE- יובנק בע"מ</t>
  </si>
  <si>
    <t>30161478- 26- יובנק בע"מ</t>
  </si>
  <si>
    <t>Aa3.IL</t>
  </si>
  <si>
    <t>בטחונות ורווחים  USD U-BANK FUTURE- יובנק בע"מ</t>
  </si>
  <si>
    <t>30161481- 26- יובנק בע"מ</t>
  </si>
  <si>
    <t>בטחונות ורווחים יין יפני U-BANK FUTURE- יובנק בע"מ</t>
  </si>
  <si>
    <t>18677124- 26- יובנק בע"מ</t>
  </si>
  <si>
    <t>18901687- 26- יובנק בע"מ</t>
  </si>
  <si>
    <t>Margin Future 70232 JPM EURO- לא סחיר</t>
  </si>
  <si>
    <t>30099550- 105- לא סחיר</t>
  </si>
  <si>
    <t>Margin Future 70232 JPM GBP- לא סחיר</t>
  </si>
  <si>
    <t>30099570- 105- לא סחיר</t>
  </si>
  <si>
    <t>Margin Future 70233 JPM GBP- לא סחיר</t>
  </si>
  <si>
    <t>30099770- 105- לא סחיר</t>
  </si>
  <si>
    <t>Margin FW 295737 Leumi USD- לא סחיר</t>
  </si>
  <si>
    <t>30028650- 105- לא סחיר</t>
  </si>
  <si>
    <t>Margin FW 295738 Leumi USD- לא סחיר</t>
  </si>
  <si>
    <t>30028690- 105- לא סחיר</t>
  </si>
  <si>
    <t>Margin FW 401409 Hapoalim USD- לא סחיר</t>
  </si>
  <si>
    <t>30099350- 105- לא סחיר</t>
  </si>
  <si>
    <t>Margin FW 401417 Hapoalim USD- לא סחיר</t>
  </si>
  <si>
    <t>30099070- 105- לא סחיר</t>
  </si>
  <si>
    <t>בטחונות בגין עסקאות מטח לא סחיר 295735- לא סחיר</t>
  </si>
  <si>
    <t>30091770- 105- לא סחיר</t>
  </si>
  <si>
    <t>בטחונות ורווחים 295735 usd leumi future- לא סחיר</t>
  </si>
  <si>
    <t>30091790- 105- לא סחיר</t>
  </si>
  <si>
    <t>בטחונות ורווחים 517228 USD LEUMI FUTURE- לא סחיר</t>
  </si>
  <si>
    <t>30022320- 105- לא סחיר</t>
  </si>
  <si>
    <t>דולר 295735- לא סחיר</t>
  </si>
  <si>
    <t>30091670- 105- לא סחיר</t>
  </si>
  <si>
    <t>דולר 295748- לא סחיר</t>
  </si>
  <si>
    <t>30098290- 105- לא סחיר</t>
  </si>
  <si>
    <t>דולר 387007- לא סחיר</t>
  </si>
  <si>
    <t>30096110- 105- לא סחיר</t>
  </si>
  <si>
    <t>דולר עתידי 29573570- לא סחיר</t>
  </si>
  <si>
    <t>30180965- 105- לא סחיר</t>
  </si>
  <si>
    <t>יורו 295735- לא סחיר</t>
  </si>
  <si>
    <t>30091690- 105- לא סחיר</t>
  </si>
  <si>
    <t>יורו 387007- לא סחיר</t>
  </si>
  <si>
    <t>30096130- 105- לא סחיר</t>
  </si>
  <si>
    <t>שטרלינג 295735- לא סחיר</t>
  </si>
  <si>
    <t>30091710- 105- לא סחיר</t>
  </si>
  <si>
    <t>שטרלינג 387007- לא סחיר</t>
  </si>
  <si>
    <t>30096150- 105- לא סחיר</t>
  </si>
  <si>
    <t>כתר שוודי 857051 BNY- לא סחיר</t>
  </si>
  <si>
    <t>30006810- 105- לא סחיר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</si>
  <si>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</si>
  <si>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</si>
  <si>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</si>
  <si>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</si>
  <si>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</si>
  <si>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</si>
  <si>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</si>
  <si>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</si>
  <si>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29/12/16</t>
  </si>
  <si>
    <t>גליל 5904- גליל</t>
  </si>
  <si>
    <t>9590431</t>
  </si>
  <si>
    <t>ממשל צמודה 0527- גליל</t>
  </si>
  <si>
    <t>1140847</t>
  </si>
  <si>
    <t>23/05/17</t>
  </si>
  <si>
    <t>ממשל צמודה 0545- גליל</t>
  </si>
  <si>
    <t>1134865</t>
  </si>
  <si>
    <t>ממשל צמודה 0923- גליל</t>
  </si>
  <si>
    <t>1128081</t>
  </si>
  <si>
    <t>ממשל צמודה 1019- גליל</t>
  </si>
  <si>
    <t>1114750</t>
  </si>
  <si>
    <t>ממשל צמודה 1025- גליל</t>
  </si>
  <si>
    <t>1135912</t>
  </si>
  <si>
    <t>16/03/17</t>
  </si>
  <si>
    <t>ממשלתי צמוד 1020- גליל</t>
  </si>
  <si>
    <t>1137181</t>
  </si>
  <si>
    <t>ממשלתי צמוד 841- גליל</t>
  </si>
  <si>
    <t>1120583</t>
  </si>
  <si>
    <t>ממשלתי צמודה 0536- גליל</t>
  </si>
  <si>
    <t>1097708</t>
  </si>
  <si>
    <t>ממשלתי צמודה 922- גליל</t>
  </si>
  <si>
    <t>1124056</t>
  </si>
  <si>
    <t>סה"כ לא צמודות</t>
  </si>
  <si>
    <t>סה"כ מלווה קצר מועד</t>
  </si>
  <si>
    <t>סה"כ שחר</t>
  </si>
  <si>
    <t>ממשל שיקלית 0928- שחר</t>
  </si>
  <si>
    <t>1150879</t>
  </si>
  <si>
    <t>30/08/18</t>
  </si>
  <si>
    <t>ממשל שקלית 0121- שחר</t>
  </si>
  <si>
    <t>1142223</t>
  </si>
  <si>
    <t>30/11/17</t>
  </si>
  <si>
    <t>ממשל שקלית 0122- שחר</t>
  </si>
  <si>
    <t>1123272</t>
  </si>
  <si>
    <t>ממשל שקלית 0219- שחר</t>
  </si>
  <si>
    <t>1110907</t>
  </si>
  <si>
    <t>ממשל שקלית 0327- שחר</t>
  </si>
  <si>
    <t>1139344</t>
  </si>
  <si>
    <t>17/01/17</t>
  </si>
  <si>
    <t>ממשל שקלית 0347- שחר</t>
  </si>
  <si>
    <t>1140193</t>
  </si>
  <si>
    <t>18/07/17</t>
  </si>
  <si>
    <t>ממשל שקלית 0825- שחר</t>
  </si>
  <si>
    <t>1135557</t>
  </si>
  <si>
    <t>ממשל שקלית 120- שחר</t>
  </si>
  <si>
    <t>1115773</t>
  </si>
  <si>
    <t>ממשל שקלית 323- שחר</t>
  </si>
  <si>
    <t>1126747</t>
  </si>
  <si>
    <t>ממשל שקלית 421- שחר</t>
  </si>
  <si>
    <t>1138130</t>
  </si>
  <si>
    <t>23/02/17</t>
  </si>
  <si>
    <t>ממשל שקלית 519- שחר</t>
  </si>
  <si>
    <t>1131770</t>
  </si>
  <si>
    <t>ממשלתי שקלי  1026- שחר</t>
  </si>
  <si>
    <t>1099456</t>
  </si>
  <si>
    <t>ממשלתי שקלי 324- שחר</t>
  </si>
  <si>
    <t>1130848</t>
  </si>
  <si>
    <t>ממשלתי שקלית 0142- שחר</t>
  </si>
  <si>
    <t>1125400</t>
  </si>
  <si>
    <t>ממשלתית שקלית 1.25% 11/22- שחר</t>
  </si>
  <si>
    <t>1141225</t>
  </si>
  <si>
    <t>07/08/17</t>
  </si>
  <si>
    <t>ממשלתית שקלית 1.5% 11/23- שחר</t>
  </si>
  <si>
    <t>1155068</t>
  </si>
  <si>
    <t>29/11/18</t>
  </si>
  <si>
    <t>סה"כ גילון</t>
  </si>
  <si>
    <t>ממשל משתנה 0520- גילון חדש</t>
  </si>
  <si>
    <t>1116193</t>
  </si>
  <si>
    <t>ממשל משתנה 1121- גילון חדש</t>
  </si>
  <si>
    <t>1127646</t>
  </si>
  <si>
    <t>סה"כ צמודות לדולר</t>
  </si>
  <si>
    <t>סה"כ אג"ח של ממשלת ישראל שהונפקו בחו"ל</t>
  </si>
  <si>
    <t>ISRAEL 4.5 01/30/2043- ממשל דואלית</t>
  </si>
  <si>
    <t>US4651387N91</t>
  </si>
  <si>
    <t>A1</t>
  </si>
  <si>
    <t>Moodys</t>
  </si>
  <si>
    <t>ISRAEL 4.625% 18/03/2020- ממשל דואלית</t>
  </si>
  <si>
    <t>XS0495946070</t>
  </si>
  <si>
    <t>A+</t>
  </si>
  <si>
    <t>S&amp;P</t>
  </si>
  <si>
    <t>ISRAEL OF STATE- מדינת ישראל</t>
  </si>
  <si>
    <t>US46513YJJ82</t>
  </si>
  <si>
    <t>17/01/18</t>
  </si>
  <si>
    <t>סה"כ אג"ח שהנפיקו ממשלות זרות בחו"ל</t>
  </si>
  <si>
    <t>MBONO 8% 07/12/2023</t>
  </si>
  <si>
    <t>MX0MGO000003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</si>
  <si>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</si>
  <si>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</si>
  <si>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</si>
  <si>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</si>
  <si>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</si>
  <si>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</si>
  <si>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</si>
  <si>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</si>
  <si>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</si>
  <si>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</si>
  <si>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</si>
  <si>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</si>
  <si>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מז  הנפק    46 1.22% 9/27- מזרחי טפחות חברה להנפקות בע"מ</t>
  </si>
  <si>
    <t>2310225</t>
  </si>
  <si>
    <t>520032046</t>
  </si>
  <si>
    <t>מזרחי הנפ 44 2022 0.99%- מזרחי טפחות חברה להנפקות בע"מ</t>
  </si>
  <si>
    <t>2310209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</si>
  <si>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</si>
  <si>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</si>
  <si>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</si>
  <si>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</si>
  <si>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</si>
  <si>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</si>
  <si>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</si>
  <si>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</si>
  <si>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מזרחי טפחות הנפקות אגח 42- מזרחי טפחות חברה להנפקות בע"מ</t>
  </si>
  <si>
    <t>2310183</t>
  </si>
  <si>
    <t>פועלים הנ אגח 33- הפועלים הנפקות בע"מ</t>
  </si>
  <si>
    <t>1940568</t>
  </si>
  <si>
    <t>520032640</t>
  </si>
  <si>
    <t>פועלים הנפ אגח 32- הפועלים הנפקות בע"מ</t>
  </si>
  <si>
    <t>1940535</t>
  </si>
  <si>
    <t>פועלים הנפקות סדרה 34- הפועלים הנפקות בע"מ</t>
  </si>
  <si>
    <t>1940576</t>
  </si>
  <si>
    <t>בינלאומי הנפק ט- הבינלאומי הראשון הנפקות בע"מ</t>
  </si>
  <si>
    <t>1135177</t>
  </si>
  <si>
    <t>513141879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</si>
  <si>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</si>
  <si>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</si>
  <si>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</si>
  <si>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</si>
  <si>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נמלי ישראל אג ב- חברת נמלי ישראל - פיתוח נכסים בע"מ</t>
  </si>
  <si>
    <t>1145572</t>
  </si>
  <si>
    <t>513569780</t>
  </si>
  <si>
    <t>נדל"ן ובינוי</t>
  </si>
  <si>
    <t>Aa1.IL</t>
  </si>
  <si>
    <t>31/05/18</t>
  </si>
  <si>
    <t>נמלי ישראל אגח א- חברת נמלי ישראל - פיתוח נכסים בע"מ</t>
  </si>
  <si>
    <t>1145564</t>
  </si>
  <si>
    <t>נתיבי גז אגח ד- נתיבי הגז הטבעי לישראל בע"מ</t>
  </si>
  <si>
    <t>1147503</t>
  </si>
  <si>
    <t>513436394</t>
  </si>
  <si>
    <t>28/06/18</t>
  </si>
  <si>
    <t>עזריאלי אגח ג- קבוצת עזריאלי בע"מ (לשעבר קנית מימון)</t>
  </si>
  <si>
    <t>1136324</t>
  </si>
  <si>
    <t>510960719</t>
  </si>
  <si>
    <t>31/01/18</t>
  </si>
  <si>
    <t>עזריאלי אגח ד- קבוצת עזריאלי בע"מ (לשעבר קנית מימון)</t>
  </si>
  <si>
    <t>1138650</t>
  </si>
  <si>
    <t>עזריאלי קבוצה אגח ב סחיר- קבוצת עזריאלי בע"מ (לשעבר קנית מימון)</t>
  </si>
  <si>
    <t>1134436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</si>
  <si>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</si>
  <si>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</si>
  <si>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</si>
  <si>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</si>
  <si>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פועלים הנפקות יד נד- הפועלים הנפקות בע"מ</t>
  </si>
  <si>
    <t>1940501</t>
  </si>
  <si>
    <t>*גב ים סד' ו'- חברת גב-ים לקרקעות בע"מ</t>
  </si>
  <si>
    <t>7590128</t>
  </si>
  <si>
    <t>520001736</t>
  </si>
  <si>
    <t>*שופרסל אגח ד- שופר-סל בע"מ</t>
  </si>
  <si>
    <t>7770191</t>
  </si>
  <si>
    <t>520022732</t>
  </si>
  <si>
    <t>מסחר</t>
  </si>
  <si>
    <t>02/10/17</t>
  </si>
  <si>
    <t>*שופרסל אגח ו- שופר-סל בע"מ</t>
  </si>
  <si>
    <t>7770217</t>
  </si>
  <si>
    <t>28/02/18</t>
  </si>
  <si>
    <t>איירפורט אגח ה- איירפורט סיטי בע"מ</t>
  </si>
  <si>
    <t>1133487</t>
  </si>
  <si>
    <t>511659401</t>
  </si>
  <si>
    <t>אמות אגח א- אמות השקעות בע"מ</t>
  </si>
  <si>
    <t>1097385</t>
  </si>
  <si>
    <t>520026683</t>
  </si>
  <si>
    <t>06/11/18</t>
  </si>
  <si>
    <t>אמות אגח ב- אמות השקעות בע"מ</t>
  </si>
  <si>
    <t>1126630</t>
  </si>
  <si>
    <t>אמות אגח ג- אמות השקעות בע"מ</t>
  </si>
  <si>
    <t>1117357</t>
  </si>
  <si>
    <t>אמות אגח ד- אמות השקעות בע"מ</t>
  </si>
  <si>
    <t>1133149</t>
  </si>
  <si>
    <t>ארפורט אגח ז- איירפורט סיטי בע"מ</t>
  </si>
  <si>
    <t>1140110</t>
  </si>
  <si>
    <t>31/12/17</t>
  </si>
  <si>
    <t>ארפורט סיטי אגח ד- איירפורט סיטי בע"מ</t>
  </si>
  <si>
    <t>1130426</t>
  </si>
  <si>
    <t>בזק אגח 10- בזק החברה הישראלית לתקשורת בע"מ</t>
  </si>
  <si>
    <t>2300184</t>
  </si>
  <si>
    <t>520031931</t>
  </si>
  <si>
    <t>29/05/17</t>
  </si>
  <si>
    <t>בזק אגח 6- בזק החברה הישראלית לתקשורת בע"מ</t>
  </si>
  <si>
    <t>2300143</t>
  </si>
  <si>
    <t>בינל הנפק התח כא- הבינלאומי הראשון הנפקות בע"מ</t>
  </si>
  <si>
    <t>1126598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</si>
  <si>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</si>
  <si>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</si>
  <si>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</si>
  <si>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</si>
  <si>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בלל שה נדחים 200- בנק לאומי לישראל בע"מ</t>
  </si>
  <si>
    <t>6040141</t>
  </si>
  <si>
    <t>דיסקונט מנפיקים הת ד- דיסקונט מנפיקים בע"מ</t>
  </si>
  <si>
    <t>7480049</t>
  </si>
  <si>
    <t>520029935</t>
  </si>
  <si>
    <t>דסקונט מנפיקים הת ב- דיסקונט מנפיקים בע"מ</t>
  </si>
  <si>
    <t>7480023</t>
  </si>
  <si>
    <t>דקסיה הנ אגח י- דקסיה ישראל הנפקות בע"מ</t>
  </si>
  <si>
    <t>1134147</t>
  </si>
  <si>
    <t>513704304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</si>
  <si>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</si>
  <si>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</si>
  <si>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</si>
  <si>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</si>
  <si>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חשמל     אגח 29- חברת החשמל לישראל בע"מ</t>
  </si>
  <si>
    <t>6000236</t>
  </si>
  <si>
    <t>520000472</t>
  </si>
  <si>
    <t>אנרגיה</t>
  </si>
  <si>
    <t>Aa2.IL</t>
  </si>
  <si>
    <t>15/05/17</t>
  </si>
  <si>
    <t>חשמל אגח 27- חברת החשמל לישראל בע"מ</t>
  </si>
  <si>
    <t>6000210</t>
  </si>
  <si>
    <t>חשמל אגח 31- חברת החשמל לישראל בע"מ</t>
  </si>
  <si>
    <t>6000285</t>
  </si>
  <si>
    <t>31/12/18</t>
  </si>
  <si>
    <t>כה דיסקונט סדרה י 6.2010- בנק דיסקונט לישראל בע"מ</t>
  </si>
  <si>
    <t>6910129</t>
  </si>
  <si>
    <t>520007030</t>
  </si>
  <si>
    <t>לאומי כתבי התח נד סד' 401- בנק לאומי לישראל בע"מ</t>
  </si>
  <si>
    <t>6040380</t>
  </si>
  <si>
    <t>31/07/18</t>
  </si>
  <si>
    <t>לאומי שה נד 300- בנק לאומי לישראל בע"מ</t>
  </si>
  <si>
    <t>6040257</t>
  </si>
  <si>
    <t>מליסרון אג"ח ח- מליסרון בע"מ</t>
  </si>
  <si>
    <t>3230166</t>
  </si>
  <si>
    <t>520037789</t>
  </si>
  <si>
    <t>מליסרון אגח ה- מליסרון בע"מ</t>
  </si>
  <si>
    <t>3230091</t>
  </si>
  <si>
    <t>18/05/17</t>
  </si>
  <si>
    <t>מליסרון אגח ז- מליסרון בע"מ</t>
  </si>
  <si>
    <t>3230141</t>
  </si>
  <si>
    <t>מליסרון טז'- מליסרון בע"מ</t>
  </si>
  <si>
    <t>3230265</t>
  </si>
  <si>
    <t>12/01/17</t>
  </si>
  <si>
    <t>מליסרון סדרה י'- מליסרון בע"מ</t>
  </si>
  <si>
    <t>3230190</t>
  </si>
  <si>
    <t>מניבים ריט אג 1- ריט 1 בע"מ</t>
  </si>
  <si>
    <t>1140581</t>
  </si>
  <si>
    <t>513821488</t>
  </si>
  <si>
    <t>29/03/18</t>
  </si>
  <si>
    <t>פועלים הנפ שה נד 1- הפועלים הנפקות בע"מ</t>
  </si>
  <si>
    <t>1940444</t>
  </si>
  <si>
    <t>ריט 1 אגח ד- ריט 1 בע"מ</t>
  </si>
  <si>
    <t>1129899</t>
  </si>
  <si>
    <t>ריט 1 אגח ו- ריט 1 בע"מ</t>
  </si>
  <si>
    <t>1138544</t>
  </si>
  <si>
    <t>ריט 1 סד ה- ריט 1 בע"מ</t>
  </si>
  <si>
    <t>1136753</t>
  </si>
  <si>
    <t>31/08/17</t>
  </si>
  <si>
    <t>אדמה אגח ב- אדמה פתרונות לחקלאות בע"מ</t>
  </si>
  <si>
    <t>1110915</t>
  </si>
  <si>
    <t>520043605</t>
  </si>
  <si>
    <t>כימיה, גומי ופלסטיק</t>
  </si>
  <si>
    <t>AA-.IL</t>
  </si>
  <si>
    <t>ביג  ח- ביג מרכזי קניות (2004) בע"מ</t>
  </si>
  <si>
    <t>1138924</t>
  </si>
  <si>
    <t>513623314</t>
  </si>
  <si>
    <t>ביג אג"ח ט'- ביג מרכזי קניות (2004) בע"מ</t>
  </si>
  <si>
    <t>1141050</t>
  </si>
  <si>
    <t>ביג אגח ד- ביג מרכזי קניות (2004) בע"מ</t>
  </si>
  <si>
    <t>1118033</t>
  </si>
  <si>
    <t>ביג אגח ז- ביג מרכזי קניות (2004) בע"מ</t>
  </si>
  <si>
    <t>1136084</t>
  </si>
  <si>
    <t>ביג ה- ביג מרכזי קניות (2004) בע"מ</t>
  </si>
  <si>
    <t>1129279</t>
  </si>
  <si>
    <t>15/02/17</t>
  </si>
  <si>
    <t>ביג מרכזי קניות יב- ביג מרכזי קניות (2004) בע"מ</t>
  </si>
  <si>
    <t>1156231</t>
  </si>
  <si>
    <t>בראק אן וי אגח א- בראק קפיטל פרופרטיז אן וי</t>
  </si>
  <si>
    <t>1122860</t>
  </si>
  <si>
    <t>34250659</t>
  </si>
  <si>
    <t>בראק אן וי אגח ג- בראק קפיטל פרופרטיז אן וי</t>
  </si>
  <si>
    <t>1133040</t>
  </si>
  <si>
    <t>בראק אן וי אגחב- בראק קפיטל פרופרטיז אן וי</t>
  </si>
  <si>
    <t>1128347</t>
  </si>
  <si>
    <t>גזית גלוב אגח ד- גזית-גלוב בע"מ</t>
  </si>
  <si>
    <t>1260397</t>
  </si>
  <si>
    <t>520033234</t>
  </si>
  <si>
    <t>גזית גלוב אגח י- גזית-גלוב בע"מ</t>
  </si>
  <si>
    <t>1260488</t>
  </si>
  <si>
    <t>06/02/17</t>
  </si>
  <si>
    <t>גזית גלוב אגח יא- גזית-גלוב בע"מ</t>
  </si>
  <si>
    <t>1260546</t>
  </si>
  <si>
    <t>גזית גלוב אגח יב- גזית-גלוב בע"מ</t>
  </si>
  <si>
    <t>1260603</t>
  </si>
  <si>
    <t>גזית גלוב אגח יג- גזית-גלוב בע"מ</t>
  </si>
  <si>
    <t>1260652</t>
  </si>
  <si>
    <t>31/10/18</t>
  </si>
  <si>
    <t>דקסה הנפק נדחה יד- דקסיה ישראל הנפקות בע"מ</t>
  </si>
  <si>
    <t>1129907</t>
  </si>
  <si>
    <t>דקסה הנפקה יג נדחה- דקסיה ישראל הנפקות בע"מ</t>
  </si>
  <si>
    <t>1125194</t>
  </si>
  <si>
    <t>הראל הנפק אגח ו- הראל ביטוח מימון והנפקות בע"מ</t>
  </si>
  <si>
    <t>1126069</t>
  </si>
  <si>
    <t>513834200</t>
  </si>
  <si>
    <t>ביטוח</t>
  </si>
  <si>
    <t>הראל הנפק אגח ז- הראל ביטוח מימון והנפקות בע"מ</t>
  </si>
  <si>
    <t>1126077</t>
  </si>
  <si>
    <t>הראל הנפקות אגח ט- הראל ביטוח מימון והנפקות בע"מ</t>
  </si>
  <si>
    <t>1134030</t>
  </si>
  <si>
    <t>הראל הנפקות אגח י- הראל ביטוח מימון והנפקות בע"מ</t>
  </si>
  <si>
    <t>1134048</t>
  </si>
  <si>
    <t>הראל הנפקות ד- הראל ביטוח מימון והנפקות בע"מ</t>
  </si>
  <si>
    <t>1119213</t>
  </si>
  <si>
    <t>הראל הנפקות ה- הראל ביטוח מימון והנפקות בע"מ</t>
  </si>
  <si>
    <t>1119221</t>
  </si>
  <si>
    <t>ישרס אגח טז- ישרס חברה להשקעות בע"מ</t>
  </si>
  <si>
    <t>6130223</t>
  </si>
  <si>
    <t>520017807</t>
  </si>
  <si>
    <t>מבני תעש אגח יט- מבני תעשיה בע"מ</t>
  </si>
  <si>
    <t>2260487</t>
  </si>
  <si>
    <t>520024126</t>
  </si>
  <si>
    <t>מבני תעשיה יח- מבני תעשיה בע"מ</t>
  </si>
  <si>
    <t>2260479</t>
  </si>
  <si>
    <t>מגה אור אגח ח- מגה אור החזקות בע"מ</t>
  </si>
  <si>
    <t>1147602</t>
  </si>
  <si>
    <t>513257873</t>
  </si>
  <si>
    <t>מז טפ הנפק הת47- מזרחי טפחות חברה להנפקות בע"מ</t>
  </si>
  <si>
    <t>2310233</t>
  </si>
  <si>
    <t>מליסרון אג"ח יג- מליסרון בע"מ</t>
  </si>
  <si>
    <t>3230224</t>
  </si>
  <si>
    <t>21/05/17</t>
  </si>
  <si>
    <t>מליסרון אגח ו- מליסרון בע"מ</t>
  </si>
  <si>
    <t>3230125</t>
  </si>
  <si>
    <t>19/01/17</t>
  </si>
  <si>
    <t>מליסרון אגח יא- מליסרון בע"מ</t>
  </si>
  <si>
    <t>3230208</t>
  </si>
  <si>
    <t>01/03/17</t>
  </si>
  <si>
    <t>מנורה הון אגח א- מנורה מבטחים גיוס הון בע"מ</t>
  </si>
  <si>
    <t>1103670</t>
  </si>
  <si>
    <t>513937714</t>
  </si>
  <si>
    <t>מנורה מבטחים אגח א- מנורה מבטחים החזקות בע"מ</t>
  </si>
  <si>
    <t>5660048</t>
  </si>
  <si>
    <t>520007469</t>
  </si>
  <si>
    <t>סלע נדלן ג- סלע קפיטל נדל"ן בע"מ</t>
  </si>
  <si>
    <t>1138973</t>
  </si>
  <si>
    <t>513992529</t>
  </si>
  <si>
    <t>פועלים הנ הת יח- הפועלים הנפקות בע"מ</t>
  </si>
  <si>
    <t>1940600</t>
  </si>
  <si>
    <t>פועלים הנפקות התחייבות נדחית ס- הפועלים הנפקות בע"מ</t>
  </si>
  <si>
    <t>1940626</t>
  </si>
  <si>
    <t>פז נפט  ו- פז חברת הנפט בע"מ</t>
  </si>
  <si>
    <t>1139542</t>
  </si>
  <si>
    <t>510216054</t>
  </si>
  <si>
    <t>פז נפט אגח ז- פז חברת הנפט בע"מ</t>
  </si>
  <si>
    <t>1142595</t>
  </si>
  <si>
    <t>פניקס  אגח  2- הפניקס אחזקות בע"מ</t>
  </si>
  <si>
    <t>7670177</t>
  </si>
  <si>
    <t>520017450</t>
  </si>
  <si>
    <t>פניקס הון אגח ב- הפניקס גיוסי הון (2009) בע"מ</t>
  </si>
  <si>
    <t>1120799</t>
  </si>
  <si>
    <t>514290345</t>
  </si>
  <si>
    <t>פניקס הון אגח ה- הפניקס גיוסי הון (2009) בע"מ</t>
  </si>
  <si>
    <t>1135417</t>
  </si>
  <si>
    <t>שה נדחה דיסקונט מנפיקים   א'- דיסקונט מנפיקים בע"מ</t>
  </si>
  <si>
    <t>7480098</t>
  </si>
  <si>
    <t>שלמה אחזקות אגח טז- ש. שלמה החזקות בע"מ לשעבר ניו קופל</t>
  </si>
  <si>
    <t>1410281</t>
  </si>
  <si>
    <t>520034372</t>
  </si>
  <si>
    <t>שלמה החז אגח יח- ש. שלמה החזקות בע"מ לשעבר ניו קופל</t>
  </si>
  <si>
    <t>1410307</t>
  </si>
  <si>
    <t>אלדן תחבורה אגח ה</t>
  </si>
  <si>
    <t>IL0011553570</t>
  </si>
  <si>
    <t>אלקטרה ג הוסחר מ 7390065- אלקטרה בע"מ</t>
  </si>
  <si>
    <t>7390131</t>
  </si>
  <si>
    <t>520028911</t>
  </si>
  <si>
    <t>השקעה ואחזקות</t>
  </si>
  <si>
    <t>A1.IL</t>
  </si>
  <si>
    <t>אשטרום נכ אגח 11- אשטרום נכסים בע"מ</t>
  </si>
  <si>
    <t>2510238</t>
  </si>
  <si>
    <t>520036617</t>
  </si>
  <si>
    <t>27/09/18</t>
  </si>
  <si>
    <t>בילאומי הנפקות כד- הבנק הבינלאומי הראשון לישראל בע"מ</t>
  </si>
  <si>
    <t>1151000</t>
  </si>
  <si>
    <t>520029083</t>
  </si>
  <si>
    <t>בינלאומי הנפק התח כב- הבינלאומי הראשון הנפקות בע"מ</t>
  </si>
  <si>
    <t>1138585</t>
  </si>
  <si>
    <t>בינלאומי הנפקות התחייבות (COCO)- הבינלאומי הראשון הנפקות בע"מ</t>
  </si>
  <si>
    <t>1142058</t>
  </si>
  <si>
    <t>27/09/17</t>
  </si>
  <si>
    <t>גירון אגח ז- גירון פיתוח ובניה בע"מ</t>
  </si>
  <si>
    <t>1142629</t>
  </si>
  <si>
    <t>520044520</t>
  </si>
  <si>
    <t>הפניקס אגח 1 הפך סחיר 7670094- הפניקס אחזקות בע"מ</t>
  </si>
  <si>
    <t>7670102</t>
  </si>
  <si>
    <t>ירושלים הנ סדרה ט- ירושלים מימון והנפקות (2005) בע"מ</t>
  </si>
  <si>
    <t>1127422</t>
  </si>
  <si>
    <t>513682146</t>
  </si>
  <si>
    <t>מבני תעשיה  אגח כ- מבני תעשיה בע"מ</t>
  </si>
  <si>
    <t>2260495</t>
  </si>
  <si>
    <t>מזרחי טפחות אגח א'- בנק מזרחי טפחות בע"מ</t>
  </si>
  <si>
    <t>6950083</t>
  </si>
  <si>
    <t>520000522</t>
  </si>
  <si>
    <t>רבוע נדלן אגח ג- רבוע כחול נדל"ן בע"מ</t>
  </si>
  <si>
    <t>1115724</t>
  </si>
  <si>
    <t>513765859</t>
  </si>
  <si>
    <t>רבוע נדלן אגח ד- רבוע כחול נדל"ן בע"מ</t>
  </si>
  <si>
    <t>1119999</t>
  </si>
  <si>
    <t>רבוע נדלן אגח ה- רבוע כחול נדל"ן בע"מ</t>
  </si>
  <si>
    <t>1130467</t>
  </si>
  <si>
    <t>רבוע נדלן אגח ז- רבוע כחול נדל"ן בע"מ</t>
  </si>
  <si>
    <t>1140615</t>
  </si>
  <si>
    <t>*נכסים ובנין ד (6990147) 9.1.07- חברה לנכסים ולבנין בע"מ</t>
  </si>
  <si>
    <t>6990154</t>
  </si>
  <si>
    <t>520025438</t>
  </si>
  <si>
    <t>A.IL</t>
  </si>
  <si>
    <t>איי.די.איי הנ הת ג- איי.די.איי. הנפקות (2010) בע"מ</t>
  </si>
  <si>
    <t>1127349</t>
  </si>
  <si>
    <t>514486042</t>
  </si>
  <si>
    <t>A2.IL</t>
  </si>
  <si>
    <t>אלרוב נדלן אגח ב- אלרוב נדל"ן ומלונאות בע"מ</t>
  </si>
  <si>
    <t>3870094</t>
  </si>
  <si>
    <t>520038894</t>
  </si>
  <si>
    <t>אלרוב נדלן אגח ג- אלרוב נדל"ן ומלונאות בע"מ</t>
  </si>
  <si>
    <t>3870102</t>
  </si>
  <si>
    <t>אשדר אגח א- אשדר חברה לבניה בע"מ</t>
  </si>
  <si>
    <t>1104330</t>
  </si>
  <si>
    <t>510609761</t>
  </si>
  <si>
    <t>אשדר אגח ג- אשדר חברה לבניה בע"מ</t>
  </si>
  <si>
    <t>1123884</t>
  </si>
  <si>
    <t>אשטרום קב אגח א- קבוצת אשטרום</t>
  </si>
  <si>
    <t>1132323</t>
  </si>
  <si>
    <t>510381601</t>
  </si>
  <si>
    <t>דיסקונט שה 1 סחיר- בנק דיסקונט לישראל בע"מ</t>
  </si>
  <si>
    <t>6910095</t>
  </si>
  <si>
    <t>דלק קבוצה  אגח יח- קבוצת דלק בע"מ</t>
  </si>
  <si>
    <t>1115823</t>
  </si>
  <si>
    <t>520044322</t>
  </si>
  <si>
    <t>דלק קבוצה אגח יג- קבוצת דלק בע"מ</t>
  </si>
  <si>
    <t>1105543</t>
  </si>
  <si>
    <t>דלק קבוצה אגח כב- קבוצת דלק בע"מ</t>
  </si>
  <si>
    <t>1106046</t>
  </si>
  <si>
    <t>חברה לישראל אגח 7- החברה לישראל בע"מ</t>
  </si>
  <si>
    <t>5760160</t>
  </si>
  <si>
    <t>520028010</t>
  </si>
  <si>
    <t>30/03/17</t>
  </si>
  <si>
    <t>כלכלית ים אגח טו- כלכלית ירושלים בע"מ</t>
  </si>
  <si>
    <t>1980416</t>
  </si>
  <si>
    <t>520017070</t>
  </si>
  <si>
    <t>21/08/17</t>
  </si>
  <si>
    <t>כלכלית ירושלים אגח יב- כלכלית ירושלים בע"מ</t>
  </si>
  <si>
    <t>1980358</t>
  </si>
  <si>
    <t>מגה אור   אגח ז- מגה אור החזקות בע"מ</t>
  </si>
  <si>
    <t>1141696</t>
  </si>
  <si>
    <t>שיכון ובינוי אגח 6- שיכון ובינוי - אחזקות בע"מ</t>
  </si>
  <si>
    <t>1129733</t>
  </si>
  <si>
    <t>520021171</t>
  </si>
  <si>
    <t>שיכון ובינוי אגח 8- שיכון ובינוי - אחזקות בע"מ</t>
  </si>
  <si>
    <t>1135888</t>
  </si>
  <si>
    <t>אדגר      אגח- אדגר השקעות ופיתוח בע"מ</t>
  </si>
  <si>
    <t>1820208</t>
  </si>
  <si>
    <t>520035171</t>
  </si>
  <si>
    <t>A-.IL</t>
  </si>
  <si>
    <t>אדגר אגח ט- אדגר השקעות ופיתוח בע"מ</t>
  </si>
  <si>
    <t>1820190</t>
  </si>
  <si>
    <t>A3.IL</t>
  </si>
  <si>
    <t>אפריקה נכסים אגח ה- אפריקה ישראל נכסים בע"מ</t>
  </si>
  <si>
    <t>1122233</t>
  </si>
  <si>
    <t>510560188</t>
  </si>
  <si>
    <t>אפריקה נכסים אגח ו- אפריקה ישראל נכסים בע"מ</t>
  </si>
  <si>
    <t>1129550</t>
  </si>
  <si>
    <t>אפריקה נכסים אגח ז- אפריקה ישראל נכסים בע"מ</t>
  </si>
  <si>
    <t>1132232</t>
  </si>
  <si>
    <t>בזן אגח א- בתי זקוק לנפט בע"מ</t>
  </si>
  <si>
    <t>2590255</t>
  </si>
  <si>
    <t>520036658</t>
  </si>
  <si>
    <t>בזן סדרה ז- בתי זקוק לנפט בע"מ</t>
  </si>
  <si>
    <t>2590438</t>
  </si>
  <si>
    <t>אלדן תחבורה אגח ד'- אלדן תחבורה בע"מ</t>
  </si>
  <si>
    <t>1140821</t>
  </si>
  <si>
    <t>510454333</t>
  </si>
  <si>
    <t>Baa1.IL</t>
  </si>
  <si>
    <t>30/04/17</t>
  </si>
  <si>
    <t>סאות'רן   אגח- SOUTHERN COPPER</t>
  </si>
  <si>
    <t>1140094</t>
  </si>
  <si>
    <t>10393</t>
  </si>
  <si>
    <t>Real Estate</t>
  </si>
  <si>
    <t>BBB+.IL</t>
  </si>
  <si>
    <t>ארזים אגח 4- ארזים השקעות בע"מ</t>
  </si>
  <si>
    <t>1380104</t>
  </si>
  <si>
    <t>520034281</t>
  </si>
  <si>
    <t>D.IL</t>
  </si>
  <si>
    <t>קרדן אן וי אגח א- קרדן אן.וי.</t>
  </si>
  <si>
    <t>1105535</t>
  </si>
  <si>
    <t>1239114</t>
  </si>
  <si>
    <t>קרדן אן וי אגח ב- קרדן אן.וי.</t>
  </si>
  <si>
    <t>1113034</t>
  </si>
  <si>
    <t>אפריקה אגח כו- אפריקה-ישראל להשקעות בע"מ</t>
  </si>
  <si>
    <t>6110365</t>
  </si>
  <si>
    <t>520005067</t>
  </si>
  <si>
    <t>אפריקה אגח כז- אפריקה-ישראל להשקעות בע"מ</t>
  </si>
  <si>
    <t>6110431</t>
  </si>
  <si>
    <t>אפריקה אגח כח- אפריקה-ישראל להשקעות בע"מ</t>
  </si>
  <si>
    <t>6110480</t>
  </si>
  <si>
    <t>מניבים ריט אגח ב- מניבים - קרן הריט</t>
  </si>
  <si>
    <t>1155928</t>
  </si>
  <si>
    <t>12920</t>
  </si>
  <si>
    <t>פטרוכימיים אגח ב'- מפעלים פטרוכימיים בישראל בע"מ</t>
  </si>
  <si>
    <t>7560048</t>
  </si>
  <si>
    <t>520029315</t>
  </si>
  <si>
    <t>רוגוזין אג א- תעשיות רוגוזין בע"מ</t>
  </si>
  <si>
    <t>5770094</t>
  </si>
  <si>
    <t>520029406</t>
  </si>
  <si>
    <t>לאומי אגח 178- בנק לאומי לישראל בע"מ</t>
  </si>
  <si>
    <t>6040323</t>
  </si>
  <si>
    <t>מזרחי אגח 41- מזרחי טפחות חברה להנפקות בע"מ</t>
  </si>
  <si>
    <t>2310175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</si>
  <si>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</si>
  <si>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</si>
  <si>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</si>
  <si>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</si>
  <si>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עמידר     אגח א- עמידר</t>
  </si>
  <si>
    <t>1143585</t>
  </si>
  <si>
    <t>520017393</t>
  </si>
  <si>
    <t>פועלים הנפקות אגח 29- הפועלים הנפקות בע"מ</t>
  </si>
  <si>
    <t>1940485</t>
  </si>
  <si>
    <t>אלביט מערכות אגח א- אלביט מערכות בע"מ</t>
  </si>
  <si>
    <t>1119635</t>
  </si>
  <si>
    <t>520043027</t>
  </si>
  <si>
    <t>ביטחוניות</t>
  </si>
  <si>
    <t>בינלאומי הנפקות אגח ח- הבינלאומי הראשון הנפקות בע"מ</t>
  </si>
  <si>
    <t>1134212</t>
  </si>
  <si>
    <t>19/03/17</t>
  </si>
  <si>
    <t>דיסקונט אג"ח יג- בנק דיסקונט לישראל בע"מ</t>
  </si>
  <si>
    <t>7480155</t>
  </si>
  <si>
    <t>דיסקונט אגח יד- בנק דיסקונט לישראל בע"מ</t>
  </si>
  <si>
    <t>7480163</t>
  </si>
  <si>
    <t>נמלי ישראל אגח ג- חברת נמלי ישראל - פיתוח נכסים בע"מ</t>
  </si>
  <si>
    <t>1145580</t>
  </si>
  <si>
    <t>פועלים הנפ כתהתח יא- הפועלים הנפקות בע"מ</t>
  </si>
  <si>
    <t>1940410</t>
  </si>
  <si>
    <t>*גב ים אגח ח- חברת גב-ים לקרקעות בע"מ</t>
  </si>
  <si>
    <t>7590151</t>
  </si>
  <si>
    <t>*שופרסל אגח ה- שופר-סל בע"מ</t>
  </si>
  <si>
    <t>7770209</t>
  </si>
  <si>
    <t>אמות אגח ה- אמות השקעות בע"מ</t>
  </si>
  <si>
    <t>1138114</t>
  </si>
  <si>
    <t>16/05/17</t>
  </si>
  <si>
    <t>בזק אגח 7- בזק החברה הישראלית לתקשורת בע"מ</t>
  </si>
  <si>
    <t>2300150</t>
  </si>
  <si>
    <t>14/05/17</t>
  </si>
  <si>
    <t>בזק אגח 9- בזק החברה הישראלית לתקשורת בע"מ</t>
  </si>
  <si>
    <t>2300176</t>
  </si>
  <si>
    <t>01/06/17</t>
  </si>
  <si>
    <t>בלל שה נד 201- בנק לאומי לישראל בע"מ</t>
  </si>
  <si>
    <t>6040158</t>
  </si>
  <si>
    <t>דיסקונט מנפיקים הת ה- דיסקונט מנפיקים בע"מ</t>
  </si>
  <si>
    <t>7480031</t>
  </si>
  <si>
    <t>דקסיה הנ אגח יא- דקסיה ישראל הנפקות בע"מ</t>
  </si>
  <si>
    <t>1134154</t>
  </si>
  <si>
    <t>חברת חשמל 26 4.8% 2016/2023- חברת החשמל לישראל בע"מ</t>
  </si>
  <si>
    <t>6000202</t>
  </si>
  <si>
    <t>חשמל אגח 28- חברת החשמל לישראל בע"מ</t>
  </si>
  <si>
    <t>6000228</t>
  </si>
  <si>
    <t>כה דיסקונט סידרה יא 6.2010- בנק דיסקונט לישראל בע"מ</t>
  </si>
  <si>
    <t>6910137</t>
  </si>
  <si>
    <t>כימיקלים לישראל סד ה- כימיקלים לישראל בע"מ</t>
  </si>
  <si>
    <t>2810299</t>
  </si>
  <si>
    <t>520027830</t>
  </si>
  <si>
    <t>07/02/17</t>
  </si>
  <si>
    <t>לאומי שה נד 301- בנק לאומי לישראל בע"מ</t>
  </si>
  <si>
    <t>6040265</t>
  </si>
  <si>
    <t>פניקס הון אגח ד- הפניקס גיוסי הון (2009) בע"מ</t>
  </si>
  <si>
    <t>1133529</t>
  </si>
  <si>
    <t>תעשיה אוירית אגח ג- התעשיה האוירית לישראל בע"מ</t>
  </si>
  <si>
    <t>1127547</t>
  </si>
  <si>
    <t>520027194</t>
  </si>
  <si>
    <t>דה זראסאי אג ג- דה זראסאי גרופ לטד</t>
  </si>
  <si>
    <t>1137975</t>
  </si>
  <si>
    <t>1604</t>
  </si>
  <si>
    <t>הפניקס אחזק אגח 3- הפניקס אחזקות בע"מ</t>
  </si>
  <si>
    <t>7670201</t>
  </si>
  <si>
    <t>הראל הנפ אגח טו- הראל ביטוח מימון והנפקות בע"מ</t>
  </si>
  <si>
    <t>1143130</t>
  </si>
  <si>
    <t>הראל הנפ אגח יד- הראל ביטוח מימון והנפקות בע"מ</t>
  </si>
  <si>
    <t>1143122</t>
  </si>
  <si>
    <t>הראל הנפקות אגח ג- הראל ביטוח מימון והנפקות בע"מ</t>
  </si>
  <si>
    <t>1119205</t>
  </si>
  <si>
    <t>הראל הנפקות יא- הראל ביטוח מימון והנפקות בע"מ</t>
  </si>
  <si>
    <t>1136316</t>
  </si>
  <si>
    <t>הראל הנפקות יב ש- הראל ביטוח מימון והנפקות בע"מ</t>
  </si>
  <si>
    <t>1138163</t>
  </si>
  <si>
    <t>הראל הנפקות יג ש- הראל ביטוח מימון והנפקות בע"מ</t>
  </si>
  <si>
    <t>1138171</t>
  </si>
  <si>
    <t>מגדל הון אגח ג- מגדל ביטוח גיוס הון בע"מ</t>
  </si>
  <si>
    <t>1135862</t>
  </si>
  <si>
    <t>513230029</t>
  </si>
  <si>
    <t>מליסרון טו'- מליסרון בע"מ</t>
  </si>
  <si>
    <t>3230240</t>
  </si>
  <si>
    <t>מנורה הון ד- מנורה מבטחים גיוס הון בע"מ</t>
  </si>
  <si>
    <t>1135920</t>
  </si>
  <si>
    <t>מנורה מב  אגח ג- מנורה מבטחים החזקות בע"מ</t>
  </si>
  <si>
    <t>5660063</t>
  </si>
  <si>
    <t>פז נפט  ה- פז חברת הנפט בע"מ</t>
  </si>
  <si>
    <t>1139534</t>
  </si>
  <si>
    <t>פז נפט אגח ג- פז חברת הנפט בע"מ</t>
  </si>
  <si>
    <t>1114073</t>
  </si>
  <si>
    <t>פז נפט אגח ד- פז חברת הנפט בע"מ</t>
  </si>
  <si>
    <t>1132505</t>
  </si>
  <si>
    <t>פניקס הון אגח ו- הפניקס גיוסי הון (2009) בע"מ</t>
  </si>
  <si>
    <t>1136696</t>
  </si>
  <si>
    <t>פניקס הון אגח ח- הפניקס גיוסי הון (2009) בע"מ</t>
  </si>
  <si>
    <t>1139815</t>
  </si>
  <si>
    <t>03/07/17</t>
  </si>
  <si>
    <t>פניקס הון אגח ט- הפניקס גיוסי הון (2009) בע"מ</t>
  </si>
  <si>
    <t>1155522</t>
  </si>
  <si>
    <t>קרסו      אגח ג- קרסו מוטורס בע"מ</t>
  </si>
  <si>
    <t>1141829</t>
  </si>
  <si>
    <t>514065283</t>
  </si>
  <si>
    <t>שלמה החז אגח יז- ש. שלמה החזקות בע"מ לשעבר ניו קופל</t>
  </si>
  <si>
    <t>1410299</t>
  </si>
  <si>
    <t>*נכסים ובנ אגח ז- חברה לנכסים ולבנין בע"מ</t>
  </si>
  <si>
    <t>6990196</t>
  </si>
  <si>
    <t>*סלקום אגח ט- סלקום ישראל בע"מ</t>
  </si>
  <si>
    <t>1132836</t>
  </si>
  <si>
    <t>511930125</t>
  </si>
  <si>
    <t>אלדן תחבורה  א- אלדן תחבורה בע"מ</t>
  </si>
  <si>
    <t>1134840</t>
  </si>
  <si>
    <t>02/02/17</t>
  </si>
  <si>
    <t>אלדן תחבורה  ב- אלדן תחבורה בע"מ</t>
  </si>
  <si>
    <t>1138254</t>
  </si>
  <si>
    <t>אלקטרה    אגח ד- אלקטרה בע"מ</t>
  </si>
  <si>
    <t>7390149</t>
  </si>
  <si>
    <t>דיסקונט התחי נד- בנק דיסקונט לישראל בע"מ</t>
  </si>
  <si>
    <t>6910160</t>
  </si>
  <si>
    <t>31/01/17</t>
  </si>
  <si>
    <t>דלתא אגח ה'- דלתא-גליל תעשיות בע"מ</t>
  </si>
  <si>
    <t>6270136</t>
  </si>
  <si>
    <t>520025602</t>
  </si>
  <si>
    <t>ירשלים הנפ אגח ח- ירושלים מימון והנפקות (2005) בע"מ</t>
  </si>
  <si>
    <t>1121201</t>
  </si>
  <si>
    <t>נייר חדרה אגח 6- נייר חדרה לשעבר מפעלי נייר</t>
  </si>
  <si>
    <t>6320105</t>
  </si>
  <si>
    <t>520018383</t>
  </si>
  <si>
    <t>עץ, נייר ודפוס</t>
  </si>
  <si>
    <t>נמקו אגח א'- נמקו ריאליטי לטד</t>
  </si>
  <si>
    <t>1139575</t>
  </si>
  <si>
    <t>1905761</t>
  </si>
  <si>
    <t>ספנסר אגח ג- ספנסר אקוויטי גרופ לימיטד</t>
  </si>
  <si>
    <t>1147495</t>
  </si>
  <si>
    <t>1838863</t>
  </si>
  <si>
    <t>פרטנר אגח ד- חברת פרטנר תקשורת בע"מ</t>
  </si>
  <si>
    <t>1118835</t>
  </si>
  <si>
    <t>520044314</t>
  </si>
  <si>
    <t>פרטנר אגח ו- חברת פרטנר תקשורת בע"מ</t>
  </si>
  <si>
    <t>1141415</t>
  </si>
  <si>
    <t>שפיר הדנסה אגח ב- שפיר הנדסה ותעשיה בע"מ</t>
  </si>
  <si>
    <t>1141951</t>
  </si>
  <si>
    <t>514874155</t>
  </si>
  <si>
    <t>מתכת ומוצרי בניה</t>
  </si>
  <si>
    <t>שפיר הנדסה  אג"ח א- שפיר הנדסה ותעשיה בע"מ</t>
  </si>
  <si>
    <t>1136134</t>
  </si>
  <si>
    <t>02/04/17</t>
  </si>
  <si>
    <t>אבגול     אגח ג- אבגול תעשיות 1953 בע"מ</t>
  </si>
  <si>
    <t>1133289</t>
  </si>
  <si>
    <t>510119068</t>
  </si>
  <si>
    <t>איי. די. איי. תעודות התחייבות ד- איי.די.איי. הנפקות (2010) בע"מ</t>
  </si>
  <si>
    <t>1133099</t>
  </si>
  <si>
    <t>איידיאיי הנפקות התחייבות ה- איי.די.איי. הנפקות (2010) בע"מ</t>
  </si>
  <si>
    <t>1155878</t>
  </si>
  <si>
    <t>אפריקה מגורים סדרה ג- אפריקה ישראל מגורים בע"מ</t>
  </si>
  <si>
    <t>1135698</t>
  </si>
  <si>
    <t>520034760</t>
  </si>
  <si>
    <t>08/03/17</t>
  </si>
  <si>
    <t>כלכלית ירושלים אגח יג- כלכלית ירושלים בע"מ</t>
  </si>
  <si>
    <t>1980366</t>
  </si>
  <si>
    <t>22/05/17</t>
  </si>
  <si>
    <t>ספנסר אגח א- ספנסר אקוויטי גרופ לימיטד</t>
  </si>
  <si>
    <t>1133800</t>
  </si>
  <si>
    <t>ספנסר אגח ב חסום- ספנסר אקוויטי גרופ לימיטד</t>
  </si>
  <si>
    <t>11398981</t>
  </si>
  <si>
    <t>19/09/17</t>
  </si>
  <si>
    <t>ספנסר אגח ב- ספנסר אקוויטי גרופ לימיטד</t>
  </si>
  <si>
    <t>1139898</t>
  </si>
  <si>
    <t>או פי סי  אגח א- או.פי.סי. אנרגיה בע"מ</t>
  </si>
  <si>
    <t>1141589</t>
  </si>
  <si>
    <t>514401702</t>
  </si>
  <si>
    <t>18/08/17</t>
  </si>
  <si>
    <t>אול ייר אגח חסום- אול-יר  הולדינגס לימיטד</t>
  </si>
  <si>
    <t>11397811</t>
  </si>
  <si>
    <t>1841580</t>
  </si>
  <si>
    <t>28/02/17</t>
  </si>
  <si>
    <t>אולי-יר אגח ב- אול-יר  הולדינגס לימיטד</t>
  </si>
  <si>
    <t>1139781</t>
  </si>
  <si>
    <t>18/01/17</t>
  </si>
  <si>
    <t>אול-יר    אגח ד- אול-יר  הולדינגס לימיטד</t>
  </si>
  <si>
    <t>1141274</t>
  </si>
  <si>
    <t>30/07/17</t>
  </si>
  <si>
    <t>אול-יר אג"ח סדרה ג- אול-יר  הולדינגס לימיטד</t>
  </si>
  <si>
    <t>1140136</t>
  </si>
  <si>
    <t>20/11/17</t>
  </si>
  <si>
    <t>אול-יר אגח ה- אול-יר  הולדינגס לימיטד</t>
  </si>
  <si>
    <t>1143304</t>
  </si>
  <si>
    <t>אמ.די.ג'י אגח ב- אמ.די.ג'י. ריאל אסטייט גלובל לימיטד</t>
  </si>
  <si>
    <t>1140557</t>
  </si>
  <si>
    <t>1632</t>
  </si>
  <si>
    <t>04/04/17</t>
  </si>
  <si>
    <t>בזן אגח ד- בתי זקוק לנפט בע"מ</t>
  </si>
  <si>
    <t>2590362</t>
  </si>
  <si>
    <t>25/07/17</t>
  </si>
  <si>
    <t>בזן אגח ה- בתי זקוק לנפט בע"מ</t>
  </si>
  <si>
    <t>2590388</t>
  </si>
  <si>
    <t>דור אלון  אגח ו- דור אלון אנרגיה בישראל (1988) בע"מ</t>
  </si>
  <si>
    <t>1140656</t>
  </si>
  <si>
    <t>520043878</t>
  </si>
  <si>
    <t>12/04/17</t>
  </si>
  <si>
    <t>ירושלים הנפ אגח יד- ירושלים מימון והנפקות (2005) בע"מ</t>
  </si>
  <si>
    <t>1123587</t>
  </si>
  <si>
    <t>09/03/17</t>
  </si>
  <si>
    <t>נובל אסטס בי.וי אגח א- נובל אסטס</t>
  </si>
  <si>
    <t>1141860</t>
  </si>
  <si>
    <t>07/09/17</t>
  </si>
  <si>
    <t>סאות'רן אגח ב- SOUTHERN COPPER</t>
  </si>
  <si>
    <t>1143387</t>
  </si>
  <si>
    <t>אפריל נדלן א- א.נ.ה- אפריל נדל"ן החזקות 2012 בע"מ</t>
  </si>
  <si>
    <t>1127265</t>
  </si>
  <si>
    <t>514781350</t>
  </si>
  <si>
    <t>יחידת השתתפות אגח קונצרני ישראל- סלי השקעה יעודיים</t>
  </si>
  <si>
    <t>777000003</t>
  </si>
  <si>
    <t>12148</t>
  </si>
  <si>
    <t>21/11/17</t>
  </si>
  <si>
    <t>מירלנד אגח ז- מירלנד דיוולופמנט קורפריישן פיי אל סי</t>
  </si>
  <si>
    <t>1139559</t>
  </si>
  <si>
    <t>500423264</t>
  </si>
  <si>
    <t>פטרוכימיים ג- מפעלים פטרוכימיים בישראל בע"מ</t>
  </si>
  <si>
    <t>7560055</t>
  </si>
  <si>
    <t>פטרוכימים אגח 1- מפעלים פטרוכימיים בישראל בע"מ</t>
  </si>
  <si>
    <t>7560154</t>
  </si>
  <si>
    <t>ישראמקו נגב 2 א- ישראמקו נגב 2 שותפות מוגבלת</t>
  </si>
  <si>
    <t>2320174</t>
  </si>
  <si>
    <t>550010003</t>
  </si>
  <si>
    <t>חיפושי נפט וגז</t>
  </si>
  <si>
    <t>05/06/17</t>
  </si>
  <si>
    <t>שמוס אגח א- Chamoss International Limited</t>
  </si>
  <si>
    <t>1155951</t>
  </si>
  <si>
    <t>1742</t>
  </si>
  <si>
    <t>חברה לישראל אג"ח 11- החברה לישראל בע"מ</t>
  </si>
  <si>
    <t>5760244</t>
  </si>
  <si>
    <t>בזן אגח ו- בתי זקוק לנפט בע"מ</t>
  </si>
  <si>
    <t>2590396</t>
  </si>
  <si>
    <t>סים בכורה סד L- סים קומרשייל טראסט קורפוריישן</t>
  </si>
  <si>
    <t>11423551</t>
  </si>
  <si>
    <t>908311</t>
  </si>
  <si>
    <t>סה"כ אחר</t>
  </si>
  <si>
    <t>US46507NAN64</t>
  </si>
  <si>
    <t>71203400</t>
  </si>
  <si>
    <t>בלומברג</t>
  </si>
  <si>
    <t>Other</t>
  </si>
  <si>
    <t>BBB</t>
  </si>
  <si>
    <t>ATRSAV 4% 20/04/2020- Atrium</t>
  </si>
  <si>
    <t>XS0918754895</t>
  </si>
  <si>
    <t>27389</t>
  </si>
  <si>
    <t>BBB-</t>
  </si>
  <si>
    <t>DEVTAM 4.435% 30/12/2020- DELEK &amp; AVNER TAMAR</t>
  </si>
  <si>
    <t>IL0011321663</t>
  </si>
  <si>
    <t>NASDAQ</t>
  </si>
  <si>
    <t>27134</t>
  </si>
  <si>
    <t>DEVTAM 5.082 12/30/23- DELEK &amp; AVNER TAMAR</t>
  </si>
  <si>
    <t>IL0011321747</t>
  </si>
  <si>
    <t>TEVA 6.75 03/01/28- טבע תעשיות פרמצבטיות בע"מ</t>
  </si>
  <si>
    <t>US88167AAK79</t>
  </si>
  <si>
    <t>520013954</t>
  </si>
  <si>
    <t>ביוטכנולוגיה</t>
  </si>
  <si>
    <t>BB.IL</t>
  </si>
  <si>
    <t>DBSSP 4.52 12/11/28</t>
  </si>
  <si>
    <t>US24023NAA00</t>
  </si>
  <si>
    <t>Diversified Financials</t>
  </si>
  <si>
    <t>A</t>
  </si>
  <si>
    <t>JPM 3.625 12/01/27</t>
  </si>
  <si>
    <t>US46625HRX07</t>
  </si>
  <si>
    <t>SCOR 5.25 Perp</t>
  </si>
  <si>
    <t>FR0013322823</t>
  </si>
  <si>
    <t>ABN AMRO BANK 4.4 27.03.28- ABN NV</t>
  </si>
  <si>
    <t>XS1586330604</t>
  </si>
  <si>
    <t>10002</t>
  </si>
  <si>
    <t>Banks</t>
  </si>
  <si>
    <t>ACAFP 4 1/4 PER- CREDIT AGRICOLE SA</t>
  </si>
  <si>
    <t>FR0012444750</t>
  </si>
  <si>
    <t>10886</t>
  </si>
  <si>
    <t>AXASA 5.125 01- AXA SA</t>
  </si>
  <si>
    <t>XS1550938978</t>
  </si>
  <si>
    <t>10934</t>
  </si>
  <si>
    <t>Insurance</t>
  </si>
  <si>
    <t>CBAAU 3.375 10/20/26- COMMONWEALTH BANK AUST</t>
  </si>
  <si>
    <t>XS1506401568</t>
  </si>
  <si>
    <t>11052</t>
  </si>
  <si>
    <t>CTXS 4.5 12/01/27</t>
  </si>
  <si>
    <t>US177376AE06</t>
  </si>
  <si>
    <t>Technology Hardware &amp; Equipment</t>
  </si>
  <si>
    <t>INTNED 4.7 03/22/28</t>
  </si>
  <si>
    <t>XS1796077946</t>
  </si>
  <si>
    <t>SRENVX 5.75% 08/15/2050- SWISS REINSURANCE</t>
  </si>
  <si>
    <t>XS1261170515</t>
  </si>
  <si>
    <t>10407</t>
  </si>
  <si>
    <t>Materials</t>
  </si>
  <si>
    <t>AHTLN 5.25 08/01/26- ASHTEAD CAPITAL</t>
  </si>
  <si>
    <t>US045054AH68</t>
  </si>
  <si>
    <t>27724</t>
  </si>
  <si>
    <t>ALIMENTOS SIGMA 4.125%- SIGMA ALIMENTOS</t>
  </si>
  <si>
    <t>USP8674JAE93</t>
  </si>
  <si>
    <t>27449</t>
  </si>
  <si>
    <t>Baa3</t>
  </si>
  <si>
    <t>ARNDTN 2.125 PERP</t>
  </si>
  <si>
    <t>XS1752984440</t>
  </si>
  <si>
    <t>BAC 4 01/22/25- Bank of America</t>
  </si>
  <si>
    <t>US06051GFM69</t>
  </si>
  <si>
    <t>10043</t>
  </si>
  <si>
    <t>BPCEGP 4.875 04/01/26</t>
  </si>
  <si>
    <t>US05578UAE47</t>
  </si>
  <si>
    <t>BBB-.IL</t>
  </si>
  <si>
    <t>C Float 08/25/36</t>
  </si>
  <si>
    <t>US172967DS78</t>
  </si>
  <si>
    <t>CENSUD 5.15 02/12/25- Cencosud SA</t>
  </si>
  <si>
    <t>USP2205JAK62</t>
  </si>
  <si>
    <t>12400</t>
  </si>
  <si>
    <t>Food &amp; Staples Retailing</t>
  </si>
  <si>
    <t>Citigroup 3.875% 03/25- CITIGROUP INC</t>
  </si>
  <si>
    <t>US172967JL61</t>
  </si>
  <si>
    <t>10083</t>
  </si>
  <si>
    <t>CNALN 5.25 10/04/75- Centrica plc</t>
  </si>
  <si>
    <t>XS1216019585</t>
  </si>
  <si>
    <t>LSE</t>
  </si>
  <si>
    <t>12852</t>
  </si>
  <si>
    <t>Utilities</t>
  </si>
  <si>
    <t>ENBCN 5.5 07/15/77</t>
  </si>
  <si>
    <t>US29250NAS45</t>
  </si>
  <si>
    <t>FLEX 4.75 06/15/25- Flextronics International ltd</t>
  </si>
  <si>
    <t>US33938EAU10</t>
  </si>
  <si>
    <t>12187</t>
  </si>
  <si>
    <t>HPT 4.95 02/15- Hospitality Properties</t>
  </si>
  <si>
    <t>US44106MAW29</t>
  </si>
  <si>
    <t>12960</t>
  </si>
  <si>
    <t>HSBC 6.375 03/29/49- HSBC BANK PLC</t>
  </si>
  <si>
    <t>US404280AT69</t>
  </si>
  <si>
    <t>10194</t>
  </si>
  <si>
    <t>INFO 4 03/01/26</t>
  </si>
  <si>
    <t>US44962LAC19</t>
  </si>
  <si>
    <t>JEF 4.85 01/15/27- JEFFERIES GROUP INC</t>
  </si>
  <si>
    <t>USA7233JAG31</t>
  </si>
  <si>
    <t>12213</t>
  </si>
  <si>
    <t>LEA 5.25 01/15/25- LEAR CORP</t>
  </si>
  <si>
    <t>US521865AX34</t>
  </si>
  <si>
    <t>27159</t>
  </si>
  <si>
    <t>MSI 4 09/01/24 motorola- MOTOROLA SOLUTIONS INC</t>
  </si>
  <si>
    <t>US620076BF55</t>
  </si>
  <si>
    <t>27312</t>
  </si>
  <si>
    <t>Nngrnv 4.5 15/07/49- NN GROUP NV</t>
  </si>
  <si>
    <t>XS1028950290</t>
  </si>
  <si>
    <t>27124</t>
  </si>
  <si>
    <t>NPNSJ 4.85 07/06/27</t>
  </si>
  <si>
    <t>USN5946FAD98</t>
  </si>
  <si>
    <t>Telecommunication Services</t>
  </si>
  <si>
    <t>PRGO 4.375 03/15/26</t>
  </si>
  <si>
    <t>US71429MAB19</t>
  </si>
  <si>
    <t>SKANDINAVISKA- SKANDINAVISKA ENSKILDA</t>
  </si>
  <si>
    <t>XS1584880352</t>
  </si>
  <si>
    <t>27468</t>
  </si>
  <si>
    <t>Sseln 4.75 16/09/77- SSE PLC</t>
  </si>
  <si>
    <t>XS1572343744</t>
  </si>
  <si>
    <t>11139</t>
  </si>
  <si>
    <t>Techno Keysight 4.6 04/06/2027- KEYSIGHT TECHNOLOGIRS</t>
  </si>
  <si>
    <t>US49338LAE39</t>
  </si>
  <si>
    <t>27457</t>
  </si>
  <si>
    <t>TRANSCANADA TRUST- TRANSCANADA</t>
  </si>
  <si>
    <t>US89356BAA61</t>
  </si>
  <si>
    <t>27376</t>
  </si>
  <si>
    <t>VMW 3.9 08/21/27</t>
  </si>
  <si>
    <t>US928563AC98</t>
  </si>
  <si>
    <t>American equity investme- AMERICAN EQUITY INVESMENT</t>
  </si>
  <si>
    <t>US025676AM95</t>
  </si>
  <si>
    <t>27488</t>
  </si>
  <si>
    <t>BB+</t>
  </si>
  <si>
    <t>ASSGEN 6.416 12/29/49- Assicurazioni generali</t>
  </si>
  <si>
    <t>XS0283627908</t>
  </si>
  <si>
    <t>11025</t>
  </si>
  <si>
    <t>Ba1</t>
  </si>
  <si>
    <t>BIMBOA 5.95 PERP</t>
  </si>
  <si>
    <t>USP4949BAN49</t>
  </si>
  <si>
    <t>ELAN 4.9 08/28/28</t>
  </si>
  <si>
    <t>US28414HAB96</t>
  </si>
  <si>
    <t>BB+.IL</t>
  </si>
  <si>
    <t>ENEL SPA 3.375 24.11.81- ENEL SPA</t>
  </si>
  <si>
    <t>XS1713463559</t>
  </si>
  <si>
    <t>10998</t>
  </si>
  <si>
    <t>ASRNED 4.625 Perp</t>
  </si>
  <si>
    <t>XS1700709683</t>
  </si>
  <si>
    <t>BB</t>
  </si>
  <si>
    <t>CHTR 5.75 02/15/26</t>
  </si>
  <si>
    <t>USU12501AN96</t>
  </si>
  <si>
    <t>Media</t>
  </si>
  <si>
    <t>RX 5 10/15/26</t>
  </si>
  <si>
    <t>USU45049AF79</t>
  </si>
  <si>
    <t>SOCGEN 6 10/27/49- SOCIETE GENERAL</t>
  </si>
  <si>
    <t>USF8586CXG24</t>
  </si>
  <si>
    <t>10863</t>
  </si>
  <si>
    <t>Ua 3.25% 15/06/2026- UNDER ARMOUR</t>
  </si>
  <si>
    <t>US904311AA54</t>
  </si>
  <si>
    <t>27351</t>
  </si>
  <si>
    <t>Consumer Durables &amp; Apparel</t>
  </si>
  <si>
    <t>CWCLN 6.875 09/15/27</t>
  </si>
  <si>
    <t>USG3165UAA90</t>
  </si>
  <si>
    <t>BB-</t>
  </si>
  <si>
    <t>NFLX 3.625 05/15/27</t>
  </si>
  <si>
    <t>XS1821883102</t>
  </si>
  <si>
    <t>VMED 4.875 01/15/27</t>
  </si>
  <si>
    <t>XS1207459725</t>
  </si>
  <si>
    <t>BACR 5.875 PERP</t>
  </si>
  <si>
    <t>XS1658012023</t>
  </si>
  <si>
    <t>B+</t>
  </si>
  <si>
    <t>LIQTEL 8.5 07/13/22</t>
  </si>
  <si>
    <t>XS1644418904</t>
  </si>
  <si>
    <t>QVCN 4.45 02/15/25</t>
  </si>
  <si>
    <t>US747262AU78</t>
  </si>
  <si>
    <t>סה"כ תל אביב 35</t>
  </si>
  <si>
    <t>בזן- בתי זקוק לנפט בע"מ</t>
  </si>
  <si>
    <t>2590248</t>
  </si>
  <si>
    <t>פז נפט- פז חברת הנפט בע"מ</t>
  </si>
  <si>
    <t>1100007</t>
  </si>
  <si>
    <t>טבע- טבע תעשיות פרמצבטיות בע"מ</t>
  </si>
  <si>
    <t>629014</t>
  </si>
  <si>
    <t>פריגו- פריגו קומפני דואלי</t>
  </si>
  <si>
    <t>1130699</t>
  </si>
  <si>
    <t>520037599</t>
  </si>
  <si>
    <t>פניקס 1- הפניקס אחזקות בע"מ</t>
  </si>
  <si>
    <t>767012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</si>
  <si>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</si>
  <si>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</si>
  <si>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</si>
  <si>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</si>
  <si>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</si>
  <si>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</si>
  <si>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</si>
  <si>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</si>
  <si>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</si>
  <si>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</si>
  <si>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</si>
  <si>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</si>
  <si>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</si>
  <si>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</si>
  <si>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</si>
  <si>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</si>
  <si>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חברה לישראל- החברה לישראל בע"מ</t>
  </si>
  <si>
    <t>576017</t>
  </si>
  <si>
    <t>דלק קבוצה- קבוצת דלק בע"מ</t>
  </si>
  <si>
    <t>1084128</t>
  </si>
  <si>
    <t>דלק קדוחים יהש- דלק קידוחים - שותפות מוגבלת</t>
  </si>
  <si>
    <t>475020</t>
  </si>
  <si>
    <t>550013098</t>
  </si>
  <si>
    <t>ישראמקו יהש- ישראמקו נגב 2 שותפות מוגבלת</t>
  </si>
  <si>
    <t>232017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</si>
  <si>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</si>
  <si>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</si>
  <si>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</si>
  <si>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</si>
  <si>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</si>
  <si>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</si>
  <si>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איי.אפ.אפ- אינטרנשיונל פליוורס אנד פראגרנסס אינק</t>
  </si>
  <si>
    <t>1155019</t>
  </si>
  <si>
    <t>29389</t>
  </si>
  <si>
    <t>מזון</t>
  </si>
  <si>
    <t>שטראוס- שטראוס גרופ בע"מ</t>
  </si>
  <si>
    <t>746016</t>
  </si>
  <si>
    <t>520003781</t>
  </si>
  <si>
    <t>פתאל החזקות- פתאל החזקות 1998 בע"מ</t>
  </si>
  <si>
    <t>1143429</t>
  </si>
  <si>
    <t>512607888</t>
  </si>
  <si>
    <t>מלונאות ותיירות</t>
  </si>
  <si>
    <t>*שופרסל- שופר-סל בע"מ</t>
  </si>
  <si>
    <t>777037</t>
  </si>
  <si>
    <t>אירפורט סיטי- איירפורט סיטי בע"מ</t>
  </si>
  <si>
    <t>1095835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</si>
  <si>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</si>
  <si>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</si>
  <si>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</si>
  <si>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</si>
  <si>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</si>
  <si>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</si>
  <si>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</si>
  <si>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</si>
  <si>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</si>
  <si>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</si>
  <si>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</si>
  <si>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511597239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</si>
  <si>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</si>
  <si>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</si>
  <si>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</si>
  <si>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</si>
  <si>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</si>
  <si>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</si>
  <si>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דלתא גליל- דלתא-גליל תעשיות בע"מ</t>
  </si>
  <si>
    <t>627034</t>
  </si>
  <si>
    <t>פוקס- ויזל- פוקס-ויזל בע"מ</t>
  </si>
  <si>
    <t>1087022</t>
  </si>
  <si>
    <t>512157603</t>
  </si>
  <si>
    <t>ארד- ארד בע"מ</t>
  </si>
  <si>
    <t>1091651</t>
  </si>
  <si>
    <t>510007800</t>
  </si>
  <si>
    <t>אלקטרוניקה ואופטיקה</t>
  </si>
  <si>
    <t>ארקו החזקות- ארקו החזקות בע"מ</t>
  </si>
  <si>
    <t>310011</t>
  </si>
  <si>
    <t>520037367</t>
  </si>
  <si>
    <t>דור אלון- דור אלון אנרגיה בישראל (1988) בע"מ</t>
  </si>
  <si>
    <t>1093202</t>
  </si>
  <si>
    <t>איידיאיי ביטוח- איי.די.איי. חברה לביטוח בע"מ</t>
  </si>
  <si>
    <t>1129501</t>
  </si>
  <si>
    <t>513910703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</si>
  <si>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</si>
  <si>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</si>
  <si>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</si>
  <si>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</si>
  <si>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</si>
  <si>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פיבי- פ.י.ב.י. אחזקות בע"מ</t>
  </si>
  <si>
    <t>763011</t>
  </si>
  <si>
    <t>520029026</t>
  </si>
  <si>
    <t>אלקו החזקות- אלקו בע"מ</t>
  </si>
  <si>
    <t>694034</t>
  </si>
  <si>
    <t>520025370</t>
  </si>
  <si>
    <t>אלקטרה- אלקטרה בע"מ</t>
  </si>
  <si>
    <t>739037</t>
  </si>
  <si>
    <t>יואל- י.ו.א.ל. ירושלים אויל אקספלורשיין בע"מ</t>
  </si>
  <si>
    <t>583013</t>
  </si>
  <si>
    <t>520033226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</si>
  <si>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</si>
  <si>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</si>
  <si>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</si>
  <si>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</si>
  <si>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</si>
  <si>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520025586</t>
  </si>
  <si>
    <t>קנון- קנון</t>
  </si>
  <si>
    <t>1134139</t>
  </si>
  <si>
    <t>1635</t>
  </si>
  <si>
    <t>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</si>
  <si>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</si>
  <si>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</si>
  <si>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</si>
  <si>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</si>
  <si>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</si>
  <si>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פלסאון תעשיות- פלסאון תעשיות בע"מ</t>
  </si>
  <si>
    <t>1081603</t>
  </si>
  <si>
    <t>520042912</t>
  </si>
  <si>
    <t>נובה- נובה מכשירי מדידה בע"מ</t>
  </si>
  <si>
    <t>1084557</t>
  </si>
  <si>
    <t>511812463</t>
  </si>
  <si>
    <t>אלקטרה צריכה- אלקטרה מוצרי צריכה בע"מ</t>
  </si>
  <si>
    <t>5010129</t>
  </si>
  <si>
    <t>520039975</t>
  </si>
  <si>
    <t>דלק רכב- דלק מערכות רכב בע"מ</t>
  </si>
  <si>
    <t>829010</t>
  </si>
  <si>
    <t>520033291</t>
  </si>
  <si>
    <t>קרסו מוטורס בע"מ חסום 21062017- קרסו מוטורס בע"מ</t>
  </si>
  <si>
    <t>11238500</t>
  </si>
  <si>
    <t>קרסו- קרסו מוטורס בע"מ</t>
  </si>
  <si>
    <t>1123850</t>
  </si>
  <si>
    <t>רמי לוי- רשת חנויות רמי לוי שיווק השיקמה 2006 בע"מ</t>
  </si>
  <si>
    <t>1104249</t>
  </si>
  <si>
    <t>513770669</t>
  </si>
  <si>
    <t>תדיראן הולדינגס- תדיראן הולדינגס בע"מ לשעבר קריסטל</t>
  </si>
  <si>
    <t>258012</t>
  </si>
  <si>
    <t>520036732</t>
  </si>
  <si>
    <t>אינרום- אינרום תעשיות בנייה בע"מ</t>
  </si>
  <si>
    <t>1132356</t>
  </si>
  <si>
    <t>515001659</t>
  </si>
  <si>
    <t>המלט- המ-לט (ישראל-קנדה) בע"מ</t>
  </si>
  <si>
    <t>1080324</t>
  </si>
  <si>
    <t>520041575</t>
  </si>
  <si>
    <t>שפיר- שפיר הנדסה ותעשיה בע"מ</t>
  </si>
  <si>
    <t>1133875</t>
  </si>
  <si>
    <t>אדגר- אדגר השקעות ופיתוח בע"מ</t>
  </si>
  <si>
    <t>1820083</t>
  </si>
  <si>
    <t>אלרוב נדלן ומלונאות- אלרוב נדל"ן ומלונאות בע"מ</t>
  </si>
  <si>
    <t>387019</t>
  </si>
  <si>
    <t>אפריקה נכסים- אפריקה ישראל נכסים בע"מ</t>
  </si>
  <si>
    <t>1091354</t>
  </si>
  <si>
    <t>אשטרום נכסים- אשטרום נכסים בע"מ</t>
  </si>
  <si>
    <t>251017</t>
  </si>
  <si>
    <t>ביג- ביג מרכזי קניות (2004) בע"מ</t>
  </si>
  <si>
    <t>1097260</t>
  </si>
  <si>
    <t>בראק קפיטל- בראק קפיטל פרופרטיז אן וי</t>
  </si>
  <si>
    <t>1121607</t>
  </si>
  <si>
    <t>*נכסים ובנין- חברה לנכסים ולבנין בע"מ</t>
  </si>
  <si>
    <t>699017</t>
  </si>
  <si>
    <t>*גב ים- חברת גב-ים לקרקעות בע"מ</t>
  </si>
  <si>
    <t>759019</t>
  </si>
  <si>
    <t>ישרס- ישרס חברה להשקעות בע"מ</t>
  </si>
  <si>
    <t>613034</t>
  </si>
  <si>
    <t>כלכלית ירושלים- כלכלית ירושלים בע"מ</t>
  </si>
  <si>
    <t>198010</t>
  </si>
  <si>
    <t>מבני תעשיה- מבני תעשיה בע"מ</t>
  </si>
  <si>
    <t>226019</t>
  </si>
  <si>
    <t>מגדלי תיכון- מגדלי הים התיכון</t>
  </si>
  <si>
    <t>1131523</t>
  </si>
  <si>
    <t>512719485</t>
  </si>
  <si>
    <t>מגה אור- מגה אור החזקות בע"מ</t>
  </si>
  <si>
    <t>1104488</t>
  </si>
  <si>
    <t>סלע נדלן- סלע קפיטל נדל"ן בע"מ</t>
  </si>
  <si>
    <t>1109644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</si>
  <si>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</si>
  <si>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</si>
  <si>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</si>
  <si>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</si>
  <si>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</si>
  <si>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</si>
  <si>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</si>
  <si>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</si>
  <si>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נייר חדרה- נייר חדרה לשעבר מפעלי נייר</t>
  </si>
  <si>
    <t>632018</t>
  </si>
  <si>
    <t>גילת- גילת רשתות לווין בע"מ</t>
  </si>
  <si>
    <t>1082510</t>
  </si>
  <si>
    <t>520038936</t>
  </si>
  <si>
    <t>ציוד תקשורת</t>
  </si>
  <si>
    <t>אנלייט אנרגיה- אנלייט אנרגיה מתחדשת בע"מ</t>
  </si>
  <si>
    <t>720011</t>
  </si>
  <si>
    <t>520041146</t>
  </si>
  <si>
    <t>חילן טק- חילן טק בע"מ</t>
  </si>
  <si>
    <t>1084698</t>
  </si>
  <si>
    <t>520039942</t>
  </si>
  <si>
    <t>שירותי מידע</t>
  </si>
  <si>
    <t>מטריקס- מטריקס אי.טי בע"מ</t>
  </si>
  <si>
    <t>445015</t>
  </si>
  <si>
    <t>513099747</t>
  </si>
  <si>
    <t>מלם תים- מלם-תים בע"מ</t>
  </si>
  <si>
    <t>156018</t>
  </si>
  <si>
    <t>520034620</t>
  </si>
  <si>
    <t>פורמולה מערכות- פורמולה מערכות (1985)בע"מ</t>
  </si>
  <si>
    <t>256016</t>
  </si>
  <si>
    <t>520036690</t>
  </si>
  <si>
    <t>מיטב דש- מיטב דש השקעות בע"מ</t>
  </si>
  <si>
    <t>1081843</t>
  </si>
  <si>
    <t>520043795</t>
  </si>
  <si>
    <t>מג'יק- מג'יק תעשיות תכנה בע"מ</t>
  </si>
  <si>
    <t>1082312</t>
  </si>
  <si>
    <t>512577123</t>
  </si>
  <si>
    <t>סאפיינס- סאפיינס אינטרנשיונל קורפוריישן N.V</t>
  </si>
  <si>
    <t>1087659</t>
  </si>
  <si>
    <t>500440342</t>
  </si>
  <si>
    <t>בי קומיונקיישנס- בי קומיוניקיישנס בע"מ לשעבר סמייל 012</t>
  </si>
  <si>
    <t>1107663</t>
  </si>
  <si>
    <t>512832742</t>
  </si>
  <si>
    <t>פרטנר- חברת פרטנר תקשורת בע"מ</t>
  </si>
  <si>
    <t>1083484</t>
  </si>
  <si>
    <t>*סלקום- סלקום ישראל בע"מ</t>
  </si>
  <si>
    <t>1101534</t>
  </si>
  <si>
    <t>סה"כ מניות היתר</t>
  </si>
  <si>
    <t>אבוג'ן- אבוג'ן בע"מ</t>
  </si>
  <si>
    <t>1105055</t>
  </si>
  <si>
    <t>512838723</t>
  </si>
  <si>
    <t>איילון- איילון אחזקות בע"מ</t>
  </si>
  <si>
    <t>209015</t>
  </si>
  <si>
    <t>520030677</t>
  </si>
  <si>
    <t>אירונאוטיקס- אירונאוטיקס</t>
  </si>
  <si>
    <t>1141142</t>
  </si>
  <si>
    <t>512551425</t>
  </si>
  <si>
    <t>ביטוח ישיר- ביטוח ישיר - השקעות פיננסיות בע"מ</t>
  </si>
  <si>
    <t>1083682</t>
  </si>
  <si>
    <t>520044439</t>
  </si>
  <si>
    <t>אלון חיפושי גז- אלון חיפושי גז טבעי בע"מ</t>
  </si>
  <si>
    <t>1117688</t>
  </si>
  <si>
    <t>514329580</t>
  </si>
  <si>
    <t>כהן פיתוח- כהן פיתוח ומבני תעשיה בע"מ</t>
  </si>
  <si>
    <t>810010</t>
  </si>
  <si>
    <t>520032970</t>
  </si>
  <si>
    <t>גן שמואל- גן שמואל מזון בע"מ</t>
  </si>
  <si>
    <t>532010</t>
  </si>
  <si>
    <t>520039934</t>
  </si>
  <si>
    <t>כלל משקאות- כלל תעשיות ומשקאות בע"מ</t>
  </si>
  <si>
    <t>1147685</t>
  </si>
  <si>
    <t>515818524</t>
  </si>
  <si>
    <t>מעברות- מוצרי מעברות בע"מ</t>
  </si>
  <si>
    <t>528018</t>
  </si>
  <si>
    <t>520039488</t>
  </si>
  <si>
    <t>ויקטורי- ויקטורי רשת סופרמרקטים בע"מ</t>
  </si>
  <si>
    <t>1123777</t>
  </si>
  <si>
    <t>514068980</t>
  </si>
  <si>
    <t>המשביר 365 החזקות בעמ- משביר לצרכן</t>
  </si>
  <si>
    <t>1104959</t>
  </si>
  <si>
    <t>513389270</t>
  </si>
  <si>
    <t>סאני תקשורת- סאני תקשורת סלולרית  בע"מ</t>
  </si>
  <si>
    <t>1082353</t>
  </si>
  <si>
    <t>520031808</t>
  </si>
  <si>
    <t>גולף חסום- קבוצת גולף א.ק. בע"מ</t>
  </si>
  <si>
    <t>10961488</t>
  </si>
  <si>
    <t>510289564</t>
  </si>
  <si>
    <t>גולף- קבוצת גולף א.ק. בע"מ</t>
  </si>
  <si>
    <t>1096148</t>
  </si>
  <si>
    <t>קרן אלקטרה נדלן- אלקטרה נדל"ן בע"מ</t>
  </si>
  <si>
    <t>1094044</t>
  </si>
  <si>
    <t>510607328</t>
  </si>
  <si>
    <t>אפריקה מגורים- אפריקה ישראל מגורים בע"מ</t>
  </si>
  <si>
    <t>1097948</t>
  </si>
  <si>
    <t>מירלנד- מירלנד דיוולופמנט קורפריישן פיי אל סי</t>
  </si>
  <si>
    <t>1108638</t>
  </si>
  <si>
    <t>סים בכורה סד L(דיבידנד לקבל)- סים קומרשייל טראסט קורפוריישן</t>
  </si>
  <si>
    <t>1142355</t>
  </si>
  <si>
    <t>יעקובי קבוצה- קבוצת אחים יעקובי</t>
  </si>
  <si>
    <t>1142421</t>
  </si>
  <si>
    <t>514010081</t>
  </si>
  <si>
    <t>קרדן נדלן יזום- קרדן נדל"ן יזום ופיתוח בע"מ</t>
  </si>
  <si>
    <t>1118447</t>
  </si>
  <si>
    <t>520041005</t>
  </si>
  <si>
    <t>על בד- עלבד משואות יצחק בע"מ</t>
  </si>
  <si>
    <t>625012</t>
  </si>
  <si>
    <t>520040205</t>
  </si>
  <si>
    <t>אמת- א.מ.ת. מיחשוב בע"מ</t>
  </si>
  <si>
    <t>382010</t>
  </si>
  <si>
    <t>520038514</t>
  </si>
  <si>
    <t>אוברסיז מניה- אוברסיז קומרס בע"מ</t>
  </si>
  <si>
    <t>1139617</t>
  </si>
  <si>
    <t>510490071</t>
  </si>
  <si>
    <t>אוריין- אוריין ש.מ. בע"מ</t>
  </si>
  <si>
    <t>1103506</t>
  </si>
  <si>
    <t>511068256</t>
  </si>
  <si>
    <t>אל על- אל על נתיבי אויר לישראל בע"מ</t>
  </si>
  <si>
    <t>1087824</t>
  </si>
  <si>
    <t>520017146</t>
  </si>
  <si>
    <t>הולמס פלייס- הולמס פלייס אינטרנשיונל בע"מ</t>
  </si>
  <si>
    <t>1142587</t>
  </si>
  <si>
    <t>512466723</t>
  </si>
  <si>
    <t>נובולוג- נובולוג פארם אפ 1966 בע"מ</t>
  </si>
  <si>
    <t>1140151</t>
  </si>
  <si>
    <t>510475312</t>
  </si>
  <si>
    <t>אלוט תקשורת- אלוט תקשרות בע"מ</t>
  </si>
  <si>
    <t>1099654</t>
  </si>
  <si>
    <t>512394776</t>
  </si>
  <si>
    <t>קו מנחה- קו מנחה שרותי מידע ותקשורת בע"מ</t>
  </si>
  <si>
    <t>271015</t>
  </si>
  <si>
    <t>520036997</t>
  </si>
  <si>
    <t>סה"כ call 001 אופציות</t>
  </si>
  <si>
    <t>DK US_Delek us- Delek us</t>
  </si>
  <si>
    <t>US24665A1034</t>
  </si>
  <si>
    <t>54</t>
  </si>
  <si>
    <t>Energy</t>
  </si>
  <si>
    <t>INTL FLAVORS &amp; FRAG</t>
  </si>
  <si>
    <t>US4595061015</t>
  </si>
  <si>
    <t>CAESAR STONE SDOT- CAESAR STON SDOT</t>
  </si>
  <si>
    <t>IL0011259137</t>
  </si>
  <si>
    <t>12277</t>
  </si>
  <si>
    <t>Israel chemicals- כימיקלים לישראל בע"מ</t>
  </si>
  <si>
    <t>IL0002810146</t>
  </si>
  <si>
    <t>NYSE</t>
  </si>
  <si>
    <t>SodaSream- סודהסטרים אינטרנשיונל בע"מ</t>
  </si>
  <si>
    <t>IL0011213001</t>
  </si>
  <si>
    <t>513951251</t>
  </si>
  <si>
    <t>URGN US- UROGEN PHARMA LTD</t>
  </si>
  <si>
    <t>IL0011407140</t>
  </si>
  <si>
    <t>27481</t>
  </si>
  <si>
    <t>Pharmaceuticals &amp; Biotechnology</t>
  </si>
  <si>
    <t>Evogene ltd- אבוג'ן בע"מ</t>
  </si>
  <si>
    <t>IL0011050551</t>
  </si>
  <si>
    <t>Teva Pharm- טבע תעשיות פרמצבטיות בע"מ</t>
  </si>
  <si>
    <t>US8816242098</t>
  </si>
  <si>
    <t>AFI development- AFI Development PLC</t>
  </si>
  <si>
    <t>US00106J2006</t>
  </si>
  <si>
    <t>10603</t>
  </si>
  <si>
    <t>Gazit Globe ltd- גזית-גלוב בע"מ</t>
  </si>
  <si>
    <t>IL0001260111-70386461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</si>
  <si>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</si>
  <si>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</si>
  <si>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</si>
  <si>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</si>
  <si>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</si>
  <si>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512763285</t>
  </si>
  <si>
    <t>Nova measuring inst- נובה מכשירי מדידה בע"מ</t>
  </si>
  <si>
    <t>IL0010845571</t>
  </si>
  <si>
    <t>Amdocs Ltd- AMDOCS LTD</t>
  </si>
  <si>
    <t>GB0022569080</t>
  </si>
  <si>
    <t>10018</t>
  </si>
  <si>
    <t>Software &amp; Services</t>
  </si>
  <si>
    <t>CYBR US Equity- Cyberark Software Ltd</t>
  </si>
  <si>
    <t>il0011334468</t>
  </si>
  <si>
    <t>27189</t>
  </si>
  <si>
    <t>Verint Systems Inc- VERINT SYSTEMS</t>
  </si>
  <si>
    <t>US92343X1000</t>
  </si>
  <si>
    <t>10467</t>
  </si>
  <si>
    <t>Kornit Digital ltd- Kornit Digital Ltd</t>
  </si>
  <si>
    <t>IL0011216723</t>
  </si>
  <si>
    <t>12849</t>
  </si>
  <si>
    <t>Orbotec- אורבוטק בע"מ</t>
  </si>
  <si>
    <t>IL0010823388</t>
  </si>
  <si>
    <t>520035213</t>
  </si>
  <si>
    <t>ELBIT SYSTEMS- אלביט מערכות בע"מ</t>
  </si>
  <si>
    <t>IL0010811243</t>
  </si>
  <si>
    <t>GILAT satellite net- גילת רשתות לווין בע"מ</t>
  </si>
  <si>
    <t>IL0010825102</t>
  </si>
  <si>
    <t>MAGIC SOFTWARE- מג'יק תעשיות תכנה בע"מ</t>
  </si>
  <si>
    <t>IL0010823123</t>
  </si>
  <si>
    <t>Allot Communications ltd- אלוט תקשרות בע"מ</t>
  </si>
  <si>
    <t>IL0010996549</t>
  </si>
  <si>
    <t>SMILE COM 012- בי קומיוניקיישנס בע"מ לשעבר סמייל 012</t>
  </si>
  <si>
    <t>IL0011076630-70634670</t>
  </si>
  <si>
    <t>Nice Sys Adr- נייס מערכות בע"מ</t>
  </si>
  <si>
    <t>US6536561086</t>
  </si>
  <si>
    <t>*Cellcom Israel ltd- סלקום ישראל בע"מ</t>
  </si>
  <si>
    <t>IL0011015349</t>
  </si>
  <si>
    <t>POINTER TELOCATION- פוינטר טלוקיישן בע"מ</t>
  </si>
  <si>
    <t>IL0010826274-70406673</t>
  </si>
  <si>
    <t>520041476</t>
  </si>
  <si>
    <t>SEDG US_SOLAREDGE TECHNOLOGI- SOLAREDGE TECHNOLOGIES INC</t>
  </si>
  <si>
    <t>US83417M1045</t>
  </si>
  <si>
    <t>27183</t>
  </si>
  <si>
    <t>Ampal us- אמפל-אמריקן ישראל קורפוריישן</t>
  </si>
  <si>
    <t>US0320157037</t>
  </si>
  <si>
    <t>130435685</t>
  </si>
  <si>
    <t>AER US- aercap holdings</t>
  </si>
  <si>
    <t>NL0000687663</t>
  </si>
  <si>
    <t>27139</t>
  </si>
  <si>
    <t>Capital Goods</t>
  </si>
  <si>
    <t>BID US- SOTHEBY'S</t>
  </si>
  <si>
    <t>US8358981079</t>
  </si>
  <si>
    <t>27394</t>
  </si>
  <si>
    <t>(Bank of America (BAC US- Bank of America</t>
  </si>
  <si>
    <t>US0605051046</t>
  </si>
  <si>
    <t>MA US E- MASTERCARD INC</t>
  </si>
  <si>
    <t>US57636Q1039</t>
  </si>
  <si>
    <t>11106</t>
  </si>
  <si>
    <t>British Petroleum PLC- BP CAPITAL</t>
  </si>
  <si>
    <t>gb0007980591</t>
  </si>
  <si>
    <t>10056</t>
  </si>
  <si>
    <t>CAMECO CO- CAMECO CORP</t>
  </si>
  <si>
    <t>CA13321L1085</t>
  </si>
  <si>
    <t>10062</t>
  </si>
  <si>
    <t>CHENIERE ENERGY INC- Cheniere Energy Inc</t>
  </si>
  <si>
    <t>US16411R2085</t>
  </si>
  <si>
    <t>27112</t>
  </si>
  <si>
    <t>ENERGEAN OIL- ENERGEAN OIL</t>
  </si>
  <si>
    <t>GB00BG12Y042</t>
  </si>
  <si>
    <t>27813</t>
  </si>
  <si>
    <t>Marathon petrolem- MARATHON OIL CORP</t>
  </si>
  <si>
    <t>US56585A1025</t>
  </si>
  <si>
    <t>10632</t>
  </si>
  <si>
    <t>Schlumberger Ltd- SCHLUMBERGER LIMITED</t>
  </si>
  <si>
    <t>AN8068571086</t>
  </si>
  <si>
    <t>12274</t>
  </si>
  <si>
    <t>TOTAL SA_FP.PA- TOTAL SA-SON ADR</t>
  </si>
  <si>
    <t>FR0000120271</t>
  </si>
  <si>
    <t>10426</t>
  </si>
  <si>
    <t>ALBEMARLE CORP</t>
  </si>
  <si>
    <t>US0126531013</t>
  </si>
  <si>
    <t>BZU IM Equity</t>
  </si>
  <si>
    <t>IT0001347308</t>
  </si>
  <si>
    <t>FM CN Equity</t>
  </si>
  <si>
    <t>CA3359341052</t>
  </si>
  <si>
    <t>MNOD LI Equity</t>
  </si>
  <si>
    <t>US55315J1025</t>
  </si>
  <si>
    <t>MOS US Equity</t>
  </si>
  <si>
    <t>US61945C1036</t>
  </si>
  <si>
    <t>POG LN Equity</t>
  </si>
  <si>
    <t>GB0031544546</t>
  </si>
  <si>
    <t>S CN Equity</t>
  </si>
  <si>
    <t>CA8239011031</t>
  </si>
  <si>
    <t>ALCOA CORP- ALCOA INC</t>
  </si>
  <si>
    <t>US0138171014</t>
  </si>
  <si>
    <t>10763</t>
  </si>
  <si>
    <t>GLEN LN- glencore finance europe</t>
  </si>
  <si>
    <t>JE00B4T3BW64</t>
  </si>
  <si>
    <t>11068</t>
  </si>
  <si>
    <t>NUTRIEN LTD- NXP SEMICONDUCTORS NV</t>
  </si>
  <si>
    <t>CA67077M1086</t>
  </si>
  <si>
    <t>27264</t>
  </si>
  <si>
    <t>SVST LI Equity- TOTAL SA-SON ADR</t>
  </si>
  <si>
    <t>LYV_ Live Nation Inc- Live Nation entertainment inc</t>
  </si>
  <si>
    <t>US5380341090</t>
  </si>
  <si>
    <t>13045</t>
  </si>
  <si>
    <t>MYLAN NV- MYLAN, INC</t>
  </si>
  <si>
    <t>NL0011031208</t>
  </si>
  <si>
    <t>10295</t>
  </si>
  <si>
    <t>Perrigo Co Plc- פריגו קומפני דואלי</t>
  </si>
  <si>
    <t>IE00BGH1M568</t>
  </si>
  <si>
    <t>BEP US Equity</t>
  </si>
  <si>
    <t>BMG162581083</t>
  </si>
  <si>
    <t>BIP US Equity</t>
  </si>
  <si>
    <t>BMG162521014</t>
  </si>
  <si>
    <t>AFI Development Plc B- AFI Development PLC</t>
  </si>
  <si>
    <t>CY0101380612</t>
  </si>
  <si>
    <t>AROUNDTOWN SA- Aroundtown property</t>
  </si>
  <si>
    <t>LU1673108939</t>
  </si>
  <si>
    <t>FWB</t>
  </si>
  <si>
    <t>12853</t>
  </si>
  <si>
    <t>Atrium european real estaste- Atrium european real estaste</t>
  </si>
  <si>
    <t>JE00B3DCF752</t>
  </si>
  <si>
    <t>10702</t>
  </si>
  <si>
    <t>CTY1S FH Equity- CITYCON OYJ</t>
  </si>
  <si>
    <t>FI0009002471</t>
  </si>
  <si>
    <t>11140</t>
  </si>
  <si>
    <t>Enel spa- ENEL SPA</t>
  </si>
  <si>
    <t>IT0003128367</t>
  </si>
  <si>
    <t>EURONEXT</t>
  </si>
  <si>
    <t>Sapines int crop inv- סאפיינס אינטרנשיונל קורפוריישן N.V</t>
  </si>
  <si>
    <t>ANN7716A1513</t>
  </si>
  <si>
    <t>FB US E_FACEBOOK INC-A- FACEBOOK INC - A</t>
  </si>
  <si>
    <t>US30303M1026</t>
  </si>
  <si>
    <t>12310</t>
  </si>
  <si>
    <t>Palo alto networks- Palo alto networks inc</t>
  </si>
  <si>
    <t>us6974351057</t>
  </si>
  <si>
    <t>12997</t>
  </si>
  <si>
    <t>SQ US E- square inc</t>
  </si>
  <si>
    <t>US8522341036</t>
  </si>
  <si>
    <t>27283</t>
  </si>
  <si>
    <t>V US Equity- VISA  Inc - CLASS  A</t>
  </si>
  <si>
    <t>US92826C8394</t>
  </si>
  <si>
    <t>11109</t>
  </si>
  <si>
    <t>AIR FP Equity</t>
  </si>
  <si>
    <t>NL0000235190</t>
  </si>
  <si>
    <t>BA US Equity</t>
  </si>
  <si>
    <t>US0970231058</t>
  </si>
  <si>
    <t>C US Equity</t>
  </si>
  <si>
    <t>US1729674242</t>
  </si>
  <si>
    <t>ERICB SS Equity</t>
  </si>
  <si>
    <t>SE0000108656</t>
  </si>
  <si>
    <t>ET US Equity</t>
  </si>
  <si>
    <t>US29273V1008</t>
  </si>
  <si>
    <t>FP FP Equity</t>
  </si>
  <si>
    <t>KAP LI Equity</t>
  </si>
  <si>
    <t>US63253R2013</t>
  </si>
  <si>
    <t>MSFT US Equity</t>
  </si>
  <si>
    <t>US5949181045</t>
  </si>
  <si>
    <t>NOKIA FH Equity</t>
  </si>
  <si>
    <t>FI0009000681</t>
  </si>
  <si>
    <t>URANIUM PARTICIPATI- URANIUN PARTICIPATION</t>
  </si>
  <si>
    <t>CA9170171057</t>
  </si>
  <si>
    <t>10450</t>
  </si>
  <si>
    <t>EPD US Equity</t>
  </si>
  <si>
    <t>US2937921078</t>
  </si>
  <si>
    <t>FTI FP Equity</t>
  </si>
  <si>
    <t>GB00BDSFG982</t>
  </si>
  <si>
    <t>MPLX US Equity</t>
  </si>
  <si>
    <t>US55336V1008</t>
  </si>
  <si>
    <t>NVTK LI Equity</t>
  </si>
  <si>
    <t>US6698881090</t>
  </si>
  <si>
    <t>RIGD LI Equity</t>
  </si>
  <si>
    <t>US7594701077</t>
  </si>
  <si>
    <t>TRANSCANADA CORP</t>
  </si>
  <si>
    <t>CA89353D1078</t>
  </si>
  <si>
    <t>TRGP US Equity</t>
  </si>
  <si>
    <t>US87612G1013</t>
  </si>
  <si>
    <t>WILLIAMS COS INC</t>
  </si>
  <si>
    <t>US9694571004</t>
  </si>
  <si>
    <t>ENI SPA- Eni S.P.A</t>
  </si>
  <si>
    <t>IT0003132476</t>
  </si>
  <si>
    <t>10139</t>
  </si>
  <si>
    <t>Kinder Morgan Inc- Kinder Morgan Inc</t>
  </si>
  <si>
    <t>US49456B1017</t>
  </si>
  <si>
    <t>12837</t>
  </si>
  <si>
    <t>Lukoil- SPON ADR- Lukoil- SPON ADR</t>
  </si>
  <si>
    <t>US6778621044</t>
  </si>
  <si>
    <t>10639</t>
  </si>
  <si>
    <t>Ormat Technologies- אורמת טכנולגיות אינק דואלי</t>
  </si>
  <si>
    <t>US6866881021</t>
  </si>
  <si>
    <t>GOOGL U- ALPHABET INC</t>
  </si>
  <si>
    <t>US02079K3059</t>
  </si>
  <si>
    <t>27390</t>
  </si>
  <si>
    <t>PYPL US Paypall holdings- Paypal Holdings inc</t>
  </si>
  <si>
    <t>US70450Y1037</t>
  </si>
  <si>
    <t>12898</t>
  </si>
  <si>
    <t>סה"כ שמחקות מדדי מניות בישראל</t>
  </si>
  <si>
    <t>הראל קרן סל תא פיננסים</t>
  </si>
  <si>
    <t>IL0011489809</t>
  </si>
  <si>
    <t>קסם קרן סל תא פיננסים</t>
  </si>
  <si>
    <t>IL0011465544</t>
  </si>
  <si>
    <t>תכלית קרן סל תא צמיחה</t>
  </si>
  <si>
    <t>IL0011445751</t>
  </si>
  <si>
    <t>פסגות ת"א בנקים- פסגות קרנות מדדים בע"מ</t>
  </si>
  <si>
    <t>1148774</t>
  </si>
  <si>
    <t>513865626</t>
  </si>
  <si>
    <t>הראל סל תא SME60- הראל סל בע"מ</t>
  </si>
  <si>
    <t>1148956</t>
  </si>
  <si>
    <t>514103811</t>
  </si>
  <si>
    <t>קסם ETF תא SME60- קסם קרנות נאמנות בע"מ</t>
  </si>
  <si>
    <t>1146539</t>
  </si>
  <si>
    <t>510938608</t>
  </si>
  <si>
    <t>תכלית סל תא 90- תכלית מדדים ניהול קרנות נאמנות בע"מ</t>
  </si>
  <si>
    <t>1143783</t>
  </si>
  <si>
    <t>513534974</t>
  </si>
  <si>
    <t>תכלית סל תא בנקים- תכלית מדדים ניהול קרנות נאמנות בע"מ</t>
  </si>
  <si>
    <t>1143726</t>
  </si>
  <si>
    <t>הראל סל תא 125- הראל קרנות מדד בע"מ</t>
  </si>
  <si>
    <t>1148899</t>
  </si>
  <si>
    <t>513930768</t>
  </si>
  <si>
    <t>פסגות ETFי (4A) ת"א 90- פסגות מוצרי מדדים בע"מ</t>
  </si>
  <si>
    <t>1148642</t>
  </si>
  <si>
    <t>513665661</t>
  </si>
  <si>
    <t>פסגות ETF תא 125- פסגות קרנות מדדים בע"מ</t>
  </si>
  <si>
    <t>1148808</t>
  </si>
  <si>
    <t>פסגות ETF תא SME60- פסגות קרנות מדדים בע"מ</t>
  </si>
  <si>
    <t>1148824</t>
  </si>
  <si>
    <t>קסם ETF תא 125- קסם קרנות נאמנות בע"מ</t>
  </si>
  <si>
    <t>1146356</t>
  </si>
  <si>
    <t>קסם ETF תא בנקים- קסם קרנות נאמנות בע"מ</t>
  </si>
  <si>
    <t>1146430</t>
  </si>
  <si>
    <t>תכ.תאEMS06- תכלית מדדים ניהול קרנות נאמנות בע"מ</t>
  </si>
  <si>
    <t>1145044</t>
  </si>
  <si>
    <t>תכלית סל תא 125- תכלית מדדים ניהול קרנות נאמנות בע"מ</t>
  </si>
  <si>
    <t>1143718</t>
  </si>
  <si>
    <t>תכלית סל תא פינ- תכלית מדדים ניהול קרנות נאמנות בע"מ</t>
  </si>
  <si>
    <t>1144161</t>
  </si>
  <si>
    <t>סה"כ שמחקות מדדי מניות בחו"ל</t>
  </si>
  <si>
    <t>סה"כ שמחקות מדדים אחרים בישראל</t>
  </si>
  <si>
    <t>הראל סל (00) תל בונד צמודות- הראל קרנות מדד בע"מ</t>
  </si>
  <si>
    <t>1150606</t>
  </si>
  <si>
    <t>הראל סל (00) תל בונד תשואות- הראל קרנות מדד בע"מ</t>
  </si>
  <si>
    <t>1150622</t>
  </si>
  <si>
    <t>פסג.תלבונד תשו ש- פסגות קרנות מדדים בע"מ</t>
  </si>
  <si>
    <t>1148311</t>
  </si>
  <si>
    <t>פסגות סל (00) תל בונד צמודות- פסגות קרנות מדדים בע"מ</t>
  </si>
  <si>
    <t>1148048</t>
  </si>
  <si>
    <t>פסגות סל (00) תל בונד צמודות-יתר- פסגות קרנות מדדים בע"מ</t>
  </si>
  <si>
    <t>1148030</t>
  </si>
  <si>
    <t>קסם קרן סל תל בונד תשואות- קסם קרנות נאמנות בע"מ</t>
  </si>
  <si>
    <t>1146950</t>
  </si>
  <si>
    <t>קסם תל בונד צמוד (00A)- קסם קרנות נאמנות בע"מ</t>
  </si>
  <si>
    <t>1146927</t>
  </si>
  <si>
    <t>קסם תל בונד צמוד יתר (00A)- קסם קרנות נאמנות בע"מ</t>
  </si>
  <si>
    <t>1146935</t>
  </si>
  <si>
    <t>תכלית סל (00) תל בונד 40- תכלית מדדים ניהול קרנות נאמנות בע"מ</t>
  </si>
  <si>
    <t>1145093</t>
  </si>
  <si>
    <t>הראל סל תל בונד 60- הראל קרנות מדד בע"מ</t>
  </si>
  <si>
    <t>1150473</t>
  </si>
  <si>
    <t>הראל סל תל בונד שקלי- הראל קרנות מדד בע"מ</t>
  </si>
  <si>
    <t>1150523</t>
  </si>
  <si>
    <t>הראל קרן סל תל בונד 20- הראל קרנות מדד בע"מ</t>
  </si>
  <si>
    <t>1150440</t>
  </si>
  <si>
    <t>פסג קרן סל .תלבונד 60- פסגות קרנות מדדים בע"מ</t>
  </si>
  <si>
    <t>1148006</t>
  </si>
  <si>
    <t>פסגות ETF תלבונד שקלי- פסגות קרנות מדדים בע"מ</t>
  </si>
  <si>
    <t>1148261</t>
  </si>
  <si>
    <t>פסגות ETF תלבונד תשואות- פסגות קרנות מדדים בע"מ</t>
  </si>
  <si>
    <t>1148063</t>
  </si>
  <si>
    <t>פסגות קרן סל תל בונד 20- פסגות קרנות מדדים בע"מ</t>
  </si>
  <si>
    <t>1147958</t>
  </si>
  <si>
    <t>פסגות קרן סל תל בונד 40- פסגות קרנות מדדים בע"מ</t>
  </si>
  <si>
    <t>1147974</t>
  </si>
  <si>
    <t>קסם ETF תלבונד 20- קסם קרנות נאמנות בע"מ</t>
  </si>
  <si>
    <t>1145960</t>
  </si>
  <si>
    <t>קסם קרן סל תל בונד 60- קסם קרנות נאמנות בע"מ</t>
  </si>
  <si>
    <t>1146232</t>
  </si>
  <si>
    <t>קסם תל בונד שקלי- קסם קרנות נאמנות בע"מ</t>
  </si>
  <si>
    <t>1146414</t>
  </si>
  <si>
    <t>קסם קרן סל תל בונד 40- תכלית מדדים ניהול קרנות נאמנות בע"מ</t>
  </si>
  <si>
    <t>1146216</t>
  </si>
  <si>
    <t>תכלית סל תלבונד תשו- תכלית מדדים ניהול קרנות נאמנות בע"מ</t>
  </si>
  <si>
    <t>IL0011452591</t>
  </si>
  <si>
    <t>תכלית קרן סל תלבונד 20- תכלית מדדים ניהול קרנות נאמנות בע"מ</t>
  </si>
  <si>
    <t>1143791</t>
  </si>
  <si>
    <t>תכלית תל בונד 60- תכלית מדדים ניהול קרנות נאמנות בע"מ</t>
  </si>
  <si>
    <t>1145101</t>
  </si>
  <si>
    <t>תכלית תל בונד שקלי סד-2- תכלית מדדים ניהול קרנות נאמנות בע"מ</t>
  </si>
  <si>
    <t>1145184</t>
  </si>
  <si>
    <t>סה"כ שמחקות מדדים אחרים בחו"ל</t>
  </si>
  <si>
    <t>סה"כ short</t>
  </si>
  <si>
    <t>סה"כ שמחקות מדדי מניות</t>
  </si>
  <si>
    <t>XD5E GR Equity</t>
  </si>
  <si>
    <t>LU0846194776</t>
  </si>
  <si>
    <t>XSPU LN Equity</t>
  </si>
  <si>
    <t>LU0490618542</t>
  </si>
  <si>
    <t>DB X-TR MSCI JPN- DEUTSCHE X TRACKERS MSCI JAPAN</t>
  </si>
  <si>
    <t>US2330515071</t>
  </si>
  <si>
    <t>27420</t>
  </si>
  <si>
    <t>HEWJ US Equity- ISHARES MSCI JAPAN</t>
  </si>
  <si>
    <t>US46434V8862</t>
  </si>
  <si>
    <t>20060</t>
  </si>
  <si>
    <t>SPDR gold shares- SPDR - State Street Global Advisors</t>
  </si>
  <si>
    <t>us78463v1070</t>
  </si>
  <si>
    <t>22040</t>
  </si>
  <si>
    <t>Vanguard S&amp;P 500 etf- VANGUARAD S&amp;P 500 ETF</t>
  </si>
  <si>
    <t>US9229083632</t>
  </si>
  <si>
    <t>25014</t>
  </si>
  <si>
    <t>BRE FP Equity</t>
  </si>
  <si>
    <t>LU1834983550</t>
  </si>
  <si>
    <t>IBUY US Equity</t>
  </si>
  <si>
    <t>US0321081020</t>
  </si>
  <si>
    <t>IDBZ LN Equity</t>
  </si>
  <si>
    <t>IE00B0M63516</t>
  </si>
  <si>
    <t>IGV US Equity</t>
  </si>
  <si>
    <t>US4642875151</t>
  </si>
  <si>
    <t>KWEB US Equity</t>
  </si>
  <si>
    <t>US5007673065</t>
  </si>
  <si>
    <t>OIL FP Equity</t>
  </si>
  <si>
    <t>LU1834988278</t>
  </si>
  <si>
    <t>VGT US Equity</t>
  </si>
  <si>
    <t>US92204A7028</t>
  </si>
  <si>
    <t>XLV US Equity</t>
  </si>
  <si>
    <t>US81369Y2090</t>
  </si>
  <si>
    <t>AEEM FP Equity</t>
  </si>
  <si>
    <t>LU1681045370</t>
  </si>
  <si>
    <t>CHIQ US Equity</t>
  </si>
  <si>
    <t>US37950E4089</t>
  </si>
  <si>
    <t>ITB US Equity</t>
  </si>
  <si>
    <t>MXFS LN Equity</t>
  </si>
  <si>
    <t>IE00B3DWVS88</t>
  </si>
  <si>
    <t>PPLT US Equity</t>
  </si>
  <si>
    <t>US26922V1017</t>
  </si>
  <si>
    <t>SPXS LN Equity</t>
  </si>
  <si>
    <t>IE00B3YCGJ38</t>
  </si>
  <si>
    <t>VERX NA Equity</t>
  </si>
  <si>
    <t>IE00BKX55S42</t>
  </si>
  <si>
    <t>XBI US Equity</t>
  </si>
  <si>
    <t>US78464A8707</t>
  </si>
  <si>
    <t>Ishares ftse 100- Ishares ftse 100</t>
  </si>
  <si>
    <t>IE0005042456-70508080</t>
  </si>
  <si>
    <t>20005</t>
  </si>
  <si>
    <t>Ishares nasdaq biotechnology- ISHARES NASDAQ B. I</t>
  </si>
  <si>
    <t>US4642875565</t>
  </si>
  <si>
    <t>20008</t>
  </si>
  <si>
    <t>IEMG_Isheres core msci emerging markets- ISHARES S&amp;P/TOPIX 1 ITF</t>
  </si>
  <si>
    <t>US0268747849</t>
  </si>
  <si>
    <t>20025</t>
  </si>
  <si>
    <t>IEUX NA-Ishers Mesci Europe- ISHARES S&amp;P/TOPIX 1 ITF</t>
  </si>
  <si>
    <t>IE00B14X4N27</t>
  </si>
  <si>
    <t>Ishares Silver trust- ISHARES SILVER TRUS</t>
  </si>
  <si>
    <t>US46428Q1094</t>
  </si>
  <si>
    <t>20033</t>
  </si>
  <si>
    <t>Market Vectors Jr gold miner- MARKET VECTORS</t>
  </si>
  <si>
    <t>US57060U5891-70200506</t>
  </si>
  <si>
    <t>10271</t>
  </si>
  <si>
    <t>S7XE GY- Source Markets</t>
  </si>
  <si>
    <t>IE00B3Q19T94</t>
  </si>
  <si>
    <t>27396</t>
  </si>
  <si>
    <t>Financial select sector spdr- SPDR - State Street Global Advisors</t>
  </si>
  <si>
    <t>US81369Y6058</t>
  </si>
  <si>
    <t>SPY US- Spider</t>
  </si>
  <si>
    <t>US78462F1030</t>
  </si>
  <si>
    <t>27395</t>
  </si>
  <si>
    <t>ASHR US Equity- URANIUN PARTICIPATION</t>
  </si>
  <si>
    <t>US2330518794</t>
  </si>
  <si>
    <t>סה"כ שמחקות מדדים אחרים</t>
  </si>
  <si>
    <t>EMDD LN Equity</t>
  </si>
  <si>
    <t>IE00B4613386</t>
  </si>
  <si>
    <t>TBF US Equity</t>
  </si>
  <si>
    <t>US74347X8496</t>
  </si>
  <si>
    <t>Pimco emerging markets advan- PIMCO</t>
  </si>
  <si>
    <t>IE00B4P11460</t>
  </si>
  <si>
    <t>11186</t>
  </si>
  <si>
    <t>סה"כ אג"ח ממשלתי</t>
  </si>
  <si>
    <t>סה"כ אגח קונצרני</t>
  </si>
  <si>
    <t>BAIN CAPITAL SENIOR LOAN (USD)- bain capital senior loan fund</t>
  </si>
  <si>
    <t>IE00BTN1WR35</t>
  </si>
  <si>
    <t>AAA</t>
  </si>
  <si>
    <t>BARINGS GLOBAL LOAN- BABSON CLO LTD</t>
  </si>
  <si>
    <t>IE00B3M6PL25</t>
  </si>
  <si>
    <t>11222</t>
  </si>
  <si>
    <t>BBB.IL</t>
  </si>
  <si>
    <t>CS NOVA LUX GLB SEN LN- CREDIT SUISSE</t>
  </si>
  <si>
    <t>LU0635707705</t>
  </si>
  <si>
    <t>10103</t>
  </si>
  <si>
    <t>AELFECG LX- Clarent</t>
  </si>
  <si>
    <t>LU1086644959</t>
  </si>
  <si>
    <t>27403</t>
  </si>
  <si>
    <t>CIFCLF5 KY Equity</t>
  </si>
  <si>
    <t>KYG213931143</t>
  </si>
  <si>
    <t>INVESCO ZODIAC FOUNDS- INVESCO ZODIAC FOUNDS</t>
  </si>
  <si>
    <t>LU0564079282</t>
  </si>
  <si>
    <t>27358</t>
  </si>
  <si>
    <t>UBGHYVC LX Equity</t>
  </si>
  <si>
    <t>LU1315126273</t>
  </si>
  <si>
    <t>ALMA CAP INVST FUND- ALMA CAPITAL INVESTMENT FUNDS</t>
  </si>
  <si>
    <t>LU1716614638</t>
  </si>
  <si>
    <t>AMUNDI- EQUITY EMER FOCU-I8C- AMUNDI FUNDS</t>
  </si>
  <si>
    <t>LU0906530919</t>
  </si>
  <si>
    <t>27531</t>
  </si>
  <si>
    <t>Comgest growth plc- Comgest</t>
  </si>
  <si>
    <t>IE00B5WN3466</t>
  </si>
  <si>
    <t>12656</t>
  </si>
  <si>
    <t>FISHER EEMERGING MRKTS EQ-USD- Fisher Investments Institution</t>
  </si>
  <si>
    <t>IE00B5MZ4F09</t>
  </si>
  <si>
    <t>27577</t>
  </si>
  <si>
    <t>GAM STAR FUND- GAM Fund Management Ltd</t>
  </si>
  <si>
    <t>IE00B8Q8GH20</t>
  </si>
  <si>
    <t>27357</t>
  </si>
  <si>
    <t>GAMJEJZ ID Equity- GAM Fund Management Ltd</t>
  </si>
  <si>
    <t>IE00BF6RR536</t>
  </si>
  <si>
    <t>INVESCO PERP EUR EQU-NOTR-A- INVESCO PERPETUALEUROPEAN</t>
  </si>
  <si>
    <t>GB00B1W7HP93</t>
  </si>
  <si>
    <t>ROBECCO EMERGING STARS-IL USD- ROBECO CAPITAL</t>
  </si>
  <si>
    <t>LU1278322851</t>
  </si>
  <si>
    <t>SCHRODER UNIT TRUSTS EUROPEAN- SCHRODER INT</t>
  </si>
  <si>
    <t>gb00bf783b32</t>
  </si>
  <si>
    <t>26018</t>
  </si>
  <si>
    <t>SPARX-JAPAN- Sparx Group Co ltd</t>
  </si>
  <si>
    <t>IE00BNCB6582</t>
  </si>
  <si>
    <t>27212</t>
  </si>
  <si>
    <t>THES9EE LX Equity</t>
  </si>
  <si>
    <t>LU1868840437</t>
  </si>
  <si>
    <t>Tokio Marine - jpn eq focus - g- Tokio Mrine Funds Plc</t>
  </si>
  <si>
    <t>IE00B4100S42</t>
  </si>
  <si>
    <t>12254</t>
  </si>
  <si>
    <t>EDMOND DE ROTHS- Edmond De Rothschild</t>
  </si>
  <si>
    <t>LU1160351620</t>
  </si>
  <si>
    <t>513872440</t>
  </si>
  <si>
    <t>GLG-GL EM MK DB TR-I US- Man Asset management Ireland Ltd</t>
  </si>
  <si>
    <t>IE00BD3B6F79</t>
  </si>
  <si>
    <t>27579</t>
  </si>
  <si>
    <t>MGLEUCA LX Equity</t>
  </si>
  <si>
    <t>LU1670632501</t>
  </si>
  <si>
    <t>קרן כספית בחול דולר- Bank of New York Mellon Corporation</t>
  </si>
  <si>
    <t>555000014</t>
  </si>
  <si>
    <t>12193</t>
  </si>
  <si>
    <t>סה"כ כתבי אופציות בישראל</t>
  </si>
  <si>
    <t>סה"כ כתבי אופציה בחו"ל</t>
  </si>
  <si>
    <t>סה"כ מדדים כולל מניות</t>
  </si>
  <si>
    <t>Discount C100 Jan 19</t>
  </si>
  <si>
    <t>82529017</t>
  </si>
  <si>
    <t>bC 1 FEB</t>
  </si>
  <si>
    <t>IL0825549244</t>
  </si>
  <si>
    <t>pnC 100 FEB</t>
  </si>
  <si>
    <t>IL0825686277</t>
  </si>
  <si>
    <t>תC001430M901-35- מסלקת הבורסה</t>
  </si>
  <si>
    <t>82555368</t>
  </si>
  <si>
    <t>תP001430M901-35- מסלקת הבורסה</t>
  </si>
  <si>
    <t>82556028</t>
  </si>
  <si>
    <t>סה"כ ש"ח/מט"ח</t>
  </si>
  <si>
    <t>סה"כ ריבית</t>
  </si>
  <si>
    <t>C N9P 350 Comdty</t>
  </si>
  <si>
    <t>75202285</t>
  </si>
  <si>
    <t>C N9P 370 Comdty</t>
  </si>
  <si>
    <t>75202298</t>
  </si>
  <si>
    <t>C Z9P 370 Comdty</t>
  </si>
  <si>
    <t>75202284</t>
  </si>
  <si>
    <t>CLG9C 65.00 Comdty</t>
  </si>
  <si>
    <t>75202287</t>
  </si>
  <si>
    <t>CLG9P 53.00 Comdty</t>
  </si>
  <si>
    <t>75202289</t>
  </si>
  <si>
    <t>CLZ9C 65.00 Comdty</t>
  </si>
  <si>
    <t>75202293</t>
  </si>
  <si>
    <t>CLZ9C 70.00 Comdty</t>
  </si>
  <si>
    <t>75202286</t>
  </si>
  <si>
    <t>CLZ9C 80 Comdty</t>
  </si>
  <si>
    <t>75202234</t>
  </si>
  <si>
    <t>CLZ9C 85.00 Comdty</t>
  </si>
  <si>
    <t>75202294</t>
  </si>
  <si>
    <t>CLZ9P 36.00 Comdty</t>
  </si>
  <si>
    <t>75202303</t>
  </si>
  <si>
    <t>CLZ9P 38.50 Comdty</t>
  </si>
  <si>
    <t>75202302</t>
  </si>
  <si>
    <t>CLZ9P 45.00 Comdty</t>
  </si>
  <si>
    <t>75202295</t>
  </si>
  <si>
    <t>CLZ9P 52 Comdty</t>
  </si>
  <si>
    <t>75202235</t>
  </si>
  <si>
    <t>CLZ9P 67.00 Comdty</t>
  </si>
  <si>
    <t>75202276</t>
  </si>
  <si>
    <t>GCG9C 1270 Comdty</t>
  </si>
  <si>
    <t>75202299</t>
  </si>
  <si>
    <t>GCH9P 1250 Comdty</t>
  </si>
  <si>
    <t>75202304</t>
  </si>
  <si>
    <t>KCH9P 120.00 Comdty</t>
  </si>
  <si>
    <t>75202282</t>
  </si>
  <si>
    <t>LCJ9P 124 Comdty</t>
  </si>
  <si>
    <t>75202300</t>
  </si>
  <si>
    <t>SPXW US 01/31/19 C2550</t>
  </si>
  <si>
    <t>557000146</t>
  </si>
  <si>
    <t>SPXW US 01/31/19 C2600</t>
  </si>
  <si>
    <t>557000147</t>
  </si>
  <si>
    <t>SPXW US 01/31/19 C2800</t>
  </si>
  <si>
    <t>557000136</t>
  </si>
  <si>
    <t>SPXW US 01/31/19 P2350</t>
  </si>
  <si>
    <t>557000137</t>
  </si>
  <si>
    <t>סה"כ מטבע</t>
  </si>
  <si>
    <t>סה"כ סחורות</t>
  </si>
  <si>
    <t>US 10YR NOTE CB MAR 03/2017 התחייבות</t>
  </si>
  <si>
    <t>730253891</t>
  </si>
  <si>
    <t>US ULTRA BOND CBT 03/2017 התחייבות</t>
  </si>
  <si>
    <t>730256451</t>
  </si>
  <si>
    <t>01/2019 JPM CLG9 Comdty התחייבות</t>
  </si>
  <si>
    <t>557000139</t>
  </si>
  <si>
    <t>01/2019 JPM CLG9 Comdty משתנה</t>
  </si>
  <si>
    <t>557000138</t>
  </si>
  <si>
    <t>03/2019 JPM ESH9 Index התחייבות</t>
  </si>
  <si>
    <t>557000128</t>
  </si>
  <si>
    <t>03/2019 JPM ESH9 Index משתנה</t>
  </si>
  <si>
    <t>557000127</t>
  </si>
  <si>
    <t>03/2019 JPM RXH9 Comdty התחייבות</t>
  </si>
  <si>
    <t>557000124</t>
  </si>
  <si>
    <t>03/2019 JPM RXH9 Comdty משתנה</t>
  </si>
  <si>
    <t>557000123</t>
  </si>
  <si>
    <t>03/2019 JPM TPH9 Index התחייבות</t>
  </si>
  <si>
    <t>557000134</t>
  </si>
  <si>
    <t>03/2019 JPM TPH9 Index משתנה</t>
  </si>
  <si>
    <t>557000133</t>
  </si>
  <si>
    <t>03/2019 JPM TYH9 Comdty התחייבות</t>
  </si>
  <si>
    <t>557000122</t>
  </si>
  <si>
    <t>12/2020 JPM DEDZ0 Index התחייבות</t>
  </si>
  <si>
    <t>557000112</t>
  </si>
  <si>
    <t>12/2020 JPM DEDZ0 Index משתנה</t>
  </si>
  <si>
    <t>557000111</t>
  </si>
  <si>
    <t>BOH9 Comdty</t>
  </si>
  <si>
    <t>70742903</t>
  </si>
  <si>
    <t>BPH9 Curncy</t>
  </si>
  <si>
    <t>70285549</t>
  </si>
  <si>
    <t>C H9 Comdty</t>
  </si>
  <si>
    <t>70271275</t>
  </si>
  <si>
    <t>C Z9 Comdty</t>
  </si>
  <si>
    <t>70573019</t>
  </si>
  <si>
    <t>CCH9 Comdty</t>
  </si>
  <si>
    <t>70667928</t>
  </si>
  <si>
    <t>CCK9 Comdty</t>
  </si>
  <si>
    <t>70681192</t>
  </si>
  <si>
    <t>CLG9 Comdty</t>
  </si>
  <si>
    <t>70711726</t>
  </si>
  <si>
    <t>CLM9 Comdty</t>
  </si>
  <si>
    <t>70406665</t>
  </si>
  <si>
    <t>CLZ9 Comdty</t>
  </si>
  <si>
    <t>70862974</t>
  </si>
  <si>
    <t>COH9 Comdty</t>
  </si>
  <si>
    <t>70429576</t>
  </si>
  <si>
    <t>COM9 Comdty</t>
  </si>
  <si>
    <t>70406749</t>
  </si>
  <si>
    <t>CON9 Comdty</t>
  </si>
  <si>
    <t>75202292</t>
  </si>
  <si>
    <t>COZ9 Comdty</t>
  </si>
  <si>
    <t>70540356</t>
  </si>
  <si>
    <t>CTH9 Comdty</t>
  </si>
  <si>
    <t>70421268</t>
  </si>
  <si>
    <t>GCG9 Comdty</t>
  </si>
  <si>
    <t>70477906</t>
  </si>
  <si>
    <t>HGH9 Comdty</t>
  </si>
  <si>
    <t>70389960</t>
  </si>
  <si>
    <t>HOH9 Comdty</t>
  </si>
  <si>
    <t>70676507</t>
  </si>
  <si>
    <t>KCH9 Comdty</t>
  </si>
  <si>
    <t>70667894</t>
  </si>
  <si>
    <t>KWH9 Comdty</t>
  </si>
  <si>
    <t>70729280</t>
  </si>
  <si>
    <t>LCJ9 Comdty</t>
  </si>
  <si>
    <t>70192471</t>
  </si>
  <si>
    <t>LNH9 Comdty</t>
  </si>
  <si>
    <t>75202277</t>
  </si>
  <si>
    <t>PLJ9 Comdty</t>
  </si>
  <si>
    <t>705551981</t>
  </si>
  <si>
    <t>QCH9 Comdty</t>
  </si>
  <si>
    <t>70665328</t>
  </si>
  <si>
    <t>QSH9 Comdty</t>
  </si>
  <si>
    <t>70676952</t>
  </si>
  <si>
    <t>S H9 Comdty</t>
  </si>
  <si>
    <t>70429725</t>
  </si>
  <si>
    <t>SIH9 Comdty</t>
  </si>
  <si>
    <t>70423496</t>
  </si>
  <si>
    <t>W H9 Comdty</t>
  </si>
  <si>
    <t>70729215</t>
  </si>
  <si>
    <t>XBG9 Comdty</t>
  </si>
  <si>
    <t>70491857</t>
  </si>
  <si>
    <t>XBH9 Comdty</t>
  </si>
  <si>
    <t>70742911</t>
  </si>
  <si>
    <t>ESH9_S&amp;P500 EMINI FUT MAR19- חוזים עתידיים בחול</t>
  </si>
  <si>
    <t>70616479</t>
  </si>
  <si>
    <t>יחידת השתתפות קרן סחורות- סלי השקעה יעודיים</t>
  </si>
  <si>
    <t>777000061</t>
  </si>
  <si>
    <t>סה"כ קרן מובטחת</t>
  </si>
  <si>
    <t>סה"כ קרן לא מובטחת</t>
  </si>
  <si>
    <t>JPM 0 29/08/2019</t>
  </si>
  <si>
    <t>70241997</t>
  </si>
  <si>
    <t>אשראי</t>
  </si>
  <si>
    <t>AA</t>
  </si>
  <si>
    <t>CGCBNINF US Equity</t>
  </si>
  <si>
    <t>USU1738V4362</t>
  </si>
  <si>
    <t>SGSOST Index</t>
  </si>
  <si>
    <t>555000646</t>
  </si>
  <si>
    <t>30/04/18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</si>
  <si>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</si>
  <si>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</si>
  <si>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</si>
  <si>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</si>
  <si>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</si>
  <si>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</si>
  <si>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</si>
  <si>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</si>
  <si>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</si>
  <si>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</si>
  <si>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</si>
  <si>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</si>
  <si>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</si>
  <si>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</si>
  <si>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</si>
  <si>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</si>
  <si>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</si>
  <si>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מקורות אגח 8 רמ- מקורות חברת מים בע"מ</t>
  </si>
  <si>
    <t>1124346</t>
  </si>
  <si>
    <t>25/01/17</t>
  </si>
  <si>
    <t>מקורות אגח 9 רמ- מקורות חברת מים בע"מ</t>
  </si>
  <si>
    <t>1124353</t>
  </si>
  <si>
    <t>עירית רעננה אג"ח 1 - מ- עירית רעננה</t>
  </si>
  <si>
    <t>1098698</t>
  </si>
  <si>
    <t>500287008</t>
  </si>
  <si>
    <t>יהוד אגח לס- החברה למימון יהוד מונסון 2006 בע"מ</t>
  </si>
  <si>
    <t>1099084</t>
  </si>
  <si>
    <t>500294004</t>
  </si>
  <si>
    <t>10/01/18</t>
  </si>
  <si>
    <t>מימון רמלה אגח א לס- החברה למימון רמלה 2005 בע"מ</t>
  </si>
  <si>
    <t>1094739</t>
  </si>
  <si>
    <t>513736512</t>
  </si>
  <si>
    <t>נתיבי גז אג"ח א - רמ- נתיבי הגז הטבעי לישראל בע"מ</t>
  </si>
  <si>
    <t>1103084</t>
  </si>
  <si>
    <t>נתיבי הגז אגח ג - רמ- נתיבי הגז הטבעי לישראל בע"מ</t>
  </si>
  <si>
    <t>1125509</t>
  </si>
  <si>
    <t>סופרגז אגח א לס- סופרגז לבית בע"מ</t>
  </si>
  <si>
    <t>1106822</t>
  </si>
  <si>
    <t>513938548</t>
  </si>
  <si>
    <t>דור גז בטוחות אגח 1-ל- דור גז בטוחות בע"מ</t>
  </si>
  <si>
    <t>1093491</t>
  </si>
  <si>
    <t>513689059</t>
  </si>
  <si>
    <t>הראל ביטוח אגח 1 רמ- הראל חברה לביטוח בע"מ</t>
  </si>
  <si>
    <t>1089655</t>
  </si>
  <si>
    <t>520004078</t>
  </si>
  <si>
    <t>חשמל צמוד 2022 רמ- חברת החשמל לישראל בע"מ</t>
  </si>
  <si>
    <t>6000129</t>
  </si>
  <si>
    <t>מ. ישיר אגח-6רמ- מימון ישיר סידרה 1</t>
  </si>
  <si>
    <t>1145606</t>
  </si>
  <si>
    <t>514722537</t>
  </si>
  <si>
    <t>מימון ישיר 3 א-ל- מימון ישיר מקבוצת ישיר 2006 בע"מ</t>
  </si>
  <si>
    <t>1141381</t>
  </si>
  <si>
    <t>513893123</t>
  </si>
  <si>
    <t>מימון ישיר אגח 7 רמ- מימון ישיר סידרה 4 רמ</t>
  </si>
  <si>
    <t>11530711</t>
  </si>
  <si>
    <t>515631026</t>
  </si>
  <si>
    <t>מרכנתיל כתב התח' נדחה 04/2020- בנק דיסקונט לישראל בע"מ</t>
  </si>
  <si>
    <t>999997666</t>
  </si>
  <si>
    <t>שה בנק  מכרנתיל 13/5/2004- בנק דיסקונט לישראל בע"מ</t>
  </si>
  <si>
    <t>7290356</t>
  </si>
  <si>
    <t>אבנת השכרות בע"מ - אגח א'- אבנת השכרות בע"מ</t>
  </si>
  <si>
    <t>1094820</t>
  </si>
  <si>
    <t>513698365</t>
  </si>
  <si>
    <t>אילת אגח א לס- החברה למימון אילת (2006) בע"מ</t>
  </si>
  <si>
    <t>1099449</t>
  </si>
  <si>
    <t>513867192</t>
  </si>
  <si>
    <t>וי.אי.די. אג"ח מאוחד 0706- וי.אי.די. התפלת מי אשקלון</t>
  </si>
  <si>
    <t>1097997</t>
  </si>
  <si>
    <t>513102384</t>
  </si>
  <si>
    <t>מגדל כתבי התח א הון משני רמ- מגדל ביטוח גיוס הון בע"מ</t>
  </si>
  <si>
    <t>1125483</t>
  </si>
  <si>
    <t>מימון ישיר סידרה 8- מימון ישיר סדרה 7</t>
  </si>
  <si>
    <t>11547981</t>
  </si>
  <si>
    <t>מנורה מ אגח ב רמ- מנורה מבטחים החזקות בע"מ</t>
  </si>
  <si>
    <t>5660055</t>
  </si>
  <si>
    <t>מנורה מבט הון אגח ב-נשר- מנורה מבטחים גיוס הון בע"מ</t>
  </si>
  <si>
    <t>1124759</t>
  </si>
  <si>
    <t>מנורה מבטחים ג 02/04/2014- מנורה מבטחים גיוס הון בע"מ</t>
  </si>
  <si>
    <t>1131911</t>
  </si>
  <si>
    <t>משאב ייזום ופתוח אגח ג- משאב יזום ופיתוח בע"מ</t>
  </si>
  <si>
    <t>1103092</t>
  </si>
  <si>
    <t>520025818</t>
  </si>
  <si>
    <t>סויטלנד אגח ב' רצף מוסדיים- סויטלנד סי.ד(2011)בע"מ</t>
  </si>
  <si>
    <t>1131234</t>
  </si>
  <si>
    <t>514682848</t>
  </si>
  <si>
    <t>פועלים שה ב לס- בנק הפועלים בע"מ</t>
  </si>
  <si>
    <t>6620215</t>
  </si>
  <si>
    <t>אגלס דרך ארץ נחות מזנין 2- דרך ארץ הייווייז (1997) בע"מ</t>
  </si>
  <si>
    <t>999999766</t>
  </si>
  <si>
    <t>51275203</t>
  </si>
  <si>
    <t>דרך ארץ מנזיון  חןב נחות א- דרך ארץ הייווייז (1997) בע"מ</t>
  </si>
  <si>
    <t>90150100</t>
  </si>
  <si>
    <t>מימון ישיר אגח א ר.מ.- מימון ישיר סידרה 1</t>
  </si>
  <si>
    <t>1139740</t>
  </si>
  <si>
    <t>אספיסי אלעד אגח 2 רמ- אס.פי.סי אל-עד</t>
  </si>
  <si>
    <t>1092774</t>
  </si>
  <si>
    <t>514667021</t>
  </si>
  <si>
    <t>אספיסי אלעד אגח 3 רמ- אס.פי.סי אל-עד</t>
  </si>
  <si>
    <t>1093939</t>
  </si>
  <si>
    <t>אספיסי אלעד אגח 4 רמ- אס.פי.סי אל-עד</t>
  </si>
  <si>
    <t>1094747</t>
  </si>
  <si>
    <t>בתי זקוק לנפט מדד 43 ב לס- בתי זקוק לנפט בע"מ</t>
  </si>
  <si>
    <t>2590131</t>
  </si>
  <si>
    <t>בתי זקוק לנפט מדד 43 לס- בתי זקוק לנפט בע"מ</t>
  </si>
  <si>
    <t>2590081</t>
  </si>
  <si>
    <t>01/01/17</t>
  </si>
  <si>
    <t>דור אנרגיה  (גיוסי סדרה 2_1)- דור אנרגיה הנפקת אגח 1 בע"מ</t>
  </si>
  <si>
    <t>1091578</t>
  </si>
  <si>
    <t>513569236</t>
  </si>
  <si>
    <t>אלקטרה נדלן אגח ב לס- אלקטרה נדל"ן בע"מ</t>
  </si>
  <si>
    <t>1099126</t>
  </si>
  <si>
    <t>אגלס אגרקסקו 27.12.2007 הפחתה- אגרקסקו חברה ליצוא חקלאי בע"מ</t>
  </si>
  <si>
    <t>1109180</t>
  </si>
  <si>
    <t>510155625</t>
  </si>
  <si>
    <t>C.IL</t>
  </si>
  <si>
    <t>דוראה אגח א- דוראה השקעות ופיתוח בע"מ</t>
  </si>
  <si>
    <t>3720034</t>
  </si>
  <si>
    <t>520038282</t>
  </si>
  <si>
    <t>לידקום סד א הוסחר--1100890- לידקום אינטגרייטד סולושנס בע"מ</t>
  </si>
  <si>
    <t>111291</t>
  </si>
  <si>
    <t>510928518</t>
  </si>
  <si>
    <t>שטר הון נדחה אלכמ פשט רגל- תעשיות אלקטרוכימיות (1952) בע"מ</t>
  </si>
  <si>
    <t>51946060</t>
  </si>
  <si>
    <t>520019423</t>
  </si>
  <si>
    <t>תעשיות אלקטרוכימיות פשט רגל- תעשיות אלקטרוכימיות (1952) בע"מ</t>
  </si>
  <si>
    <t>51945311</t>
  </si>
  <si>
    <t>51946040</t>
  </si>
  <si>
    <t>53746537</t>
  </si>
  <si>
    <t>53747185</t>
  </si>
  <si>
    <t>53749048</t>
  </si>
  <si>
    <t>רפאל אגח סדרה ה 2020/2026- רפאל-רשות לפיתוח אמצעי לחימה בע"מ</t>
  </si>
  <si>
    <t>1140292</t>
  </si>
  <si>
    <t>520042185</t>
  </si>
  <si>
    <t>חשמל</t>
  </si>
  <si>
    <t>Aaa.IL</t>
  </si>
  <si>
    <t>רפאל סד' ד 2020/2034- רפאל-רשות לפיתוח אמצעי לחימה בע"מ</t>
  </si>
  <si>
    <t>1140284</t>
  </si>
  <si>
    <t>לאומיקרד התח אגח ב-רמ- לאומי קארד בע"מ</t>
  </si>
  <si>
    <t>1156223</t>
  </si>
  <si>
    <t>ביטוח ישיר אגח יא- ביטוח ישיר - השקעות פיננסיות בע"מ</t>
  </si>
  <si>
    <t>1138825</t>
  </si>
  <si>
    <t>נתיבים אגח א רמ- נתיבים אגרות חוב בע"מ</t>
  </si>
  <si>
    <t>1090281</t>
  </si>
  <si>
    <t>513502229</t>
  </si>
  <si>
    <t>אורמת  סדרה 2 12.09.2016- אורמת טכנולגיות אינק דואלי</t>
  </si>
  <si>
    <t>1139161</t>
  </si>
  <si>
    <t>אורמת סדרה 3 12.09.16- אורמת טכנולגיות אינק דואלי</t>
  </si>
  <si>
    <t>1139179</t>
  </si>
  <si>
    <t>אגלס אלון דלק 22.01.2007 עמיתים הפחתת שווי- אלון חברת הדלק לישראל בע"מ</t>
  </si>
  <si>
    <t>20701423</t>
  </si>
  <si>
    <t>520041690</t>
  </si>
  <si>
    <t>אגלס בסר סד.א 20/12/05- ב.ס.ר פרוייקטים בע"מ</t>
  </si>
  <si>
    <t>999999389</t>
  </si>
  <si>
    <t>520038621</t>
  </si>
  <si>
    <t>אגלס צים סדרה A 1 7.2014 - עדכון החל מ- 09.2016- צים שירותי ספנות משולבים בע"מ</t>
  </si>
  <si>
    <t>65100447</t>
  </si>
  <si>
    <t>520015041</t>
  </si>
  <si>
    <t>29/01/17</t>
  </si>
  <si>
    <t>אגלס צים סדרה ד'  7.14- צים שירותי ספנות משולבים בע"מ</t>
  </si>
  <si>
    <t>6510069</t>
  </si>
  <si>
    <t>לאס וגאס אחד בעמ- אלעד לאס וגאס</t>
  </si>
  <si>
    <t>51300001</t>
  </si>
  <si>
    <t>898</t>
  </si>
  <si>
    <t>צים לא סחיר תקבולים בדנאל 6510069- צים שירותי ספנות משולבים בע"מ</t>
  </si>
  <si>
    <t>938858</t>
  </si>
  <si>
    <t>30/06/17</t>
  </si>
  <si>
    <t>Riskified- Valens  -Magna</t>
  </si>
  <si>
    <t>89163</t>
  </si>
  <si>
    <t>27462</t>
  </si>
  <si>
    <t>אפסק- א.פ.ס.ק. תעשיות בע"מ</t>
  </si>
  <si>
    <t>1081058</t>
  </si>
  <si>
    <t>520042441</t>
  </si>
  <si>
    <t>מניה לס פאגאיה- פאנגאיה ישראל (ט.ר.) בע"מ</t>
  </si>
  <si>
    <t>999999387</t>
  </si>
  <si>
    <t>520033564</t>
  </si>
  <si>
    <t>פויכטונגר השקעות(חברה מחוקה)- פויכטונגר השקעות 1984 בע"מ</t>
  </si>
  <si>
    <t>1085323</t>
  </si>
  <si>
    <t>511015448</t>
  </si>
  <si>
    <t>אלון דלק הסדר 10.2017 מניה לס- אלון חברת הדלק לישראל בע"מ</t>
  </si>
  <si>
    <t>9999940</t>
  </si>
  <si>
    <t>מניה ל"ס IDE</t>
  </si>
  <si>
    <t>999999388</t>
  </si>
  <si>
    <t>יורופורט מניה לס 12.2007 חדש- יורופורט בע"מ</t>
  </si>
  <si>
    <t>1103837</t>
  </si>
  <si>
    <t>513932426</t>
  </si>
  <si>
    <t>שיכון ובינוי נדלן מניה לס- שיכון ובינוי - אחזקות בע"מ</t>
  </si>
  <si>
    <t>999999382</t>
  </si>
  <si>
    <t>מניה לא סחירה צים הסדר 7.2014- צים שירותי ספנות משולבים בע"מ</t>
  </si>
  <si>
    <t>207013519</t>
  </si>
  <si>
    <t>Houston Road</t>
  </si>
  <si>
    <t>999999653</t>
  </si>
  <si>
    <t>IBEX נדלן תמר הון</t>
  </si>
  <si>
    <t>440000122</t>
  </si>
  <si>
    <t>סה"כ קרנות הון סיכון</t>
  </si>
  <si>
    <t>Infinity I-China</t>
  </si>
  <si>
    <t>89044</t>
  </si>
  <si>
    <t>30/12/16</t>
  </si>
  <si>
    <t>JVP Media V</t>
  </si>
  <si>
    <t>89046</t>
  </si>
  <si>
    <t>Genesis Partners IV- Genesis Partners IV</t>
  </si>
  <si>
    <t>89050</t>
  </si>
  <si>
    <t>סה"כ קרנות גידור</t>
  </si>
  <si>
    <t>PI SPC1</t>
  </si>
  <si>
    <t>78705374</t>
  </si>
  <si>
    <t>SPHERA GLOBAL HEALTHCARE- SPHERA</t>
  </si>
  <si>
    <t>KYG8347N1723</t>
  </si>
  <si>
    <t>13/09/17</t>
  </si>
  <si>
    <t>ספרה פאנד- SPHERA</t>
  </si>
  <si>
    <t>78119</t>
  </si>
  <si>
    <t>17/05/17</t>
  </si>
  <si>
    <t>SPHERA GLOBAL HEALTHCARE- Sphera Global Healthcare Master</t>
  </si>
  <si>
    <t>31/07/17</t>
  </si>
  <si>
    <t>IONI13U KY- ION ASSET MANAGEMENT</t>
  </si>
  <si>
    <t>KYG4939G1139</t>
  </si>
  <si>
    <t>10/05/17</t>
  </si>
  <si>
    <t>סה"כ קרנות נדל"ן</t>
  </si>
  <si>
    <t>סה"כ קרנות השקעה אחרות</t>
  </si>
  <si>
    <t>FIMI Opportunity II</t>
  </si>
  <si>
    <t>89015</t>
  </si>
  <si>
    <t>FIMI Opportunity IV</t>
  </si>
  <si>
    <t>89039</t>
  </si>
  <si>
    <t>FIMI Opportunity V</t>
  </si>
  <si>
    <t>89084</t>
  </si>
  <si>
    <t>FITE</t>
  </si>
  <si>
    <t>89009</t>
  </si>
  <si>
    <t>Forest Value II Fund</t>
  </si>
  <si>
    <t>89055</t>
  </si>
  <si>
    <t>Fortissimo Capital Fund I</t>
  </si>
  <si>
    <t>78705365</t>
  </si>
  <si>
    <t>SKY I gemel</t>
  </si>
  <si>
    <t>89122</t>
  </si>
  <si>
    <t>KCPS Investment Fund- KCPS Investment Fund</t>
  </si>
  <si>
    <t>89053</t>
  </si>
  <si>
    <t>Fortissimo Capital Fund III</t>
  </si>
  <si>
    <t>89079</t>
  </si>
  <si>
    <t>Vintage Investment Partners V</t>
  </si>
  <si>
    <t>89081</t>
  </si>
  <si>
    <t>NOY Infrastructure and Energy Investment Fund</t>
  </si>
  <si>
    <t>89068</t>
  </si>
  <si>
    <t>Noy - Cross Israel Highway- קרן נוי חוצה ישראל</t>
  </si>
  <si>
    <t>999999810</t>
  </si>
  <si>
    <t>05/02/17</t>
  </si>
  <si>
    <t>Klirmark Opportunity Fund II</t>
  </si>
  <si>
    <t>89121</t>
  </si>
  <si>
    <t>Sky II</t>
  </si>
  <si>
    <t>89059</t>
  </si>
  <si>
    <t>Origo Manof Fund- Origo Manof Fund</t>
  </si>
  <si>
    <t>89054</t>
  </si>
  <si>
    <t>פאגאיה אופטימום -הקרן</t>
  </si>
  <si>
    <t>999999386</t>
  </si>
  <si>
    <t>Forest Growth Fund- forest growth fund</t>
  </si>
  <si>
    <t>78705371</t>
  </si>
  <si>
    <t>Israel Infrastructure Fund- I. INFRASTUCTURE</t>
  </si>
  <si>
    <t>89063</t>
  </si>
  <si>
    <t>סה"כ קרנות הון סיכון בחו"ל</t>
  </si>
  <si>
    <t>סה"כ קרנות גידור בחו"ל</t>
  </si>
  <si>
    <t>פלטפורמת גידור ק. סוויס גפן</t>
  </si>
  <si>
    <t>787053755</t>
  </si>
  <si>
    <t>פלטפורמת יעוץ UBP אשכולות</t>
  </si>
  <si>
    <t>787053777</t>
  </si>
  <si>
    <t>פלטפורמת יעוץ UBP גפן</t>
  </si>
  <si>
    <t>787053771</t>
  </si>
  <si>
    <t>פלטפורמת יעוץ UBP -תואר</t>
  </si>
  <si>
    <t>787053773</t>
  </si>
  <si>
    <t>פלטפורמת יעוץ UBP-שיקמה</t>
  </si>
  <si>
    <t>787053774</t>
  </si>
  <si>
    <t>פלטפומת גידור ק. סוויס תמר</t>
  </si>
  <si>
    <t>78705375</t>
  </si>
  <si>
    <t>פלטפורמת גידור ק. סוויס ענבר</t>
  </si>
  <si>
    <t>333333337</t>
  </si>
  <si>
    <t>פלטפורמת גידור ק. סוויס שיקמה</t>
  </si>
  <si>
    <t>8705379</t>
  </si>
  <si>
    <t>פלטפורמת גידור ק. סוויס תואר</t>
  </si>
  <si>
    <t>87053756</t>
  </si>
  <si>
    <t>פלטפורמת גידור ק.סוייס תגמולים</t>
  </si>
  <si>
    <t>333333338</t>
  </si>
  <si>
    <t>פלטפורמת ייעוץ UBP - ענבר</t>
  </si>
  <si>
    <t>999999995</t>
  </si>
  <si>
    <t>פלטפורמת ייעוץ UBP - תגמולים</t>
  </si>
  <si>
    <t>999999997</t>
  </si>
  <si>
    <t>פלטפורמת יעוץ UBP תמר</t>
  </si>
  <si>
    <t>78705377</t>
  </si>
  <si>
    <t>פלטפרמת גידור ק. סוויס אשכולות</t>
  </si>
  <si>
    <t>87053760</t>
  </si>
  <si>
    <t>סה"כ קרנות נדל"ן בחו"ל</t>
  </si>
  <si>
    <t>Blackstone Real Estate Partners VII</t>
  </si>
  <si>
    <t>89087</t>
  </si>
  <si>
    <t>05/01/17</t>
  </si>
  <si>
    <t>Blackstone Real Estate Partners VIII</t>
  </si>
  <si>
    <t>89125</t>
  </si>
  <si>
    <t>Brack Capital Real Estate (India-China) Fund</t>
  </si>
  <si>
    <t>89066</t>
  </si>
  <si>
    <t>EdR Real Estate (Eastern Europe) S.C.A. SICAR</t>
  </si>
  <si>
    <t>89025</t>
  </si>
  <si>
    <t>Waterton Residential Property Venture XII</t>
  </si>
  <si>
    <t>89108</t>
  </si>
  <si>
    <t>Starwood Opportunity Fund VIII</t>
  </si>
  <si>
    <t>89057</t>
  </si>
  <si>
    <t>סה"כ קרנות השקעה אחרות בחו"ל</t>
  </si>
  <si>
    <t>Avenue Europe Special Situations Fund II</t>
  </si>
  <si>
    <t>89085</t>
  </si>
  <si>
    <t>23/01/17</t>
  </si>
  <si>
    <t>SSG Capital Partners II</t>
  </si>
  <si>
    <t>89089</t>
  </si>
  <si>
    <t>Castlelake IV</t>
  </si>
  <si>
    <t>89130</t>
  </si>
  <si>
    <t>Castlelake V</t>
  </si>
  <si>
    <t>89166</t>
  </si>
  <si>
    <t>15/02/18</t>
  </si>
  <si>
    <t>Silver Lake Partners III</t>
  </si>
  <si>
    <t>89041</t>
  </si>
  <si>
    <t>HarbourVest Partners Co-invest Funt IV- HARBOURVEST</t>
  </si>
  <si>
    <t>89156</t>
  </si>
  <si>
    <t>18/04/17</t>
  </si>
  <si>
    <t>Apollo Investment Fund VII- Massachusetts Mutual Life Insu</t>
  </si>
  <si>
    <t>89033</t>
  </si>
  <si>
    <t>American Securities Partners VI</t>
  </si>
  <si>
    <t>89069</t>
  </si>
  <si>
    <t>Apollo European Principal Finance Fund</t>
  </si>
  <si>
    <t>89061</t>
  </si>
  <si>
    <t>Apollo European Principal Finance Fund II</t>
  </si>
  <si>
    <t>89082</t>
  </si>
  <si>
    <t>Credit Suisse Emer Market Opportunity</t>
  </si>
  <si>
    <t>89065</t>
  </si>
  <si>
    <t>Hamilton Lane Secondary Fund III</t>
  </si>
  <si>
    <t>89091</t>
  </si>
  <si>
    <t>Hamilton Lane Secondary Fund IV</t>
  </si>
  <si>
    <t>89131</t>
  </si>
  <si>
    <t>One South Wacker -שיקגו עמיתים הון</t>
  </si>
  <si>
    <t>440000079</t>
  </si>
  <si>
    <t>Silverlake Partners IV</t>
  </si>
  <si>
    <t>89092</t>
  </si>
  <si>
    <t>SL SPV-1</t>
  </si>
  <si>
    <t>89168</t>
  </si>
  <si>
    <t>הוצאות - שטרלינג - קרנות השקעה</t>
  </si>
  <si>
    <t>333333603</t>
  </si>
  <si>
    <t>05/11/18</t>
  </si>
  <si>
    <t>קולומבוס תמר הון</t>
  </si>
  <si>
    <t>440000221</t>
  </si>
  <si>
    <t>Highstar Capital IV</t>
  </si>
  <si>
    <t>89077</t>
  </si>
  <si>
    <t>26/01/17</t>
  </si>
  <si>
    <t>American Securities Opportunities Fund II</t>
  </si>
  <si>
    <t>89056</t>
  </si>
  <si>
    <t>Waterton</t>
  </si>
  <si>
    <t>89120</t>
  </si>
  <si>
    <t>Bencis IV</t>
  </si>
  <si>
    <t>89073</t>
  </si>
  <si>
    <t>Dover Street VIII</t>
  </si>
  <si>
    <t>89090</t>
  </si>
  <si>
    <t>NG Capital Partners I</t>
  </si>
  <si>
    <t>89067</t>
  </si>
  <si>
    <t>DOVER STREET IX- HARBOURVEST</t>
  </si>
  <si>
    <t>89141</t>
  </si>
  <si>
    <t>EQT VI</t>
  </si>
  <si>
    <t>89072</t>
  </si>
  <si>
    <t>סה"כ כתבי אופציה בישראל</t>
  </si>
  <si>
    <t>סה"כ מט"ח/מט"ח</t>
  </si>
  <si>
    <t>FW USDILS 02/01/2019 - ILS</t>
  </si>
  <si>
    <t>445071666</t>
  </si>
  <si>
    <t>FW USD ILS 02.01.2019- בנק דיסקונט לישראל בע"מ</t>
  </si>
  <si>
    <t>445071519</t>
  </si>
  <si>
    <t>26/12/18</t>
  </si>
  <si>
    <t>FW USD ILS 02.01.2019- בנק הפועלים בע"מ</t>
  </si>
  <si>
    <t>445071059</t>
  </si>
  <si>
    <t>24/12/18</t>
  </si>
  <si>
    <t>FW USD ILS 29.01.2019- בנק הפועלים בע"מ</t>
  </si>
  <si>
    <t>445070841</t>
  </si>
  <si>
    <t>20/12/18</t>
  </si>
  <si>
    <t>FWD CCY\ILS 20181015 USD\ILS 3.5975000 20190129- בנק לאומי לישראל בע"מ</t>
  </si>
  <si>
    <t>90007223</t>
  </si>
  <si>
    <t>15/10/18</t>
  </si>
  <si>
    <t>FWD CCY\ILS 20181105 USD\ILS 3.6600000 20190227- בנק לאומי לישראל בע"מ</t>
  </si>
  <si>
    <t>90007336</t>
  </si>
  <si>
    <t>FWD CCY\ILS 20181218 USD\ILS 3.7558000 20190110- בנק לאומי לישראל בע"מ</t>
  </si>
  <si>
    <t>90007596</t>
  </si>
  <si>
    <t>18/12/18</t>
  </si>
  <si>
    <t>FWD CCY\ILS 20181231 USD\ILS 3.6800000 20190102 SP- בנק לאומי לישראל בע"מ</t>
  </si>
  <si>
    <t>90007667</t>
  </si>
  <si>
    <t>FW USD ILS 03.04.2019- בנק מזרחי טפחות בע"מ</t>
  </si>
  <si>
    <t>445068433</t>
  </si>
  <si>
    <t>26/11/18</t>
  </si>
  <si>
    <t>FW USD ILS 10.04.2019- בנק מזרחי טפחות בע"מ</t>
  </si>
  <si>
    <t>445069857</t>
  </si>
  <si>
    <t>17/12/18</t>
  </si>
  <si>
    <t>445072186</t>
  </si>
  <si>
    <t>445072284</t>
  </si>
  <si>
    <t>FW USDILS 02/01/2019 - USD</t>
  </si>
  <si>
    <t>445071667</t>
  </si>
  <si>
    <t>445072187</t>
  </si>
  <si>
    <t>445072285</t>
  </si>
  <si>
    <t>FW USDILS 03/04/2019 - ILS</t>
  </si>
  <si>
    <t>445068292</t>
  </si>
  <si>
    <t>445068296</t>
  </si>
  <si>
    <t>FW USDILS 03/04/2019 - USD</t>
  </si>
  <si>
    <t>445068293</t>
  </si>
  <si>
    <t>445068297</t>
  </si>
  <si>
    <t>FW USDILS 08/01/2019 - ILS</t>
  </si>
  <si>
    <t>445062987</t>
  </si>
  <si>
    <t>445062990</t>
  </si>
  <si>
    <t>FW USDILS 08/01/2019 - USD</t>
  </si>
  <si>
    <t>445062986</t>
  </si>
  <si>
    <t>445062991</t>
  </si>
  <si>
    <t>FW USDILS 10/01/2019 - ILS</t>
  </si>
  <si>
    <t>445070485</t>
  </si>
  <si>
    <t>445070488</t>
  </si>
  <si>
    <t>FW USDILS 10/01/2019 - USD</t>
  </si>
  <si>
    <t>445070484</t>
  </si>
  <si>
    <t>445070489</t>
  </si>
  <si>
    <t>FW USDILS 10/04/2019 - ILS</t>
  </si>
  <si>
    <t>445069098</t>
  </si>
  <si>
    <t>FW USDILS 10/04/2019 - USD</t>
  </si>
  <si>
    <t>445069099</t>
  </si>
  <si>
    <t>FW USDILS 13/03/2019 - ILS</t>
  </si>
  <si>
    <t>445069258</t>
  </si>
  <si>
    <t>FW USDILS 13/03/2019 - USD</t>
  </si>
  <si>
    <t>445069259</t>
  </si>
  <si>
    <t>FW USDILS 16/01/2019 - ILS</t>
  </si>
  <si>
    <t>445069816</t>
  </si>
  <si>
    <t>FW USDILS 16/01/2019 - USD</t>
  </si>
  <si>
    <t>445069817</t>
  </si>
  <si>
    <t>FW USDILS 19/03/2019 - ILS</t>
  </si>
  <si>
    <t>445066227</t>
  </si>
  <si>
    <t>445066230</t>
  </si>
  <si>
    <t>445067149</t>
  </si>
  <si>
    <t>FW USDILS 19/03/2019 - USD</t>
  </si>
  <si>
    <t>445066226</t>
  </si>
  <si>
    <t>445066231</t>
  </si>
  <si>
    <t>445067148</t>
  </si>
  <si>
    <t>FW USDILS 27/02/2019 - ILS</t>
  </si>
  <si>
    <t>445065540</t>
  </si>
  <si>
    <t>445065545</t>
  </si>
  <si>
    <t>FW USDILS 27/02/2019 - USD</t>
  </si>
  <si>
    <t>445065541</t>
  </si>
  <si>
    <t>445065544</t>
  </si>
  <si>
    <t>FW USDILS 29/01/2019 - ILS</t>
  </si>
  <si>
    <t>445063623</t>
  </si>
  <si>
    <t>445063626</t>
  </si>
  <si>
    <t>FW USDILS 29/01/2019 - USD</t>
  </si>
  <si>
    <t>445063622</t>
  </si>
  <si>
    <t>445063627</t>
  </si>
  <si>
    <t>FW USD ILS 08.01.2019- בנק הפועלים בע"מ</t>
  </si>
  <si>
    <t>445063203</t>
  </si>
  <si>
    <t>09/10/18</t>
  </si>
  <si>
    <t>SWAP ATRSAV 03.14-04.20 EURO 4- בנק הפועלים בע"מ</t>
  </si>
  <si>
    <t>999999961</t>
  </si>
  <si>
    <t>SWAP ATRSAV 03.14-04.20 ILS 4.35- בנק הפועלים בע"מ</t>
  </si>
  <si>
    <t>999999962</t>
  </si>
  <si>
    <t>SWAP ATRSAV 10.13-04.20  EURO 4- בנק הפועלים בע"מ</t>
  </si>
  <si>
    <t>999999930</t>
  </si>
  <si>
    <t>SWAP ATRSAV 10.13-04.20 ILS 5.10- בנק הפועלים בע"מ</t>
  </si>
  <si>
    <t>999999931</t>
  </si>
  <si>
    <t>FW USD ILS 19.03.2019- בנק מזרחי טפחות בע"מ</t>
  </si>
  <si>
    <t>445066989</t>
  </si>
  <si>
    <t>13/11/18</t>
  </si>
  <si>
    <t>SWAP ATRIUM 12.13-04.20 EURO 4- בנק מזרחי טפחות בע"מ</t>
  </si>
  <si>
    <t>999999938</t>
  </si>
  <si>
    <t>SWAP ATRIUM 12.13-04.20 ILS 4.99- בנק מזרחי טפחות בע"מ</t>
  </si>
  <si>
    <t>999999939</t>
  </si>
  <si>
    <t>SWAP ISRAEL 18.03.20 EURO 4.625- בנק מזרחי טפחות בע"מ</t>
  </si>
  <si>
    <t>999999849</t>
  </si>
  <si>
    <t>SWAP ISRAEL 18.03.20 ILS 5- בנק מזרחי טפחות בע"מ</t>
  </si>
  <si>
    <t>999999850</t>
  </si>
  <si>
    <t>SWAP ISRAEL 2012-2020 EURO 4.625- בנק מזרחי טפחות בע"מ</t>
  </si>
  <si>
    <t>888888124</t>
  </si>
  <si>
    <t>SWAP ISRAEL 2012-2020 madad 1.96- בנק מזרחי טפחות בע"מ</t>
  </si>
  <si>
    <t>888888125</t>
  </si>
  <si>
    <t>FWD CCY\CCY 20181129 EUR\USD 1.1448700 20190220</t>
  </si>
  <si>
    <t>90007494</t>
  </si>
  <si>
    <t>FW EUR GBP 24.04.2019- בנק הפועלים בע"מ</t>
  </si>
  <si>
    <t>445069075</t>
  </si>
  <si>
    <t>03/12/18</t>
  </si>
  <si>
    <t>FW USD JPY 16.01.2019- בנק הפועלים בע"מ</t>
  </si>
  <si>
    <t>445072139</t>
  </si>
  <si>
    <t>27/12/18</t>
  </si>
  <si>
    <t>FWD CCY\CCY 20180716 GBP\USD 1.3347900 20190123- בנק לאומי לישראל בע"מ</t>
  </si>
  <si>
    <t>90006901</t>
  </si>
  <si>
    <t>16/07/18</t>
  </si>
  <si>
    <t>FWD CCY\CCY 20180730 GBP\USD 1.3212000 20190123- בנק לאומי לישראל בע"מ</t>
  </si>
  <si>
    <t>90006972</t>
  </si>
  <si>
    <t>30/07/18</t>
  </si>
  <si>
    <t>FWD CCY\CCY 20181022 EUR\USD 1.1664500 20190220- בנק לאומי לישראל בע"מ</t>
  </si>
  <si>
    <t>90007256</t>
  </si>
  <si>
    <t>22/10/18</t>
  </si>
  <si>
    <t>FWD CCY\CCY 20181105 USD\JPY 112.4500000 20190116- בנק לאומי לישראל בע"מ</t>
  </si>
  <si>
    <t>90007337</t>
  </si>
  <si>
    <t>FWD CCY\CCY 20181227 USD\JPY 110.7750000 20190116- בנק לאומי לישראל בע"מ</t>
  </si>
  <si>
    <t>90007656</t>
  </si>
  <si>
    <t>FW EURGBP 24/04/2019 - EUR</t>
  </si>
  <si>
    <t>445068954</t>
  </si>
  <si>
    <t>FW EURGBP 24/04/2019 - GBP</t>
  </si>
  <si>
    <t>445068955</t>
  </si>
  <si>
    <t>FW EURUSD 20/02/2019 - EUR</t>
  </si>
  <si>
    <t>445063962</t>
  </si>
  <si>
    <t>445065002</t>
  </si>
  <si>
    <t>445069082</t>
  </si>
  <si>
    <t>FW EURUSD 20/02/2019 - USD</t>
  </si>
  <si>
    <t>445063963</t>
  </si>
  <si>
    <t>445065003</t>
  </si>
  <si>
    <t>445069083</t>
  </si>
  <si>
    <t>FW GBPUSD 23/01/2019 - GBP</t>
  </si>
  <si>
    <t>445058725</t>
  </si>
  <si>
    <t>445065006</t>
  </si>
  <si>
    <t>445069094</t>
  </si>
  <si>
    <t>FW GBPUSD 23/01/2019 - USD</t>
  </si>
  <si>
    <t>445058724</t>
  </si>
  <si>
    <t>445065007</t>
  </si>
  <si>
    <t>445069095</t>
  </si>
  <si>
    <t>FW USD JPY 16.01.2019</t>
  </si>
  <si>
    <t>445060298</t>
  </si>
  <si>
    <t>13/08/18</t>
  </si>
  <si>
    <t>IRS 1.93  FIX ILS 2014-2019- בנק הפועלים בע"מ</t>
  </si>
  <si>
    <t>555555218</t>
  </si>
  <si>
    <t>IRS 1.93  FLOAT ILS 2014-2019- בנק הפועלים בע"מ</t>
  </si>
  <si>
    <t>555555219</t>
  </si>
  <si>
    <t>IRS 1.94  FIX ILS 2014-2019- בנק הפועלים בע"מ</t>
  </si>
  <si>
    <t>555555222</t>
  </si>
  <si>
    <t>IRS 1.94  FLOAT ILS 2014-2019- בנק הפועלים בע"מ</t>
  </si>
  <si>
    <t>555555223</t>
  </si>
  <si>
    <t>IRS 1.99 FIX ILS 2014-2019- בנק הפועלים בע"מ</t>
  </si>
  <si>
    <t>999999973</t>
  </si>
  <si>
    <t>IRS 1.99 FLOAT ILS 2014-2019- בנק הפועלים בע"מ</t>
  </si>
  <si>
    <t>999999974</t>
  </si>
  <si>
    <t>IRS 2  FIX ILS 2014-2019- בנק הפועלים בע"מ</t>
  </si>
  <si>
    <t>555555206</t>
  </si>
  <si>
    <t>IRS 2  FLOAT ILS 2014-2019- בנק הפועלים בע"מ</t>
  </si>
  <si>
    <t>555555207</t>
  </si>
  <si>
    <t>IRS 2.0 FIX ILS 2014-2019- בנק הפועלים בע"מ</t>
  </si>
  <si>
    <t>555555214</t>
  </si>
  <si>
    <t>IRS 2.0 FLOAT ILS 2014-2019- בנק הפועלים בע"מ</t>
  </si>
  <si>
    <t>555555215</t>
  </si>
  <si>
    <t>IRS 2.01 FIX ILS 2014-2019- בנק הפועלים בע"מ</t>
  </si>
  <si>
    <t>999999965</t>
  </si>
  <si>
    <t>IRS 2.01 FLOAT ILS 2014-2019- בנק הפועלים בע"מ</t>
  </si>
  <si>
    <t>999999966</t>
  </si>
  <si>
    <t>IRS 2.02  FIX ILS 2014-2019- בנק הפועלים בע"מ</t>
  </si>
  <si>
    <t>555555212</t>
  </si>
  <si>
    <t>IRS 2.02 FLOAT ILS 2014-2019- בנק הפועלים בע"מ</t>
  </si>
  <si>
    <t>555555213</t>
  </si>
  <si>
    <t>IRS 3.10  FIX ILS 2014-2024- בנק הפועלים בע"מ</t>
  </si>
  <si>
    <t>555555216</t>
  </si>
  <si>
    <t>IRS 3.10 FLOAT ILS 2014-2024- בנק הפועלים בע"מ</t>
  </si>
  <si>
    <t>555555217</t>
  </si>
  <si>
    <t>IRS 3.11  FIX ILS 2014-2024- בנק הפועלים בע"מ</t>
  </si>
  <si>
    <t>555555220</t>
  </si>
  <si>
    <t>IRS 3.11  FLOAT ILS 2014-2024- בנק הפועלים בע"מ</t>
  </si>
  <si>
    <t>555555221</t>
  </si>
  <si>
    <t>IRS 3.145 FIX ILS 2014-2024- בנק הפועלים בע"מ</t>
  </si>
  <si>
    <t>999999971</t>
  </si>
  <si>
    <t>IRS 3.145 FLOAT ILS 2014-2024- בנק הפועלים בע"מ</t>
  </si>
  <si>
    <t>999999972</t>
  </si>
  <si>
    <t>IRS 3.195  FIX ILS 2014-2024- בנק הפועלים בע"מ</t>
  </si>
  <si>
    <t>555555204</t>
  </si>
  <si>
    <t>IRS 3.195 FLOAT ILS 201-2- בנק הפועלים בע"מ</t>
  </si>
  <si>
    <t>555555205</t>
  </si>
  <si>
    <t>IRS 3.2  FIX ILS 2014-2024- בנק הפועלים בע"מ</t>
  </si>
  <si>
    <t>555555208</t>
  </si>
  <si>
    <t>IRS 3.2 FLOAT ILS 2014-2024- בנק הפועלים בע"מ</t>
  </si>
  <si>
    <t>555555209</t>
  </si>
  <si>
    <t>IRS 3.215  FIX ILS 2014-2024- בנק הפועלים בע"מ</t>
  </si>
  <si>
    <t>555555210</t>
  </si>
  <si>
    <t>IRS 3.215 FLOAT ILS 2014-2024- בנק הפועלים בע"מ</t>
  </si>
  <si>
    <t>555555211</t>
  </si>
  <si>
    <t>IRS 3.225 FIX ILS 2014-2024- בנק הפועלים בע"מ</t>
  </si>
  <si>
    <t>999999963</t>
  </si>
  <si>
    <t>IRS 3.225 FLOAT ILS 2014-2024- בנק הפועלים בע"מ</t>
  </si>
  <si>
    <t>999999964</t>
  </si>
  <si>
    <t>FW USD JPY 29.05.2019- Bank of New York Mellon Corporation</t>
  </si>
  <si>
    <t>445072555</t>
  </si>
  <si>
    <t>FW EURUSD 02/01/2019 - EUR</t>
  </si>
  <si>
    <t>445072280</t>
  </si>
  <si>
    <t>FW EURUSD 02/01/2019 - USD</t>
  </si>
  <si>
    <t>445072281</t>
  </si>
  <si>
    <t>445063951</t>
  </si>
  <si>
    <t>445063958</t>
  </si>
  <si>
    <t>445065111</t>
  </si>
  <si>
    <t>445065509</t>
  </si>
  <si>
    <t>445068117</t>
  </si>
  <si>
    <t>445068656</t>
  </si>
  <si>
    <t>445068710</t>
  </si>
  <si>
    <t>445068852</t>
  </si>
  <si>
    <t>445063950</t>
  </si>
  <si>
    <t>445063959</t>
  </si>
  <si>
    <t>445065110</t>
  </si>
  <si>
    <t>445065508</t>
  </si>
  <si>
    <t>445068116</t>
  </si>
  <si>
    <t>445068657</t>
  </si>
  <si>
    <t>445068711</t>
  </si>
  <si>
    <t>445068853</t>
  </si>
  <si>
    <t>445059869</t>
  </si>
  <si>
    <t>445059957</t>
  </si>
  <si>
    <t>445060319</t>
  </si>
  <si>
    <t>445061629</t>
  </si>
  <si>
    <t>445063815</t>
  </si>
  <si>
    <t>445059868</t>
  </si>
  <si>
    <t>445059956</t>
  </si>
  <si>
    <t>445060318</t>
  </si>
  <si>
    <t>445061628</t>
  </si>
  <si>
    <t>445063814</t>
  </si>
  <si>
    <t>445069130</t>
  </si>
  <si>
    <t>445069134</t>
  </si>
  <si>
    <t>445069146</t>
  </si>
  <si>
    <t>445069242</t>
  </si>
  <si>
    <t>445069689</t>
  </si>
  <si>
    <t>445069787</t>
  </si>
  <si>
    <t>445071018</t>
  </si>
  <si>
    <t>445072568</t>
  </si>
  <si>
    <t>445072710</t>
  </si>
  <si>
    <t>445069131</t>
  </si>
  <si>
    <t>445069135</t>
  </si>
  <si>
    <t>445069147</t>
  </si>
  <si>
    <t>445069243</t>
  </si>
  <si>
    <t>445069688</t>
  </si>
  <si>
    <t>445069786</t>
  </si>
  <si>
    <t>445071019</t>
  </si>
  <si>
    <t>445072569</t>
  </si>
  <si>
    <t>445072711</t>
  </si>
  <si>
    <t>445058721</t>
  </si>
  <si>
    <t>445072576</t>
  </si>
  <si>
    <t>445058720</t>
  </si>
  <si>
    <t>445072577</t>
  </si>
  <si>
    <t>אפריל נדלן אגח ב נשר- א.נ.ה- אפריל נדל"ן החזקות 2012 בע"מ</t>
  </si>
  <si>
    <t>112727359</t>
  </si>
  <si>
    <t>14/08/18</t>
  </si>
  <si>
    <t>חוב מובנה IDE</t>
  </si>
  <si>
    <t>2080200</t>
  </si>
  <si>
    <t>27/12/17</t>
  </si>
  <si>
    <t>Swapped Rabobk T1 30/06/2019- RABOBANK NEDERLAND</t>
  </si>
  <si>
    <t>XS0491856349</t>
  </si>
  <si>
    <t>Swapped Rabobk T1 30/06/2019- SIGNUM FINANCE</t>
  </si>
  <si>
    <t>28/08/17</t>
  </si>
  <si>
    <t>סה"כ כנגד חסכון עמיתים/מבוטחים</t>
  </si>
  <si>
    <t>הלוואות לעמיתים  תמר גמל -כלל</t>
  </si>
  <si>
    <t>לא</t>
  </si>
  <si>
    <t>29992740</t>
  </si>
  <si>
    <t>10517</t>
  </si>
  <si>
    <t>AA+</t>
  </si>
  <si>
    <t>דירוג פנימי</t>
  </si>
  <si>
    <t>הלוואות עמיתים תמר כללי  צמוד</t>
  </si>
  <si>
    <t>333012101</t>
  </si>
  <si>
    <t>הלוואות עמיתים תמר כללי צמוד</t>
  </si>
  <si>
    <t>333292100</t>
  </si>
  <si>
    <t>סה"כ מבוטחות במשכנתא או תיקי משכנתאות</t>
  </si>
  <si>
    <t>הלוואה לגורם 43</t>
  </si>
  <si>
    <t>70101</t>
  </si>
  <si>
    <t>70104</t>
  </si>
  <si>
    <t>70107</t>
  </si>
  <si>
    <t>70109</t>
  </si>
  <si>
    <t>הלוואה לגורם 134</t>
  </si>
  <si>
    <t>333460004</t>
  </si>
  <si>
    <t>משכנתאות עמיתים סל צמוד</t>
  </si>
  <si>
    <t>333460100</t>
  </si>
  <si>
    <t>70100</t>
  </si>
  <si>
    <t>520025636</t>
  </si>
  <si>
    <t>הלוואה לגורם 136</t>
  </si>
  <si>
    <t>777000060</t>
  </si>
  <si>
    <t>20/03/18</t>
  </si>
  <si>
    <t>סה"כ מובטחות בערבות בנקאית</t>
  </si>
  <si>
    <t>סה"כ מובטחות בבטחונות אחרים</t>
  </si>
  <si>
    <t>הלוואה לגורם  125</t>
  </si>
  <si>
    <t>2080198</t>
  </si>
  <si>
    <t>500250006</t>
  </si>
  <si>
    <t>23/11/17</t>
  </si>
  <si>
    <t>הלוואה לגורם 46</t>
  </si>
  <si>
    <t>999999529</t>
  </si>
  <si>
    <t>הלוואה לגורם 113</t>
  </si>
  <si>
    <t>כן</t>
  </si>
  <si>
    <t>207013246</t>
  </si>
  <si>
    <t>207013329</t>
  </si>
  <si>
    <t>207013330</t>
  </si>
  <si>
    <t>207013331</t>
  </si>
  <si>
    <t>207013332</t>
  </si>
  <si>
    <t>207013333</t>
  </si>
  <si>
    <t>207013334</t>
  </si>
  <si>
    <t>207013335</t>
  </si>
  <si>
    <t>207013336</t>
  </si>
  <si>
    <t>207013337</t>
  </si>
  <si>
    <t>207013338</t>
  </si>
  <si>
    <t>207013339</t>
  </si>
  <si>
    <t>207013340</t>
  </si>
  <si>
    <t>207013341</t>
  </si>
  <si>
    <t>207013342</t>
  </si>
  <si>
    <t>207013343</t>
  </si>
  <si>
    <t>207013344</t>
  </si>
  <si>
    <t>207013345</t>
  </si>
  <si>
    <t>207013346</t>
  </si>
  <si>
    <t>207013347</t>
  </si>
  <si>
    <t>18/07/18</t>
  </si>
  <si>
    <t>8261018</t>
  </si>
  <si>
    <t>8261026</t>
  </si>
  <si>
    <t>8261034</t>
  </si>
  <si>
    <t>8261042</t>
  </si>
  <si>
    <t>8261059</t>
  </si>
  <si>
    <t>8261067</t>
  </si>
  <si>
    <t>8261075</t>
  </si>
  <si>
    <t>8261083</t>
  </si>
  <si>
    <t>8261091</t>
  </si>
  <si>
    <t>8261109</t>
  </si>
  <si>
    <t>8261117</t>
  </si>
  <si>
    <t>8261125</t>
  </si>
  <si>
    <t>8261133</t>
  </si>
  <si>
    <t>8261141</t>
  </si>
  <si>
    <t>8261158</t>
  </si>
  <si>
    <t>8261166</t>
  </si>
  <si>
    <t>8261174</t>
  </si>
  <si>
    <t>8261182</t>
  </si>
  <si>
    <t>8261190</t>
  </si>
  <si>
    <t>הלוואה לגורם 38</t>
  </si>
  <si>
    <t>207013307</t>
  </si>
  <si>
    <t>15/04/18</t>
  </si>
  <si>
    <t>20701331</t>
  </si>
  <si>
    <t>הלוואה לגורם 70</t>
  </si>
  <si>
    <t>2060150</t>
  </si>
  <si>
    <t>512705153</t>
  </si>
  <si>
    <t>הלוואה לגורם 75</t>
  </si>
  <si>
    <t>207013301</t>
  </si>
  <si>
    <t>514389444</t>
  </si>
  <si>
    <t>207013302</t>
  </si>
  <si>
    <t>207013305</t>
  </si>
  <si>
    <t>207013327</t>
  </si>
  <si>
    <t>207013348</t>
  </si>
  <si>
    <t>207013401</t>
  </si>
  <si>
    <t>הלוואה לגורם 77</t>
  </si>
  <si>
    <t>207013328</t>
  </si>
  <si>
    <t>514255678</t>
  </si>
  <si>
    <t>הלוואה לגורם 96</t>
  </si>
  <si>
    <t>20701413</t>
  </si>
  <si>
    <t>הלוואה לגורם 36</t>
  </si>
  <si>
    <t>207013351</t>
  </si>
  <si>
    <t>513326439</t>
  </si>
  <si>
    <t>207013398</t>
  </si>
  <si>
    <t>207013423</t>
  </si>
  <si>
    <t>207013424</t>
  </si>
  <si>
    <t>207013425</t>
  </si>
  <si>
    <t>28/11/18</t>
  </si>
  <si>
    <t>207013426</t>
  </si>
  <si>
    <t>207013427</t>
  </si>
  <si>
    <t>207013428</t>
  </si>
  <si>
    <t>207013429</t>
  </si>
  <si>
    <t>207013430</t>
  </si>
  <si>
    <t>207013431</t>
  </si>
  <si>
    <t>207013432</t>
  </si>
  <si>
    <t>207013433</t>
  </si>
  <si>
    <t>207013434</t>
  </si>
  <si>
    <t>207013435</t>
  </si>
  <si>
    <t>207013436</t>
  </si>
  <si>
    <t>207013437</t>
  </si>
  <si>
    <t>207013438</t>
  </si>
  <si>
    <t>207013439</t>
  </si>
  <si>
    <t>207013440</t>
  </si>
  <si>
    <t>207013441</t>
  </si>
  <si>
    <t>207013442</t>
  </si>
  <si>
    <t>207013443</t>
  </si>
  <si>
    <t>207013457</t>
  </si>
  <si>
    <t>207013478</t>
  </si>
  <si>
    <t>207013492</t>
  </si>
  <si>
    <t>207013507</t>
  </si>
  <si>
    <t>207013511</t>
  </si>
  <si>
    <t>207013517</t>
  </si>
  <si>
    <t>207013530</t>
  </si>
  <si>
    <t>20701379</t>
  </si>
  <si>
    <t>20701383</t>
  </si>
  <si>
    <t>2070200</t>
  </si>
  <si>
    <t>הלוואה לגורם 37</t>
  </si>
  <si>
    <t>207013317</t>
  </si>
  <si>
    <t>513245225</t>
  </si>
  <si>
    <t>207013318</t>
  </si>
  <si>
    <t>207013319</t>
  </si>
  <si>
    <t>207013320</t>
  </si>
  <si>
    <t>207013321</t>
  </si>
  <si>
    <t>207013322</t>
  </si>
  <si>
    <t>207013323</t>
  </si>
  <si>
    <t>207013324</t>
  </si>
  <si>
    <t>הלוואה לגורם 54</t>
  </si>
  <si>
    <t>2070153</t>
  </si>
  <si>
    <t>513184192</t>
  </si>
  <si>
    <t>999999869</t>
  </si>
  <si>
    <t>הלוואה לגורם 76</t>
  </si>
  <si>
    <t>207013303</t>
  </si>
  <si>
    <t>550242382</t>
  </si>
  <si>
    <t>01/05/17</t>
  </si>
  <si>
    <t>207013520</t>
  </si>
  <si>
    <t>20701375</t>
  </si>
  <si>
    <t>20701409</t>
  </si>
  <si>
    <t>20701430</t>
  </si>
  <si>
    <t>2070169</t>
  </si>
  <si>
    <t>2070170</t>
  </si>
  <si>
    <t>הלוואה לגורם 41</t>
  </si>
  <si>
    <t>999999767</t>
  </si>
  <si>
    <t>512542721</t>
  </si>
  <si>
    <t>207013300</t>
  </si>
  <si>
    <t>514389618</t>
  </si>
  <si>
    <t>207013304</t>
  </si>
  <si>
    <t>207013310</t>
  </si>
  <si>
    <t>207013325</t>
  </si>
  <si>
    <t>207013393</t>
  </si>
  <si>
    <t>207013394</t>
  </si>
  <si>
    <t>207013445</t>
  </si>
  <si>
    <t>הלוואה לגורם 92</t>
  </si>
  <si>
    <t>20701386</t>
  </si>
  <si>
    <t>513027292</t>
  </si>
  <si>
    <t>20701387</t>
  </si>
  <si>
    <t>20701388</t>
  </si>
  <si>
    <t>20701389</t>
  </si>
  <si>
    <t>20701390</t>
  </si>
  <si>
    <t>20701391</t>
  </si>
  <si>
    <t>20701392</t>
  </si>
  <si>
    <t>הלוואה לגורם 119</t>
  </si>
  <si>
    <t>2080075</t>
  </si>
  <si>
    <t>514914001</t>
  </si>
  <si>
    <t>הלוואה לגורם 132</t>
  </si>
  <si>
    <t>2080281</t>
  </si>
  <si>
    <t>29/07/18</t>
  </si>
  <si>
    <t>2080306</t>
  </si>
  <si>
    <t>23/10/18</t>
  </si>
  <si>
    <t>2080318</t>
  </si>
  <si>
    <t>הלוואה לגורם 42</t>
  </si>
  <si>
    <t>999999813</t>
  </si>
  <si>
    <t>512194168</t>
  </si>
  <si>
    <t>הלוואה לגורם 81</t>
  </si>
  <si>
    <t>207013391</t>
  </si>
  <si>
    <t>207013392</t>
  </si>
  <si>
    <t>הלוואה לגורם 91</t>
  </si>
  <si>
    <t>207013546</t>
  </si>
  <si>
    <t>511590275</t>
  </si>
  <si>
    <t>הלוואה לגורם 93</t>
  </si>
  <si>
    <t>20701381</t>
  </si>
  <si>
    <t>513523688</t>
  </si>
  <si>
    <t>2070295</t>
  </si>
  <si>
    <t>05/09/17</t>
  </si>
  <si>
    <t>2070296</t>
  </si>
  <si>
    <t>הלוואה לגורם 94</t>
  </si>
  <si>
    <t>20701382</t>
  </si>
  <si>
    <t>550225650</t>
  </si>
  <si>
    <t>הלוואה לגורם 53</t>
  </si>
  <si>
    <t>999999532</t>
  </si>
  <si>
    <t>511826877</t>
  </si>
  <si>
    <t>A-</t>
  </si>
  <si>
    <t>הלוואה לגורם 51</t>
  </si>
  <si>
    <t>207013349</t>
  </si>
  <si>
    <t>513846667</t>
  </si>
  <si>
    <t>207013396</t>
  </si>
  <si>
    <t>207013416</t>
  </si>
  <si>
    <t>207013417</t>
  </si>
  <si>
    <t>207013418</t>
  </si>
  <si>
    <t>207013419</t>
  </si>
  <si>
    <t>207013420</t>
  </si>
  <si>
    <t>207013421</t>
  </si>
  <si>
    <t>207013482</t>
  </si>
  <si>
    <t>207013493</t>
  </si>
  <si>
    <t>207013504</t>
  </si>
  <si>
    <t>20701363</t>
  </si>
  <si>
    <t>20701377</t>
  </si>
  <si>
    <t>20701385</t>
  </si>
  <si>
    <t>20701398</t>
  </si>
  <si>
    <t>20701422</t>
  </si>
  <si>
    <t>20701432</t>
  </si>
  <si>
    <t>הלוואה לגורם 63</t>
  </si>
  <si>
    <t>207013350</t>
  </si>
  <si>
    <t>514566009</t>
  </si>
  <si>
    <t>207013397</t>
  </si>
  <si>
    <t>207013410</t>
  </si>
  <si>
    <t>207013411</t>
  </si>
  <si>
    <t>207013412</t>
  </si>
  <si>
    <t>207013413</t>
  </si>
  <si>
    <t>207013414</t>
  </si>
  <si>
    <t>207013415</t>
  </si>
  <si>
    <t>207013483</t>
  </si>
  <si>
    <t>207013491</t>
  </si>
  <si>
    <t>207013503</t>
  </si>
  <si>
    <t>20701362</t>
  </si>
  <si>
    <t>20701378</t>
  </si>
  <si>
    <t>20701384</t>
  </si>
  <si>
    <t>20701399</t>
  </si>
  <si>
    <t>20701421</t>
  </si>
  <si>
    <t>20701504</t>
  </si>
  <si>
    <t>20701505</t>
  </si>
  <si>
    <t>הלוואה לגורם 100</t>
  </si>
  <si>
    <t>2070290</t>
  </si>
  <si>
    <t>514841030</t>
  </si>
  <si>
    <t>16/08/17</t>
  </si>
  <si>
    <t>2070291</t>
  </si>
  <si>
    <t>הלוואה לגורם 101</t>
  </si>
  <si>
    <t>2070177</t>
  </si>
  <si>
    <t>514357060</t>
  </si>
  <si>
    <t>הלוואה לגורם 107</t>
  </si>
  <si>
    <t>99999965</t>
  </si>
  <si>
    <t>12988</t>
  </si>
  <si>
    <t>999999651</t>
  </si>
  <si>
    <t>999999657</t>
  </si>
  <si>
    <t>999999659</t>
  </si>
  <si>
    <t>999999663</t>
  </si>
  <si>
    <t>הלוואה לגורם 110</t>
  </si>
  <si>
    <t>2080294</t>
  </si>
  <si>
    <t>27375</t>
  </si>
  <si>
    <t>12/09/18</t>
  </si>
  <si>
    <t>2080302</t>
  </si>
  <si>
    <t>07/10/18</t>
  </si>
  <si>
    <t>הלוואה לגורם 115</t>
  </si>
  <si>
    <t>2080196</t>
  </si>
  <si>
    <t>27424</t>
  </si>
  <si>
    <t>27/11/17</t>
  </si>
  <si>
    <t>2080327</t>
  </si>
  <si>
    <t>25/12/18</t>
  </si>
  <si>
    <t>הלוואה לגורם 120</t>
  </si>
  <si>
    <t>2070286</t>
  </si>
  <si>
    <t>27552</t>
  </si>
  <si>
    <t>06/08/17</t>
  </si>
  <si>
    <t>2070287</t>
  </si>
  <si>
    <t>2070288</t>
  </si>
  <si>
    <t>הלוואה לגורם 123</t>
  </si>
  <si>
    <t>2080184</t>
  </si>
  <si>
    <t>511651812</t>
  </si>
  <si>
    <t>17/10/17</t>
  </si>
  <si>
    <t>2080210</t>
  </si>
  <si>
    <t>515642528</t>
  </si>
  <si>
    <t>2080218</t>
  </si>
  <si>
    <t>28/01/18</t>
  </si>
  <si>
    <t>2080269</t>
  </si>
  <si>
    <t>18/03/18</t>
  </si>
  <si>
    <t>2080288</t>
  </si>
  <si>
    <t>22/08/18</t>
  </si>
  <si>
    <t>2080303</t>
  </si>
  <si>
    <t>2080308</t>
  </si>
  <si>
    <t>17/10/18</t>
  </si>
  <si>
    <t>2080326</t>
  </si>
  <si>
    <t>19/12/18</t>
  </si>
  <si>
    <t>2080307</t>
  </si>
  <si>
    <t>2080272</t>
  </si>
  <si>
    <t>18/06/18</t>
  </si>
  <si>
    <t>הלוואה לגורם 139</t>
  </si>
  <si>
    <t>20802730</t>
  </si>
  <si>
    <t>540279379</t>
  </si>
  <si>
    <t>20802736</t>
  </si>
  <si>
    <t>20802743</t>
  </si>
  <si>
    <t>20802746</t>
  </si>
  <si>
    <t>הלוואה לגורם 140</t>
  </si>
  <si>
    <t>20802732</t>
  </si>
  <si>
    <t>550237333</t>
  </si>
  <si>
    <t>20802734</t>
  </si>
  <si>
    <t>20802742</t>
  </si>
  <si>
    <t>20802747</t>
  </si>
  <si>
    <t>הלוואה לגורם 141</t>
  </si>
  <si>
    <t>2080284</t>
  </si>
  <si>
    <t>2080291</t>
  </si>
  <si>
    <t>2080298</t>
  </si>
  <si>
    <t>הלוואה לגורם 143</t>
  </si>
  <si>
    <t>2080322</t>
  </si>
  <si>
    <t>515654267</t>
  </si>
  <si>
    <t>הלוואה לגורם 45</t>
  </si>
  <si>
    <t>20701419</t>
  </si>
  <si>
    <t>513838326</t>
  </si>
  <si>
    <t>2080277</t>
  </si>
  <si>
    <t>99999844</t>
  </si>
  <si>
    <t>29/03/17</t>
  </si>
  <si>
    <t>99999845</t>
  </si>
  <si>
    <t>הלוואה לגורם 89</t>
  </si>
  <si>
    <t>20701371</t>
  </si>
  <si>
    <t>51153629</t>
  </si>
  <si>
    <t>20701372</t>
  </si>
  <si>
    <t>הלוואה לגורם 97</t>
  </si>
  <si>
    <t>2070150</t>
  </si>
  <si>
    <t>515022226</t>
  </si>
  <si>
    <t>17/06/18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</si>
  <si>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</si>
  <si>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</si>
  <si>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</si>
  <si>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</si>
  <si>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</si>
  <si>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</si>
  <si>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</si>
  <si>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2080311</t>
  </si>
  <si>
    <t>הלוואה לגורם 103</t>
  </si>
  <si>
    <t>2070183</t>
  </si>
  <si>
    <t>27546</t>
  </si>
  <si>
    <t>Ba2</t>
  </si>
  <si>
    <t>2070224</t>
  </si>
  <si>
    <t>2070225</t>
  </si>
  <si>
    <t>2070226</t>
  </si>
  <si>
    <t>2070233</t>
  </si>
  <si>
    <t>2070234</t>
  </si>
  <si>
    <t>2070246</t>
  </si>
  <si>
    <t>2070247</t>
  </si>
  <si>
    <t>2070257</t>
  </si>
  <si>
    <t>2070258</t>
  </si>
  <si>
    <t>20702580</t>
  </si>
  <si>
    <t>13/03/17</t>
  </si>
  <si>
    <t>2070268</t>
  </si>
  <si>
    <t>20702680</t>
  </si>
  <si>
    <t>2070292</t>
  </si>
  <si>
    <t>27/08/17</t>
  </si>
  <si>
    <t>2070293</t>
  </si>
  <si>
    <t>2070300</t>
  </si>
  <si>
    <t>2070301</t>
  </si>
  <si>
    <t>2080042</t>
  </si>
  <si>
    <t>2080043</t>
  </si>
  <si>
    <t>2080178</t>
  </si>
  <si>
    <t>06/07/17</t>
  </si>
  <si>
    <t>2080179</t>
  </si>
  <si>
    <t>2080185</t>
  </si>
  <si>
    <t>2080186</t>
  </si>
  <si>
    <t>2080321</t>
  </si>
  <si>
    <t>09/12/18</t>
  </si>
  <si>
    <t>הלוואה לגורם 112</t>
  </si>
  <si>
    <t>2070231</t>
  </si>
  <si>
    <t>27374</t>
  </si>
  <si>
    <t>הלוואה לגורם 133</t>
  </si>
  <si>
    <t>2080254</t>
  </si>
  <si>
    <t>הלוואה לגורם 137</t>
  </si>
  <si>
    <t>2080289</t>
  </si>
  <si>
    <t>2080296</t>
  </si>
  <si>
    <t>הלוואה לגורם 138</t>
  </si>
  <si>
    <t>2080287</t>
  </si>
  <si>
    <t>2080295</t>
  </si>
  <si>
    <t>2080301</t>
  </si>
  <si>
    <t>2080314</t>
  </si>
  <si>
    <t>2080317</t>
  </si>
  <si>
    <t>2080323</t>
  </si>
  <si>
    <t>2080313</t>
  </si>
  <si>
    <t>2080319</t>
  </si>
  <si>
    <t>הלוואה לגורם 142</t>
  </si>
  <si>
    <t>2080312</t>
  </si>
  <si>
    <t>2080325</t>
  </si>
  <si>
    <t>2080315</t>
  </si>
  <si>
    <t>2080320</t>
  </si>
  <si>
    <t>2080332</t>
  </si>
  <si>
    <t>הלוואה לגורם 144</t>
  </si>
  <si>
    <t>2080330</t>
  </si>
  <si>
    <t>2080331</t>
  </si>
  <si>
    <t>הלוואה לגורם 145</t>
  </si>
  <si>
    <t>2080309</t>
  </si>
  <si>
    <t>הלוואה לגורם 79</t>
  </si>
  <si>
    <t>440000130</t>
  </si>
  <si>
    <t>הלוואה לגורם 98</t>
  </si>
  <si>
    <t>440000232</t>
  </si>
  <si>
    <t>בנק לאומי למשכנתאות- בנק לאומי למשכנתאות בע"מ</t>
  </si>
  <si>
    <t>88300029</t>
  </si>
  <si>
    <t>פק' בנק מזרחי 06/2016  2.5%- בנק מזרחי טפחות בע"מ</t>
  </si>
  <si>
    <t>133292</t>
  </si>
  <si>
    <t>סה"כ נקוב במט"ח</t>
  </si>
  <si>
    <t>סה"כ צמודי מט"ח</t>
  </si>
  <si>
    <t>סה"כ מניב</t>
  </si>
  <si>
    <t>כמעט חינם תמר</t>
  </si>
  <si>
    <t>31/12/16</t>
  </si>
  <si>
    <t>הגדוד 21 נהריה</t>
  </si>
  <si>
    <t>עסקת בניין אדגר תמר</t>
  </si>
  <si>
    <t>רחוב אפעל 35 פ"ת</t>
  </si>
  <si>
    <t>סה"כ לא מניב</t>
  </si>
  <si>
    <t>115  Colmore Row- תמר</t>
  </si>
  <si>
    <t>115 Colmore Row, Birmingham</t>
  </si>
  <si>
    <t>הארפר קורט (א. שיקגו) - תמר</t>
  </si>
  <si>
    <t>Harper Court 5235  South Harper Court Chicago</t>
  </si>
  <si>
    <t>הכנסות לקבל אתגר פ"ת תמר</t>
  </si>
  <si>
    <t>400000452</t>
  </si>
  <si>
    <t>הכנסות לקבל כמעט חינם תמר</t>
  </si>
  <si>
    <t>440000475</t>
  </si>
  <si>
    <t>זכאים</t>
  </si>
  <si>
    <t>28080000</t>
  </si>
  <si>
    <t>זכאים מס עמיתים</t>
  </si>
  <si>
    <t>28200000</t>
  </si>
  <si>
    <t>חייבים</t>
  </si>
  <si>
    <t>27960000</t>
  </si>
  <si>
    <t>מזומן לקבל עבור הסדר הפשרה של אוצר התיישבות</t>
  </si>
  <si>
    <t>60101333</t>
  </si>
  <si>
    <t>אמפל אגח א (הפך סחיר 11008330)</t>
  </si>
  <si>
    <t>110083</t>
  </si>
  <si>
    <t>אמפל אמ ב חש 1/2014</t>
  </si>
  <si>
    <t>1131184</t>
  </si>
  <si>
    <t>אמפל אמריקן אגח ב</t>
  </si>
  <si>
    <t>1110378</t>
  </si>
  <si>
    <t>אמפל אמריקן אגח ב' חוב שלא שול</t>
  </si>
  <si>
    <t>1125624</t>
  </si>
  <si>
    <t>אמפל אמריקן אגח ב חש 1/13</t>
  </si>
  <si>
    <t>1127679</t>
  </si>
  <si>
    <t>אמפל אמריקן חש2/15 )מנע 110378</t>
  </si>
  <si>
    <t>1134394</t>
  </si>
  <si>
    <t>טאו אגח להמרה סד ב</t>
  </si>
  <si>
    <t>6370068</t>
  </si>
  <si>
    <t>זכאי ריבית קרדן אן.וי אג"ח ב' 02/2018</t>
  </si>
  <si>
    <t>11432701</t>
  </si>
  <si>
    <t>אגלס הום סנטר  12.2014 עמיתים</t>
  </si>
  <si>
    <t>37800388</t>
  </si>
  <si>
    <t>אגרקסו אגח א'-חש 04/2012</t>
  </si>
  <si>
    <t>11267701</t>
  </si>
  <si>
    <t>לגנא הולדינגס בעמ- אג"ח 1 כלל</t>
  </si>
  <si>
    <t>352004659</t>
  </si>
  <si>
    <t>NR3</t>
  </si>
  <si>
    <t>סקורפיו א לאחר הסדר חוב</t>
  </si>
  <si>
    <t>11133988</t>
  </si>
  <si>
    <t>לידקום אגח א חש 08/09</t>
  </si>
  <si>
    <t>11150961</t>
  </si>
  <si>
    <t>לידקום אגח א חש 12/09</t>
  </si>
  <si>
    <t>11175481</t>
  </si>
  <si>
    <t>WATERTON חייבים בגין מקדמות מס</t>
  </si>
  <si>
    <t>89220</t>
  </si>
  <si>
    <t>הכנסות לקבל ברמינגהם תמר</t>
  </si>
  <si>
    <t>440000461</t>
  </si>
  <si>
    <t>הכנסות לקבל הארפר קורט תמר</t>
  </si>
  <si>
    <t>440001181</t>
  </si>
  <si>
    <t>FIMI Opportunity II Commitment</t>
  </si>
  <si>
    <t>FIMI Opportunity IV Commitment</t>
  </si>
  <si>
    <t>FIMI Opportunity V Commitment</t>
  </si>
  <si>
    <t>Forest Growth Fund Commitment</t>
  </si>
  <si>
    <t>Fortissimo Capital Fund I Commitment</t>
  </si>
  <si>
    <t>Fortissimo Capital Fund III Commitment</t>
  </si>
  <si>
    <t>Genesis Partners IV Commitment</t>
  </si>
  <si>
    <t>Infinity I-China Commitment</t>
  </si>
  <si>
    <t>Israel Infrastructure Fund Commitment</t>
  </si>
  <si>
    <t>KCPS Investment Fund Commitment</t>
  </si>
  <si>
    <t>Klirmark Opportunity Fund II Commitment</t>
  </si>
  <si>
    <t>Noy - Cross Israel Highway Commitment</t>
  </si>
  <si>
    <t>NOY Infrastructure and Energy Investment Fund Comm</t>
  </si>
  <si>
    <t>Origo Manof Fund Commitment</t>
  </si>
  <si>
    <t>SKY I  Commitment</t>
  </si>
  <si>
    <t>Sky II Commitment</t>
  </si>
  <si>
    <t>Vintage Investment Partners V Commitment</t>
  </si>
  <si>
    <t>מסגרת -  תראבין SB</t>
  </si>
  <si>
    <t>מסגרת -  תראבין VAT</t>
  </si>
  <si>
    <t>מסגרת - עין צורים DSRA</t>
  </si>
  <si>
    <t>מסגרת - עין צורים LT</t>
  </si>
  <si>
    <t>מסגרת - עין צורים SB</t>
  </si>
  <si>
    <t>מסגרת - עין צורים VAT</t>
  </si>
  <si>
    <t>מסגרת - תראבין DSRA</t>
  </si>
  <si>
    <t>מסגרת לויתן</t>
  </si>
  <si>
    <t>מסגרת משכנתא תמר משולב עד 25% מניות</t>
  </si>
  <si>
    <t>מסגרת מתקן התפלה חדרה דולר 2012</t>
  </si>
  <si>
    <t>מסגרת מתקן התפלה חדרה יורו 2012</t>
  </si>
  <si>
    <t>מסגרת מתקן התפלה חדרה יורו 2018</t>
  </si>
  <si>
    <t>מסגרת קרית התקשוב</t>
  </si>
  <si>
    <t>מסגרת קרן לעסקים קטנים</t>
  </si>
  <si>
    <t>מסגרת רד דיזיין</t>
  </si>
  <si>
    <t>מסגרת תראבין - LT</t>
  </si>
  <si>
    <t>American Securities Opportunities Fund II Commitme</t>
  </si>
  <si>
    <t>American Securities Partners VI Commitment</t>
  </si>
  <si>
    <t>Apollo European Principal Finance Fund Commitment</t>
  </si>
  <si>
    <t>Apollo European Principal Finance Fund II Commitme</t>
  </si>
  <si>
    <t>Apollo Investment Fund VII Commitment</t>
  </si>
  <si>
    <t>Bencis IV Commitment</t>
  </si>
  <si>
    <t>Blackstone Real Estate Partners VII Commitment</t>
  </si>
  <si>
    <t>Blackstone Real Estate Partners VIII Commitment</t>
  </si>
  <si>
    <t>Brack Capital Real Estate (India-China) Fund Commi</t>
  </si>
  <si>
    <t>Castlelake IV Commitment</t>
  </si>
  <si>
    <t>Castlelake V Commitment</t>
  </si>
  <si>
    <t>Credit Suisse Emerging Market Credit Opportunity C</t>
  </si>
  <si>
    <t>Dover Street IX Commitment</t>
  </si>
  <si>
    <t>Dover Street VIII Commitment</t>
  </si>
  <si>
    <t>EdR Real Estate (Eastern Europe) S.C.A. SICAR Comm</t>
  </si>
  <si>
    <t>EQT VI Commitment</t>
  </si>
  <si>
    <t>Goldstreert 260 מסגרת</t>
  </si>
  <si>
    <t>Hamilton Lane Secondary Fund III Commitment</t>
  </si>
  <si>
    <t>Hamilton Lane Secondary Fund IV Commitment</t>
  </si>
  <si>
    <t>HarbourVest Partners Co-investment Fund IV Commitm</t>
  </si>
  <si>
    <t>Highstar Capital IV Commitment</t>
  </si>
  <si>
    <t>NG Capital Partners I Commitment</t>
  </si>
  <si>
    <t>Silver Lake Partners III Commitment</t>
  </si>
  <si>
    <t>Silver Lake SPV-1 Commitment</t>
  </si>
  <si>
    <t>Silverlake Partners IV Commitment</t>
  </si>
  <si>
    <t>SSG Capital Partners II Commitment</t>
  </si>
  <si>
    <t>Starwood Opportunity Fund VIII Commitment</t>
  </si>
  <si>
    <t>מסגרת 1440 broadway owner (ny) llc</t>
  </si>
  <si>
    <t>מסגרת Southfield</t>
  </si>
  <si>
    <t>מסגרת ULINE ARENA</t>
  </si>
  <si>
    <t>מסגרת טורקיאן</t>
  </si>
  <si>
    <t>מסגרת יוסטון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</si>
</sst>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7" formatCode="_ * #,##0.000_ ;_ * \-#,##0.000_ ;_ * &quot;-&quot;??_ ;_ @_ "/>
  </numFmts>
  <fonts count="21">
    <font>
      <sz val="10"/>
      <name val="Arial"/>
      <family val="2"/>
      <charset val="177"/>
    </font>
    <font>
      <sz val="10"/>
      <color theme="1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  <charset val="177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0C0C0"/>
        <bgColor rgb="FFC0C0C0"/>
      </patternFill>
    </fill>
  </fills>
  <borders count="32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thin">
        <color theme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19" fillId="0" borderId="0"/>
    <xf numFmtId="0" fontId="10" fillId="0" borderId="0" applyNumberFormat="0" applyFill="0" applyBorder="0"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>
      <protection locked="0"/>
    </xf>
    <xf numFmtId="0" fontId="15" fillId="0" borderId="0"/>
    <xf numFmtId="0" fontId="19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5">
    <xf numFmtId="0" fontId="0" fillId="0" borderId="0" xfId="0"/>
    <xf numFmtId="0" fontId="2" fillId="0" borderId="0" xfId="2" applyFont="1" applyAlignment="1">
      <alignment horizontal="center"/>
    </xf>
    <xf numFmtId="0" fontId="3" fillId="0" borderId="0" xfId="2" applyFont="1" applyAlignment="1">
      <alignment horizontal="right"/>
    </xf>
    <xf numFmtId="0" fontId="5" fillId="0" borderId="0" xfId="2" applyFont="1" applyAlignment="1">
      <alignment horizontal="center" vertical="center" wrapText="1"/>
    </xf>
    <xf numFmtId="49" fontId="6" fillId="2" borderId="1" xfId="2" applyNumberFormat="1" applyFont="1" applyFill="1" applyBorder="1" applyAlignment="1">
      <alignment horizontal="center" vertical="center" wrapText="1" readingOrder="2"/>
    </xf>
    <xf numFmtId="0" fontId="8" fillId="0" borderId="2" xfId="2" applyFont="1" applyBorder="1" applyAlignment="1">
      <alignment horizontal="center"/>
    </xf>
    <xf numFmtId="0" fontId="9" fillId="0" borderId="0" xfId="2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2" applyFont="1" applyBorder="1" applyAlignment="1">
      <alignment horizontal="center"/>
    </xf>
    <xf numFmtId="0" fontId="11" fillId="0" borderId="0" xfId="3" applyFont="1" applyFill="1" applyBorder="1" applyAlignment="1" applyProtection="1">
      <alignment horizontal="center" readingOrder="2"/>
    </xf>
    <xf numFmtId="0" fontId="10" fillId="0" borderId="0" xfId="3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2" applyFont="1" applyAlignment="1">
      <alignment horizontal="right"/>
    </xf>
    <xf numFmtId="0" fontId="7" fillId="2" borderId="4" xfId="2" applyFont="1" applyFill="1" applyBorder="1" applyAlignment="1">
      <alignment horizontal="center" vertical="center" wrapText="1"/>
    </xf>
    <xf numFmtId="0" fontId="7" fillId="2" borderId="5" xfId="2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6" xfId="0" applyFont="1" applyFill="1" applyBorder="1" applyAlignment="1">
      <alignment horizontal="right" wrapText="1"/>
    </xf>
    <xf numFmtId="49" fontId="7" fillId="2" borderId="2" xfId="0" applyNumberFormat="1" applyFont="1" applyFill="1" applyBorder="1" applyAlignment="1">
      <alignment horizontal="center" wrapText="1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7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7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7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7" xfId="0" applyNumberFormat="1" applyFont="1" applyFill="1" applyBorder="1" applyAlignment="1">
      <alignment horizontal="center" vertical="center" wrapText="1"/>
    </xf>
    <xf numFmtId="49" fontId="6" fillId="2" borderId="8" xfId="2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49" fontId="7" fillId="2" borderId="8" xfId="0" applyNumberFormat="1" applyFont="1" applyFill="1" applyBorder="1" applyAlignment="1">
      <alignment horizontal="center" wrapText="1"/>
    </xf>
    <xf numFmtId="49" fontId="7" fillId="2" borderId="11" xfId="0" applyNumberFormat="1" applyFont="1" applyFill="1" applyBorder="1" applyAlignment="1">
      <alignment horizontal="center" wrapText="1"/>
    </xf>
    <xf numFmtId="0" fontId="7" fillId="2" borderId="12" xfId="0" applyFont="1" applyFill="1" applyBorder="1" applyAlignment="1">
      <alignment horizontal="right" wrapText="1"/>
    </xf>
    <xf numFmtId="0" fontId="8" fillId="2" borderId="7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7" fillId="2" borderId="14" xfId="0" applyNumberFormat="1" applyFont="1" applyFill="1" applyBorder="1" applyAlignment="1">
      <alignment horizontal="center" wrapText="1"/>
    </xf>
    <xf numFmtId="0" fontId="8" fillId="2" borderId="15" xfId="0" applyFont="1" applyFill="1" applyBorder="1" applyAlignment="1">
      <alignment horizontal="center" vertical="center" wrapText="1"/>
    </xf>
    <xf numFmtId="49" fontId="6" fillId="2" borderId="16" xfId="2" applyNumberFormat="1" applyFont="1" applyFill="1" applyBorder="1" applyAlignment="1">
      <alignment horizontal="center" vertical="center" wrapText="1" readingOrder="2"/>
    </xf>
    <xf numFmtId="3" fontId="7" fillId="2" borderId="17" xfId="0" applyNumberFormat="1" applyFont="1" applyFill="1" applyBorder="1" applyAlignment="1">
      <alignment horizontal="center" vertical="center" wrapText="1"/>
    </xf>
    <xf numFmtId="3" fontId="7" fillId="2" borderId="18" xfId="0" applyNumberFormat="1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2" applyNumberFormat="1" applyFont="1" applyFill="1" applyBorder="1" applyAlignment="1">
      <alignment horizontal="center" wrapText="1"/>
    </xf>
    <xf numFmtId="0" fontId="0" fillId="0" borderId="0" xfId="2" applyFont="1" applyBorder="1" applyAlignment="1">
      <alignment horizontal="center"/>
    </xf>
    <xf numFmtId="0" fontId="7" fillId="2" borderId="3" xfId="2" applyFont="1" applyFill="1" applyBorder="1" applyAlignment="1">
      <alignment horizontal="center" vertical="center" wrapText="1"/>
    </xf>
    <xf numFmtId="0" fontId="7" fillId="2" borderId="7" xfId="2" applyFont="1" applyFill="1" applyBorder="1" applyAlignment="1">
      <alignment horizontal="center" vertical="center" wrapText="1"/>
    </xf>
    <xf numFmtId="0" fontId="8" fillId="2" borderId="3" xfId="2" applyFont="1" applyFill="1" applyBorder="1" applyAlignment="1">
      <alignment horizontal="center" vertical="center" wrapText="1"/>
    </xf>
    <xf numFmtId="0" fontId="8" fillId="2" borderId="7" xfId="2" applyFont="1" applyFill="1" applyBorder="1" applyAlignment="1">
      <alignment horizontal="center" vertical="center" wrapText="1"/>
    </xf>
    <xf numFmtId="49" fontId="7" fillId="2" borderId="7" xfId="2" applyNumberFormat="1" applyFont="1" applyFill="1" applyBorder="1" applyAlignment="1">
      <alignment horizontal="center" wrapText="1"/>
    </xf>
    <xf numFmtId="49" fontId="7" fillId="2" borderId="15" xfId="0" applyNumberFormat="1" applyFont="1" applyFill="1" applyBorder="1" applyAlignment="1">
      <alignment horizontal="center" wrapText="1"/>
    </xf>
    <xf numFmtId="49" fontId="6" fillId="2" borderId="3" xfId="2" applyNumberFormat="1" applyFont="1" applyFill="1" applyBorder="1" applyAlignment="1">
      <alignment horizontal="center" vertical="center" wrapText="1" readingOrder="2"/>
    </xf>
    <xf numFmtId="49" fontId="6" fillId="2" borderId="3" xfId="2" applyNumberFormat="1" applyFont="1" applyFill="1" applyBorder="1" applyAlignment="1">
      <alignment horizontal="right" vertical="center" wrapText="1" readingOrder="2"/>
    </xf>
    <xf numFmtId="0" fontId="6" fillId="2" borderId="3" xfId="2" applyNumberFormat="1" applyFont="1" applyFill="1" applyBorder="1" applyAlignment="1">
      <alignment horizontal="right" vertical="center" wrapText="1" indent="1"/>
    </xf>
    <xf numFmtId="49" fontId="6" fillId="2" borderId="3" xfId="2" applyNumberFormat="1" applyFont="1" applyFill="1" applyBorder="1" applyAlignment="1">
      <alignment horizontal="right" vertical="center" wrapText="1" indent="3" readingOrder="2"/>
    </xf>
    <xf numFmtId="0" fontId="6" fillId="2" borderId="3" xfId="2" applyNumberFormat="1" applyFont="1" applyFill="1" applyBorder="1" applyAlignment="1">
      <alignment horizontal="right" vertical="center" wrapText="1" readingOrder="2"/>
    </xf>
    <xf numFmtId="0" fontId="6" fillId="2" borderId="3" xfId="2" applyNumberFormat="1" applyFont="1" applyFill="1" applyBorder="1" applyAlignment="1">
      <alignment horizontal="right" vertical="center" wrapText="1" indent="1" readingOrder="2"/>
    </xf>
    <xf numFmtId="0" fontId="7" fillId="3" borderId="3" xfId="2" applyFont="1" applyFill="1" applyBorder="1" applyAlignment="1">
      <alignment horizontal="right" wrapText="1"/>
    </xf>
    <xf numFmtId="0" fontId="7" fillId="3" borderId="18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7" fillId="2" borderId="30" xfId="0" applyFont="1" applyFill="1" applyBorder="1" applyAlignment="1">
      <alignment horizontal="right" wrapText="1"/>
    </xf>
    <xf numFmtId="43" fontId="18" fillId="5" borderId="0" xfId="1" applyFont="1" applyFill="1"/>
    <xf numFmtId="49" fontId="7" fillId="2" borderId="13" xfId="0" applyNumberFormat="1" applyFont="1" applyFill="1" applyBorder="1" applyAlignment="1">
      <alignment horizontal="center" wrapText="1"/>
    </xf>
    <xf numFmtId="0" fontId="18" fillId="0" borderId="31" xfId="0" applyFont="1" applyBorder="1"/>
    <xf numFmtId="43" fontId="0" fillId="0" borderId="31" xfId="1" applyFont="1" applyBorder="1"/>
    <xf numFmtId="167" fontId="0" fillId="0" borderId="31" xfId="1" applyNumberFormat="1" applyFont="1" applyBorder="1"/>
    <xf numFmtId="0" fontId="20" fillId="0" borderId="31" xfId="0" applyFont="1" applyBorder="1" applyAlignment="1">
      <alignment horizontal="right"/>
    </xf>
    <xf numFmtId="0" fontId="0" fillId="0" borderId="31" xfId="1" applyNumberFormat="1" applyFont="1" applyBorder="1"/>
    <xf numFmtId="0" fontId="18" fillId="0" borderId="31" xfId="0" applyFont="1" applyBorder="1" applyAlignment="1">
      <alignment horizontal="right"/>
    </xf>
    <xf numFmtId="0" fontId="4" fillId="2" borderId="21" xfId="2" applyFont="1" applyFill="1" applyBorder="1" applyAlignment="1">
      <alignment horizontal="center" vertical="center" wrapText="1"/>
    </xf>
    <xf numFmtId="0" fontId="4" fillId="2" borderId="22" xfId="2" applyFont="1" applyFill="1" applyBorder="1" applyAlignment="1">
      <alignment horizontal="center" vertical="center" wrapText="1"/>
    </xf>
    <xf numFmtId="0" fontId="4" fillId="2" borderId="5" xfId="2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 readingOrder="2"/>
    </xf>
    <xf numFmtId="0" fontId="4" fillId="2" borderId="24" xfId="0" applyFont="1" applyFill="1" applyBorder="1" applyAlignment="1">
      <alignment horizontal="center" vertical="center" wrapText="1" readingOrder="2"/>
    </xf>
    <xf numFmtId="0" fontId="14" fillId="2" borderId="25" xfId="0" applyFont="1" applyFill="1" applyBorder="1" applyAlignment="1">
      <alignment horizontal="center" vertical="center" wrapText="1" readingOrder="2"/>
    </xf>
    <xf numFmtId="0" fontId="0" fillId="0" borderId="26" xfId="0" applyFont="1" applyBorder="1" applyAlignment="1">
      <alignment horizontal="center" readingOrder="2"/>
    </xf>
    <xf numFmtId="0" fontId="0" fillId="0" borderId="20" xfId="0" applyFont="1" applyBorder="1" applyAlignment="1">
      <alignment horizontal="center" readingOrder="2"/>
    </xf>
    <xf numFmtId="0" fontId="14" fillId="2" borderId="27" xfId="0" applyFont="1" applyFill="1" applyBorder="1" applyAlignment="1">
      <alignment horizontal="center" vertical="center" wrapText="1" readingOrder="2"/>
    </xf>
    <xf numFmtId="0" fontId="0" fillId="0" borderId="28" xfId="0" applyFont="1" applyBorder="1" applyAlignment="1">
      <alignment horizontal="center" readingOrder="2"/>
    </xf>
    <xf numFmtId="0" fontId="0" fillId="0" borderId="29" xfId="0" applyFont="1" applyBorder="1" applyAlignment="1">
      <alignment horizontal="center" readingOrder="2"/>
    </xf>
    <xf numFmtId="0" fontId="14" fillId="2" borderId="28" xfId="0" applyFont="1" applyFill="1" applyBorder="1" applyAlignment="1">
      <alignment horizontal="center" vertical="center" wrapText="1" readingOrder="2"/>
    </xf>
    <xf numFmtId="0" fontId="14" fillId="2" borderId="29" xfId="0" applyFont="1" applyFill="1" applyBorder="1" applyAlignment="1">
      <alignment horizontal="center" vertical="center" wrapText="1" readingOrder="2"/>
    </xf>
    <xf numFmtId="0" fontId="4" fillId="2" borderId="27" xfId="0" applyFont="1" applyFill="1" applyBorder="1" applyAlignment="1">
      <alignment horizontal="center" vertical="center" wrapText="1" readingOrder="2"/>
    </xf>
    <xf numFmtId="0" fontId="4" fillId="2" borderId="28" xfId="0" applyFont="1" applyFill="1" applyBorder="1" applyAlignment="1">
      <alignment horizontal="center" vertical="center" wrapText="1" readingOrder="2"/>
    </xf>
    <xf numFmtId="0" fontId="4" fillId="2" borderId="29" xfId="0" applyFont="1" applyFill="1" applyBorder="1" applyAlignment="1">
      <alignment horizontal="center" vertical="center" wrapText="1" readingOrder="2"/>
    </xf>
  </cellXfs>
  <cellStyles count="12">
    <cellStyle name="Comma" xfId="1" builtinId="3"/>
    <cellStyle name="Comma 2" xfId="4"/>
    <cellStyle name="Currency [0] _1" xfId="5"/>
    <cellStyle name="Hyperlink 2" xfId="6"/>
    <cellStyle name="Normal" xfId="0" builtinId="0"/>
    <cellStyle name="Normal 11" xfId="7"/>
    <cellStyle name="Normal 2" xfId="8"/>
    <cellStyle name="Normal 3" xfId="9"/>
    <cellStyle name="Normal_2007-16618" xfId="2"/>
    <cellStyle name="Percent 2" xfId="10"/>
    <cellStyle name="Text" xfId="11"/>
    <cellStyle name="היפר-קישור" xfId="3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71"/>
  <sheetViews>
    <sheetView rightToLeft="1" topLeftCell="A25" workbookViewId="0">
      <selection activeCell="B54" sqref="B5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5" spans="1:36">
      <c r="B5" s="75" t="s">
        <v>200</v>
      </c>
      <c r="C5" t="s">
        <v>201</v>
      </c>
    </row>
    <row r="6" spans="1:36" ht="26.25" customHeight="1">
      <c r="B6" s="89" t="s">
        <v>4</v>
      </c>
      <c r="C6" s="90"/>
      <c r="D6" s="91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300557.65398838709</v>
      </c>
      <c r="D11" s="76">
        <v>2.72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3342762.9156178855</v>
      </c>
      <c r="D13" s="77">
        <v>30.27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2538772.0321327709</v>
      </c>
      <c r="D15" s="77">
        <v>22.99</v>
      </c>
    </row>
    <row r="16" spans="1:36">
      <c r="A16" s="10" t="s">
        <v>13</v>
      </c>
      <c r="B16" s="70" t="s">
        <v>19</v>
      </c>
      <c r="C16" s="77">
        <v>916941.27276051487</v>
      </c>
      <c r="D16" s="77">
        <v>8.3000000000000007</v>
      </c>
    </row>
    <row r="17" spans="1:4">
      <c r="A17" s="10" t="s">
        <v>13</v>
      </c>
      <c r="B17" s="70" t="s">
        <v>20</v>
      </c>
      <c r="C17" s="77">
        <v>851763.14530087123</v>
      </c>
      <c r="D17" s="77">
        <v>7.71</v>
      </c>
    </row>
    <row r="18" spans="1:4">
      <c r="A18" s="10" t="s">
        <v>13</v>
      </c>
      <c r="B18" s="70" t="s">
        <v>21</v>
      </c>
      <c r="C18" s="77">
        <v>601178.72286951845</v>
      </c>
      <c r="D18" s="77">
        <v>5.44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23481.500918135502</v>
      </c>
      <c r="D20" s="77">
        <v>0.21</v>
      </c>
    </row>
    <row r="21" spans="1:4">
      <c r="A21" s="10" t="s">
        <v>13</v>
      </c>
      <c r="B21" s="70" t="s">
        <v>24</v>
      </c>
      <c r="C21" s="77">
        <v>-16875.953772343044</v>
      </c>
      <c r="D21" s="77">
        <v>-0.15</v>
      </c>
    </row>
    <row r="22" spans="1:4">
      <c r="A22" s="10" t="s">
        <v>13</v>
      </c>
      <c r="B22" s="70" t="s">
        <v>25</v>
      </c>
      <c r="C22" s="77">
        <v>35173.8470373936</v>
      </c>
      <c r="D22" s="77">
        <v>0.32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542896.63496332266</v>
      </c>
      <c r="D26" s="77">
        <v>4.92</v>
      </c>
    </row>
    <row r="27" spans="1:4">
      <c r="A27" s="10" t="s">
        <v>13</v>
      </c>
      <c r="B27" s="70" t="s">
        <v>29</v>
      </c>
      <c r="C27" s="77">
        <v>89677.339082693303</v>
      </c>
      <c r="D27" s="77">
        <v>0.81</v>
      </c>
    </row>
    <row r="28" spans="1:4">
      <c r="A28" s="10" t="s">
        <v>13</v>
      </c>
      <c r="B28" s="70" t="s">
        <v>30</v>
      </c>
      <c r="C28" s="77">
        <v>519113.47722753306</v>
      </c>
      <c r="D28" s="77">
        <v>4.7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13742.433936794698</v>
      </c>
      <c r="D31" s="77">
        <v>0.12</v>
      </c>
    </row>
    <row r="32" spans="1:4">
      <c r="A32" s="10" t="s">
        <v>13</v>
      </c>
      <c r="B32" s="70" t="s">
        <v>34</v>
      </c>
      <c r="C32" s="77">
        <v>35336.954299874997</v>
      </c>
      <c r="D32" s="77">
        <v>0.32</v>
      </c>
    </row>
    <row r="33" spans="1:4">
      <c r="A33" s="10" t="s">
        <v>13</v>
      </c>
      <c r="B33" s="69" t="s">
        <v>35</v>
      </c>
      <c r="C33" s="77">
        <v>1101903.0206957615</v>
      </c>
      <c r="D33" s="77">
        <v>9.98</v>
      </c>
    </row>
    <row r="34" spans="1:4">
      <c r="A34" s="10" t="s">
        <v>13</v>
      </c>
      <c r="B34" s="69" t="s">
        <v>36</v>
      </c>
      <c r="C34" s="77">
        <v>48383.237595412</v>
      </c>
      <c r="D34" s="77">
        <v>0.44</v>
      </c>
    </row>
    <row r="35" spans="1:4">
      <c r="A35" s="10" t="s">
        <v>13</v>
      </c>
      <c r="B35" s="69" t="s">
        <v>37</v>
      </c>
      <c r="C35" s="77">
        <v>85922.751796589</v>
      </c>
      <c r="D35" s="77">
        <v>0.78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11187.755687710554</v>
      </c>
      <c r="D37" s="77">
        <v>0.1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11041918.742138825</v>
      </c>
      <c r="D42" s="77">
        <v>100</v>
      </c>
    </row>
    <row r="43" spans="1:4">
      <c r="A43" s="10" t="s">
        <v>13</v>
      </c>
      <c r="B43" s="73" t="s">
        <v>45</v>
      </c>
      <c r="C43" s="77">
        <v>291662.06769158086</v>
      </c>
      <c r="D43" s="77">
        <v>0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3.7480000000000002</v>
      </c>
    </row>
    <row r="48" spans="1:4">
      <c r="C48" t="s">
        <v>113</v>
      </c>
      <c r="D48">
        <v>4.2915999999999999</v>
      </c>
    </row>
    <row r="49" spans="3:4">
      <c r="C49" t="s">
        <v>203</v>
      </c>
      <c r="D49">
        <v>3.8071999999999999</v>
      </c>
    </row>
    <row r="50" spans="3:4">
      <c r="C50" t="s">
        <v>116</v>
      </c>
      <c r="D50">
        <v>4.7934000000000001</v>
      </c>
    </row>
    <row r="51" spans="3:4">
      <c r="C51" t="s">
        <v>204</v>
      </c>
      <c r="D51">
        <v>3.4112999999999997E-2</v>
      </c>
    </row>
    <row r="52" spans="3:4">
      <c r="C52" t="s">
        <v>119</v>
      </c>
      <c r="D52">
        <v>2.7517</v>
      </c>
    </row>
    <row r="53" spans="3:4">
      <c r="C53" t="s">
        <v>205</v>
      </c>
      <c r="D53">
        <v>0.41889999999999999</v>
      </c>
    </row>
    <row r="54" spans="3:4">
      <c r="C54" t="s">
        <v>206</v>
      </c>
      <c r="D54">
        <v>0.1908</v>
      </c>
    </row>
    <row r="55" spans="3:4">
      <c r="C55" t="s">
        <v>207</v>
      </c>
      <c r="D55">
        <v>0.47849999999999998</v>
      </c>
    </row>
    <row r="56" spans="3:4">
      <c r="C56" t="s">
        <v>126</v>
      </c>
      <c r="D56">
        <v>3.5962999999999998</v>
      </c>
    </row>
    <row r="57" spans="3:4">
      <c r="C57" t="s">
        <v>126</v>
      </c>
      <c r="D57">
        <v>9.7000000000000003E-3</v>
      </c>
    </row>
    <row r="58" spans="3:4">
      <c r="C58" t="s">
        <v>208</v>
      </c>
      <c r="D58">
        <v>0.5746</v>
      </c>
    </row>
    <row r="59" spans="3:4">
      <c r="C59" t="s">
        <v>109</v>
      </c>
      <c r="D59">
        <v>3.7480000000000002</v>
      </c>
    </row>
    <row r="60" spans="3:4">
      <c r="C60" t="s">
        <v>116</v>
      </c>
      <c r="D60">
        <v>4.7934000000000001</v>
      </c>
    </row>
    <row r="61" spans="3:4">
      <c r="C61" t="s">
        <v>206</v>
      </c>
      <c r="D61">
        <v>0.1908</v>
      </c>
    </row>
    <row r="62" spans="3:4">
      <c r="C62" t="s">
        <v>206</v>
      </c>
      <c r="D62">
        <v>0.1908</v>
      </c>
    </row>
    <row r="63" spans="3:4">
      <c r="C63" t="s">
        <v>113</v>
      </c>
      <c r="D63">
        <v>4.2915999999999999</v>
      </c>
    </row>
    <row r="64" spans="3:4">
      <c r="C64" t="s">
        <v>116</v>
      </c>
      <c r="D64">
        <v>4.7934000000000001</v>
      </c>
    </row>
    <row r="65" spans="3:4">
      <c r="C65" t="s">
        <v>203</v>
      </c>
      <c r="D65">
        <v>3.8071999999999999</v>
      </c>
    </row>
    <row r="66" spans="3:4">
      <c r="C66" t="s">
        <v>204</v>
      </c>
      <c r="D66">
        <v>3.4112999999999997E-2</v>
      </c>
    </row>
    <row r="67" spans="3:4">
      <c r="C67" t="s">
        <v>113</v>
      </c>
      <c r="D67">
        <v>4.2915999999999999</v>
      </c>
    </row>
    <row r="68" spans="3:4">
      <c r="C68" t="s">
        <v>116</v>
      </c>
      <c r="D68">
        <v>4.7934000000000001</v>
      </c>
    </row>
    <row r="69" spans="3:4">
      <c r="C69" t="s">
        <v>113</v>
      </c>
      <c r="D69">
        <v>4.2915999999999999</v>
      </c>
    </row>
    <row r="70" spans="3:4">
      <c r="C70" t="s">
        <v>119</v>
      </c>
      <c r="D70">
        <v>2.7517</v>
      </c>
    </row>
    <row r="71" spans="3:4">
      <c r="C71" t="s">
        <v>206</v>
      </c>
      <c r="D71">
        <v>0.1908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61" ht="26.25" customHeight="1">
      <c r="B7" s="102" t="s">
        <v>101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276.42</v>
      </c>
      <c r="H11" s="7"/>
      <c r="I11" s="76">
        <v>23481.500918135502</v>
      </c>
      <c r="J11" s="25"/>
      <c r="K11" s="76">
        <v>100</v>
      </c>
      <c r="L11" s="76">
        <v>0.21</v>
      </c>
      <c r="BD11" s="16"/>
      <c r="BE11" s="19"/>
      <c r="BF11" s="16"/>
      <c r="BH11" s="16"/>
    </row>
    <row r="12" spans="2:61">
      <c r="B12" s="78" t="s">
        <v>209</v>
      </c>
      <c r="C12" s="16"/>
      <c r="D12" s="16"/>
      <c r="E12" s="16"/>
      <c r="G12" s="79">
        <v>274.62</v>
      </c>
      <c r="I12" s="79">
        <v>21722.116032455502</v>
      </c>
      <c r="K12" s="79">
        <v>92.51</v>
      </c>
      <c r="L12" s="79">
        <v>0.2</v>
      </c>
    </row>
    <row r="13" spans="2:61">
      <c r="B13" s="78" t="s">
        <v>2397</v>
      </c>
      <c r="C13" s="16"/>
      <c r="D13" s="16"/>
      <c r="E13" s="16"/>
      <c r="G13" s="79">
        <v>172.36</v>
      </c>
      <c r="I13" s="79">
        <v>20965.948957199998</v>
      </c>
      <c r="K13" s="79">
        <v>89.29</v>
      </c>
      <c r="L13" s="79">
        <v>0.19</v>
      </c>
    </row>
    <row r="14" spans="2:61">
      <c r="B14" t="s">
        <v>2398</v>
      </c>
      <c r="C14" t="s">
        <v>2399</v>
      </c>
      <c r="D14" t="s">
        <v>103</v>
      </c>
      <c r="E14" t="s">
        <v>1466</v>
      </c>
      <c r="F14" t="s">
        <v>126</v>
      </c>
      <c r="G14" s="77">
        <v>43.5</v>
      </c>
      <c r="H14" s="77">
        <v>2960500</v>
      </c>
      <c r="I14" s="77">
        <v>1287.8175000000001</v>
      </c>
      <c r="J14" s="77">
        <v>0</v>
      </c>
      <c r="K14" s="77">
        <v>5.48</v>
      </c>
      <c r="L14" s="77">
        <v>0.01</v>
      </c>
    </row>
    <row r="15" spans="2:61">
      <c r="B15" t="s">
        <v>2400</v>
      </c>
      <c r="C15" t="s">
        <v>2401</v>
      </c>
      <c r="D15" t="s">
        <v>103</v>
      </c>
      <c r="E15" t="s">
        <v>126</v>
      </c>
      <c r="F15" t="s">
        <v>105</v>
      </c>
      <c r="G15" s="77">
        <v>80.62</v>
      </c>
      <c r="H15" s="77">
        <v>20524506</v>
      </c>
      <c r="I15" s="77">
        <v>16546.8567372</v>
      </c>
      <c r="J15" s="77">
        <v>0</v>
      </c>
      <c r="K15" s="77">
        <v>70.47</v>
      </c>
      <c r="L15" s="77">
        <v>0.15</v>
      </c>
    </row>
    <row r="16" spans="2:61">
      <c r="B16" t="s">
        <v>2402</v>
      </c>
      <c r="C16" t="s">
        <v>2403</v>
      </c>
      <c r="D16" t="s">
        <v>103</v>
      </c>
      <c r="E16" t="s">
        <v>126</v>
      </c>
      <c r="F16" t="s">
        <v>105</v>
      </c>
      <c r="G16" s="77">
        <v>48.24</v>
      </c>
      <c r="H16" s="77">
        <v>1717800</v>
      </c>
      <c r="I16" s="77">
        <v>828.66672000000005</v>
      </c>
      <c r="J16" s="77">
        <v>0</v>
      </c>
      <c r="K16" s="77">
        <v>3.53</v>
      </c>
      <c r="L16" s="77">
        <v>0.01</v>
      </c>
    </row>
    <row r="17" spans="2:12">
      <c r="B17" t="s">
        <v>2404</v>
      </c>
      <c r="C17" t="s">
        <v>2405</v>
      </c>
      <c r="D17" t="s">
        <v>103</v>
      </c>
      <c r="E17" t="s">
        <v>126</v>
      </c>
      <c r="F17" t="s">
        <v>105</v>
      </c>
      <c r="G17" s="77">
        <v>588</v>
      </c>
      <c r="H17" s="77">
        <v>606700</v>
      </c>
      <c r="I17" s="77">
        <v>3567.3960000000002</v>
      </c>
      <c r="J17" s="77">
        <v>0</v>
      </c>
      <c r="K17" s="77">
        <v>15.19</v>
      </c>
      <c r="L17" s="77">
        <v>0.03</v>
      </c>
    </row>
    <row r="18" spans="2:12">
      <c r="B18" t="s">
        <v>2406</v>
      </c>
      <c r="C18" t="s">
        <v>2407</v>
      </c>
      <c r="D18" t="s">
        <v>103</v>
      </c>
      <c r="E18" t="s">
        <v>126</v>
      </c>
      <c r="F18" t="s">
        <v>105</v>
      </c>
      <c r="G18" s="77">
        <v>-588</v>
      </c>
      <c r="H18" s="77">
        <v>215100</v>
      </c>
      <c r="I18" s="77">
        <v>-1264.788</v>
      </c>
      <c r="J18" s="77">
        <v>0</v>
      </c>
      <c r="K18" s="77">
        <v>-5.39</v>
      </c>
      <c r="L18" s="77">
        <v>-0.01</v>
      </c>
    </row>
    <row r="19" spans="2:12">
      <c r="B19" s="78" t="s">
        <v>2408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235</v>
      </c>
      <c r="C20" t="s">
        <v>235</v>
      </c>
      <c r="D20" s="16"/>
      <c r="E20" t="s">
        <v>235</v>
      </c>
      <c r="F20" t="s">
        <v>235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2409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235</v>
      </c>
      <c r="C22" t="s">
        <v>235</v>
      </c>
      <c r="D22" s="16"/>
      <c r="E22" t="s">
        <v>235</v>
      </c>
      <c r="F22" t="s">
        <v>235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1443</v>
      </c>
      <c r="C23" s="16"/>
      <c r="D23" s="16"/>
      <c r="E23" s="16"/>
      <c r="G23" s="79">
        <v>102.26</v>
      </c>
      <c r="I23" s="79">
        <v>756.16707525550112</v>
      </c>
      <c r="K23" s="79">
        <v>3.22</v>
      </c>
      <c r="L23" s="79">
        <v>0.01</v>
      </c>
    </row>
    <row r="24" spans="2:12">
      <c r="B24" t="s">
        <v>2410</v>
      </c>
      <c r="C24" t="s">
        <v>2411</v>
      </c>
      <c r="D24" t="s">
        <v>126</v>
      </c>
      <c r="E24" t="s">
        <v>126</v>
      </c>
      <c r="F24" t="s">
        <v>109</v>
      </c>
      <c r="G24" s="77">
        <v>9.2100000000000009</v>
      </c>
      <c r="H24" s="77">
        <v>10625</v>
      </c>
      <c r="I24" s="77">
        <v>3.6676522500000002</v>
      </c>
      <c r="J24" s="77">
        <v>0</v>
      </c>
      <c r="K24" s="77">
        <v>0.02</v>
      </c>
      <c r="L24" s="77">
        <v>0</v>
      </c>
    </row>
    <row r="25" spans="2:12">
      <c r="B25" t="s">
        <v>2412</v>
      </c>
      <c r="C25" t="s">
        <v>2413</v>
      </c>
      <c r="D25" t="s">
        <v>126</v>
      </c>
      <c r="E25" t="s">
        <v>126</v>
      </c>
      <c r="F25" t="s">
        <v>109</v>
      </c>
      <c r="G25" s="77">
        <v>13.82</v>
      </c>
      <c r="H25" s="77">
        <v>131155.63800000001</v>
      </c>
      <c r="I25" s="77">
        <v>18.125709171600001</v>
      </c>
      <c r="J25" s="77">
        <v>0</v>
      </c>
      <c r="K25" s="77">
        <v>0.08</v>
      </c>
      <c r="L25" s="77">
        <v>0</v>
      </c>
    </row>
    <row r="26" spans="2:12">
      <c r="B26" t="s">
        <v>2414</v>
      </c>
      <c r="C26" t="s">
        <v>2415</v>
      </c>
      <c r="D26" t="s">
        <v>126</v>
      </c>
      <c r="E26" t="s">
        <v>126</v>
      </c>
      <c r="F26" t="s">
        <v>109</v>
      </c>
      <c r="G26" s="77">
        <v>23.03</v>
      </c>
      <c r="H26" s="77">
        <v>51875</v>
      </c>
      <c r="I26" s="77">
        <v>44.776653250000003</v>
      </c>
      <c r="J26" s="77">
        <v>0</v>
      </c>
      <c r="K26" s="77">
        <v>0.19</v>
      </c>
      <c r="L26" s="77">
        <v>0</v>
      </c>
    </row>
    <row r="27" spans="2:12">
      <c r="B27" t="s">
        <v>2416</v>
      </c>
      <c r="C27" t="s">
        <v>2417</v>
      </c>
      <c r="D27" t="s">
        <v>126</v>
      </c>
      <c r="E27" t="s">
        <v>126</v>
      </c>
      <c r="F27" t="s">
        <v>109</v>
      </c>
      <c r="G27" s="77">
        <v>4.6100000000000003</v>
      </c>
      <c r="H27" s="77">
        <v>1000</v>
      </c>
      <c r="I27" s="77">
        <v>0.17278279999999999</v>
      </c>
      <c r="J27" s="77">
        <v>0</v>
      </c>
      <c r="K27" s="77">
        <v>0</v>
      </c>
      <c r="L27" s="77">
        <v>0</v>
      </c>
    </row>
    <row r="28" spans="2:12">
      <c r="B28" t="s">
        <v>2418</v>
      </c>
      <c r="C28" t="s">
        <v>2419</v>
      </c>
      <c r="D28" t="s">
        <v>126</v>
      </c>
      <c r="E28" t="s">
        <v>126</v>
      </c>
      <c r="F28" t="s">
        <v>109</v>
      </c>
      <c r="G28" s="77">
        <v>-4.6100000000000003</v>
      </c>
      <c r="H28" s="77">
        <v>779000</v>
      </c>
      <c r="I28" s="77">
        <v>-134.59780119999999</v>
      </c>
      <c r="J28" s="77">
        <v>0</v>
      </c>
      <c r="K28" s="77">
        <v>-0.56999999999999995</v>
      </c>
      <c r="L28" s="77">
        <v>0</v>
      </c>
    </row>
    <row r="29" spans="2:12">
      <c r="B29" t="s">
        <v>2420</v>
      </c>
      <c r="C29" t="s">
        <v>2421</v>
      </c>
      <c r="D29" t="s">
        <v>126</v>
      </c>
      <c r="E29" t="s">
        <v>126</v>
      </c>
      <c r="F29" t="s">
        <v>109</v>
      </c>
      <c r="G29" s="77">
        <v>13.82</v>
      </c>
      <c r="H29" s="77">
        <v>148000</v>
      </c>
      <c r="I29" s="77">
        <v>76.660092800000001</v>
      </c>
      <c r="J29" s="77">
        <v>0</v>
      </c>
      <c r="K29" s="77">
        <v>0.33</v>
      </c>
      <c r="L29" s="77">
        <v>0</v>
      </c>
    </row>
    <row r="30" spans="2:12">
      <c r="B30" t="s">
        <v>2422</v>
      </c>
      <c r="C30" t="s">
        <v>2423</v>
      </c>
      <c r="D30" t="s">
        <v>126</v>
      </c>
      <c r="E30" t="s">
        <v>126</v>
      </c>
      <c r="F30" t="s">
        <v>109</v>
      </c>
      <c r="G30" s="77">
        <v>9.2100000000000009</v>
      </c>
      <c r="H30" s="77">
        <v>93000</v>
      </c>
      <c r="I30" s="77">
        <v>32.102744399999999</v>
      </c>
      <c r="J30" s="77">
        <v>0</v>
      </c>
      <c r="K30" s="77">
        <v>0.14000000000000001</v>
      </c>
      <c r="L30" s="77">
        <v>0</v>
      </c>
    </row>
    <row r="31" spans="2:12">
      <c r="B31" t="s">
        <v>2424</v>
      </c>
      <c r="C31" t="s">
        <v>2425</v>
      </c>
      <c r="D31" t="s">
        <v>126</v>
      </c>
      <c r="E31" t="s">
        <v>126</v>
      </c>
      <c r="F31" t="s">
        <v>109</v>
      </c>
      <c r="G31" s="77">
        <v>-2.2999999999999998</v>
      </c>
      <c r="H31" s="77">
        <v>39000</v>
      </c>
      <c r="I31" s="77">
        <v>-3.3619560000000002</v>
      </c>
      <c r="J31" s="77">
        <v>0</v>
      </c>
      <c r="K31" s="77">
        <v>-0.01</v>
      </c>
      <c r="L31" s="77">
        <v>0</v>
      </c>
    </row>
    <row r="32" spans="2:12">
      <c r="B32" t="s">
        <v>2426</v>
      </c>
      <c r="C32" t="s">
        <v>2427</v>
      </c>
      <c r="D32" t="s">
        <v>126</v>
      </c>
      <c r="E32" t="s">
        <v>126</v>
      </c>
      <c r="F32" t="s">
        <v>109</v>
      </c>
      <c r="G32" s="77">
        <v>2.2999999999999998</v>
      </c>
      <c r="H32" s="77">
        <v>26000</v>
      </c>
      <c r="I32" s="77">
        <v>2.241304</v>
      </c>
      <c r="J32" s="77">
        <v>0</v>
      </c>
      <c r="K32" s="77">
        <v>0.01</v>
      </c>
      <c r="L32" s="77">
        <v>0</v>
      </c>
    </row>
    <row r="33" spans="2:12">
      <c r="B33" t="s">
        <v>2428</v>
      </c>
      <c r="C33" t="s">
        <v>2429</v>
      </c>
      <c r="D33" t="s">
        <v>126</v>
      </c>
      <c r="E33" t="s">
        <v>126</v>
      </c>
      <c r="F33" t="s">
        <v>109</v>
      </c>
      <c r="G33" s="77">
        <v>-0.92</v>
      </c>
      <c r="H33" s="77">
        <v>624685.37326203263</v>
      </c>
      <c r="I33" s="77">
        <v>-5.7471054340106997</v>
      </c>
      <c r="J33" s="77">
        <v>0</v>
      </c>
      <c r="K33" s="77">
        <v>-0.02</v>
      </c>
      <c r="L33" s="77">
        <v>0</v>
      </c>
    </row>
    <row r="34" spans="2:12">
      <c r="B34" t="s">
        <v>2430</v>
      </c>
      <c r="C34" t="s">
        <v>2431</v>
      </c>
      <c r="D34" t="s">
        <v>126</v>
      </c>
      <c r="E34" t="s">
        <v>126</v>
      </c>
      <c r="F34" t="s">
        <v>109</v>
      </c>
      <c r="G34" s="77">
        <v>-0.92</v>
      </c>
      <c r="H34" s="77">
        <v>860346.38502673805</v>
      </c>
      <c r="I34" s="77">
        <v>-7.9151867422459903</v>
      </c>
      <c r="J34" s="77">
        <v>0</v>
      </c>
      <c r="K34" s="77">
        <v>-0.03</v>
      </c>
      <c r="L34" s="77">
        <v>0</v>
      </c>
    </row>
    <row r="35" spans="2:12">
      <c r="B35" t="s">
        <v>2432</v>
      </c>
      <c r="C35" t="s">
        <v>2433</v>
      </c>
      <c r="D35" t="s">
        <v>126</v>
      </c>
      <c r="E35" t="s">
        <v>126</v>
      </c>
      <c r="F35" t="s">
        <v>109</v>
      </c>
      <c r="G35" s="77">
        <v>7.37</v>
      </c>
      <c r="H35" s="77">
        <v>462000</v>
      </c>
      <c r="I35" s="77">
        <v>127.6171512</v>
      </c>
      <c r="J35" s="77">
        <v>0</v>
      </c>
      <c r="K35" s="77">
        <v>0.54</v>
      </c>
      <c r="L35" s="77">
        <v>0</v>
      </c>
    </row>
    <row r="36" spans="2:12">
      <c r="B36" t="s">
        <v>2434</v>
      </c>
      <c r="C36" t="s">
        <v>2435</v>
      </c>
      <c r="D36" t="s">
        <v>126</v>
      </c>
      <c r="E36" t="s">
        <v>126</v>
      </c>
      <c r="F36" t="s">
        <v>109</v>
      </c>
      <c r="G36" s="77">
        <v>-9.2100000000000009</v>
      </c>
      <c r="H36" s="77">
        <v>827000</v>
      </c>
      <c r="I36" s="77">
        <v>-285.47279159999999</v>
      </c>
      <c r="J36" s="77">
        <v>0</v>
      </c>
      <c r="K36" s="77">
        <v>-1.22</v>
      </c>
      <c r="L36" s="77">
        <v>0</v>
      </c>
    </row>
    <row r="37" spans="2:12">
      <c r="B37" t="s">
        <v>2436</v>
      </c>
      <c r="C37" t="s">
        <v>2437</v>
      </c>
      <c r="D37" t="s">
        <v>126</v>
      </c>
      <c r="E37" t="s">
        <v>126</v>
      </c>
      <c r="F37" t="s">
        <v>109</v>
      </c>
      <c r="G37" s="77">
        <v>9.2100000000000009</v>
      </c>
      <c r="H37" s="77">
        <v>1961000</v>
      </c>
      <c r="I37" s="77">
        <v>676.91915879999999</v>
      </c>
      <c r="J37" s="77">
        <v>0</v>
      </c>
      <c r="K37" s="77">
        <v>2.88</v>
      </c>
      <c r="L37" s="77">
        <v>0.01</v>
      </c>
    </row>
    <row r="38" spans="2:12">
      <c r="B38" t="s">
        <v>2438</v>
      </c>
      <c r="C38" t="s">
        <v>2439</v>
      </c>
      <c r="D38" t="s">
        <v>126</v>
      </c>
      <c r="E38" t="s">
        <v>126</v>
      </c>
      <c r="F38" t="s">
        <v>109</v>
      </c>
      <c r="G38" s="77">
        <v>4.6100000000000003</v>
      </c>
      <c r="H38" s="77">
        <v>753478.15562701086</v>
      </c>
      <c r="I38" s="77">
        <v>34.735342974405199</v>
      </c>
      <c r="J38" s="77">
        <v>0</v>
      </c>
      <c r="K38" s="77">
        <v>0.15</v>
      </c>
      <c r="L38" s="77">
        <v>0</v>
      </c>
    </row>
    <row r="39" spans="2:12">
      <c r="B39" t="s">
        <v>2440</v>
      </c>
      <c r="C39" t="s">
        <v>2441</v>
      </c>
      <c r="D39" t="s">
        <v>126</v>
      </c>
      <c r="E39" t="s">
        <v>126</v>
      </c>
      <c r="F39" t="s">
        <v>109</v>
      </c>
      <c r="G39" s="77">
        <v>9.2100000000000009</v>
      </c>
      <c r="H39" s="77">
        <v>262264.64381360478</v>
      </c>
      <c r="I39" s="77">
        <v>24.154573695233001</v>
      </c>
      <c r="J39" s="77">
        <v>0</v>
      </c>
      <c r="K39" s="77">
        <v>0.1</v>
      </c>
      <c r="L39" s="77">
        <v>0</v>
      </c>
    </row>
    <row r="40" spans="2:12">
      <c r="B40" t="s">
        <v>2442</v>
      </c>
      <c r="C40" t="s">
        <v>2443</v>
      </c>
      <c r="D40" t="s">
        <v>126</v>
      </c>
      <c r="E40" t="s">
        <v>126</v>
      </c>
      <c r="F40" t="s">
        <v>109</v>
      </c>
      <c r="G40" s="77">
        <v>4.6100000000000003</v>
      </c>
      <c r="H40" s="77">
        <v>694500</v>
      </c>
      <c r="I40" s="77">
        <v>119.9976546</v>
      </c>
      <c r="J40" s="77">
        <v>0</v>
      </c>
      <c r="K40" s="77">
        <v>0.51</v>
      </c>
      <c r="L40" s="77">
        <v>0</v>
      </c>
    </row>
    <row r="41" spans="2:12">
      <c r="B41" t="s">
        <v>2444</v>
      </c>
      <c r="C41" t="s">
        <v>2445</v>
      </c>
      <c r="D41" t="s">
        <v>126</v>
      </c>
      <c r="E41" t="s">
        <v>126</v>
      </c>
      <c r="F41" t="s">
        <v>109</v>
      </c>
      <c r="G41" s="77">
        <v>9.2100000000000009</v>
      </c>
      <c r="H41" s="77">
        <v>348437.5275843605</v>
      </c>
      <c r="I41" s="77">
        <v>32.091096290519602</v>
      </c>
      <c r="J41" s="77">
        <v>0</v>
      </c>
      <c r="K41" s="77">
        <v>0.14000000000000001</v>
      </c>
      <c r="L41" s="77">
        <v>0</v>
      </c>
    </row>
    <row r="42" spans="2:12">
      <c r="B42" s="78" t="s">
        <v>688</v>
      </c>
      <c r="C42" s="16"/>
      <c r="D42" s="16"/>
      <c r="E42" s="16"/>
      <c r="G42" s="79">
        <v>1.8</v>
      </c>
      <c r="I42" s="79">
        <v>1759.38488568</v>
      </c>
      <c r="K42" s="79">
        <v>7.49</v>
      </c>
      <c r="L42" s="79">
        <v>0.02</v>
      </c>
    </row>
    <row r="43" spans="2:12">
      <c r="B43" s="78" t="s">
        <v>2397</v>
      </c>
      <c r="C43" s="16"/>
      <c r="D43" s="16"/>
      <c r="E43" s="16"/>
      <c r="G43" s="79">
        <v>1.8</v>
      </c>
      <c r="I43" s="79">
        <v>1759.38488568</v>
      </c>
      <c r="K43" s="79">
        <v>7.49</v>
      </c>
      <c r="L43" s="79">
        <v>0.02</v>
      </c>
    </row>
    <row r="44" spans="2:12">
      <c r="B44" t="s">
        <v>2446</v>
      </c>
      <c r="C44" t="s">
        <v>2447</v>
      </c>
      <c r="D44" t="s">
        <v>1455</v>
      </c>
      <c r="E44" t="s">
        <v>126</v>
      </c>
      <c r="F44" t="s">
        <v>109</v>
      </c>
      <c r="G44" s="77">
        <v>103.33</v>
      </c>
      <c r="H44" s="77">
        <v>445600</v>
      </c>
      <c r="I44" s="77">
        <v>1725.7234230399999</v>
      </c>
      <c r="J44" s="77">
        <v>0</v>
      </c>
      <c r="K44" s="77">
        <v>7.35</v>
      </c>
      <c r="L44" s="77">
        <v>0.02</v>
      </c>
    </row>
    <row r="45" spans="2:12">
      <c r="B45" t="s">
        <v>2448</v>
      </c>
      <c r="C45" t="s">
        <v>2449</v>
      </c>
      <c r="D45" t="s">
        <v>1455</v>
      </c>
      <c r="E45" t="s">
        <v>126</v>
      </c>
      <c r="F45" t="s">
        <v>109</v>
      </c>
      <c r="G45" s="77">
        <v>70.69</v>
      </c>
      <c r="H45" s="77">
        <v>242500</v>
      </c>
      <c r="I45" s="77">
        <v>642.49434099999996</v>
      </c>
      <c r="J45" s="77">
        <v>0</v>
      </c>
      <c r="K45" s="77">
        <v>2.74</v>
      </c>
      <c r="L45" s="77">
        <v>0.01</v>
      </c>
    </row>
    <row r="46" spans="2:12">
      <c r="B46" t="s">
        <v>2450</v>
      </c>
      <c r="C46" t="s">
        <v>2451</v>
      </c>
      <c r="D46" t="s">
        <v>1455</v>
      </c>
      <c r="E46" t="s">
        <v>126</v>
      </c>
      <c r="F46" t="s">
        <v>109</v>
      </c>
      <c r="G46" s="77">
        <v>-103.33</v>
      </c>
      <c r="H46" s="77">
        <v>11000</v>
      </c>
      <c r="I46" s="77">
        <v>-42.600892399999999</v>
      </c>
      <c r="J46" s="77">
        <v>0</v>
      </c>
      <c r="K46" s="77">
        <v>-0.18</v>
      </c>
      <c r="L46" s="77">
        <v>0</v>
      </c>
    </row>
    <row r="47" spans="2:12">
      <c r="B47" t="s">
        <v>2452</v>
      </c>
      <c r="C47" t="s">
        <v>2453</v>
      </c>
      <c r="D47" t="s">
        <v>1455</v>
      </c>
      <c r="E47" t="s">
        <v>126</v>
      </c>
      <c r="F47" t="s">
        <v>109</v>
      </c>
      <c r="G47" s="77">
        <v>-68.89</v>
      </c>
      <c r="H47" s="77">
        <v>219300</v>
      </c>
      <c r="I47" s="77">
        <v>-566.23198595999997</v>
      </c>
      <c r="J47" s="77">
        <v>0</v>
      </c>
      <c r="K47" s="77">
        <v>-2.41</v>
      </c>
      <c r="L47" s="77">
        <v>-0.01</v>
      </c>
    </row>
    <row r="48" spans="2:12">
      <c r="B48" s="78" t="s">
        <v>2454</v>
      </c>
      <c r="C48" s="16"/>
      <c r="D48" s="16"/>
      <c r="E48" s="16"/>
      <c r="G48" s="79">
        <v>0</v>
      </c>
      <c r="I48" s="79">
        <v>0</v>
      </c>
      <c r="K48" s="79">
        <v>0</v>
      </c>
      <c r="L48" s="79">
        <v>0</v>
      </c>
    </row>
    <row r="49" spans="2:12">
      <c r="B49" t="s">
        <v>235</v>
      </c>
      <c r="C49" t="s">
        <v>235</v>
      </c>
      <c r="D49" s="16"/>
      <c r="E49" t="s">
        <v>235</v>
      </c>
      <c r="F49" t="s">
        <v>235</v>
      </c>
      <c r="G49" s="77">
        <v>0</v>
      </c>
      <c r="H49" s="77">
        <v>0</v>
      </c>
      <c r="I49" s="77">
        <v>0</v>
      </c>
      <c r="J49" s="77">
        <v>0</v>
      </c>
      <c r="K49" s="77">
        <v>0</v>
      </c>
      <c r="L49" s="77">
        <v>0</v>
      </c>
    </row>
    <row r="50" spans="2:12">
      <c r="B50" s="78" t="s">
        <v>2409</v>
      </c>
      <c r="C50" s="16"/>
      <c r="D50" s="16"/>
      <c r="E50" s="16"/>
      <c r="G50" s="79">
        <v>0</v>
      </c>
      <c r="I50" s="79">
        <v>0</v>
      </c>
      <c r="K50" s="79">
        <v>0</v>
      </c>
      <c r="L50" s="79">
        <v>0</v>
      </c>
    </row>
    <row r="51" spans="2:12">
      <c r="B51" t="s">
        <v>235</v>
      </c>
      <c r="C51" t="s">
        <v>235</v>
      </c>
      <c r="D51" s="16"/>
      <c r="E51" t="s">
        <v>235</v>
      </c>
      <c r="F51" t="s">
        <v>235</v>
      </c>
      <c r="G51" s="77">
        <v>0</v>
      </c>
      <c r="H51" s="77">
        <v>0</v>
      </c>
      <c r="I51" s="77">
        <v>0</v>
      </c>
      <c r="J51" s="77">
        <v>0</v>
      </c>
      <c r="K51" s="77">
        <v>0</v>
      </c>
      <c r="L51" s="77">
        <v>0</v>
      </c>
    </row>
    <row r="52" spans="2:12">
      <c r="B52" s="78" t="s">
        <v>2455</v>
      </c>
      <c r="C52" s="16"/>
      <c r="D52" s="16"/>
      <c r="E52" s="16"/>
      <c r="G52" s="79">
        <v>0</v>
      </c>
      <c r="I52" s="79">
        <v>0</v>
      </c>
      <c r="K52" s="79">
        <v>0</v>
      </c>
      <c r="L52" s="79">
        <v>0</v>
      </c>
    </row>
    <row r="53" spans="2:12">
      <c r="B53" t="s">
        <v>235</v>
      </c>
      <c r="C53" t="s">
        <v>235</v>
      </c>
      <c r="D53" s="16"/>
      <c r="E53" t="s">
        <v>235</v>
      </c>
      <c r="F53" t="s">
        <v>235</v>
      </c>
      <c r="G53" s="77">
        <v>0</v>
      </c>
      <c r="H53" s="77">
        <v>0</v>
      </c>
      <c r="I53" s="77">
        <v>0</v>
      </c>
      <c r="J53" s="77">
        <v>0</v>
      </c>
      <c r="K53" s="77">
        <v>0</v>
      </c>
      <c r="L53" s="77">
        <v>0</v>
      </c>
    </row>
    <row r="54" spans="2:12">
      <c r="B54" s="78" t="s">
        <v>1443</v>
      </c>
      <c r="C54" s="16"/>
      <c r="D54" s="16"/>
      <c r="E54" s="16"/>
      <c r="G54" s="79">
        <v>0</v>
      </c>
      <c r="I54" s="79">
        <v>0</v>
      </c>
      <c r="K54" s="79">
        <v>0</v>
      </c>
      <c r="L54" s="79">
        <v>0</v>
      </c>
    </row>
    <row r="55" spans="2:12">
      <c r="B55" t="s">
        <v>235</v>
      </c>
      <c r="C55" t="s">
        <v>235</v>
      </c>
      <c r="D55" s="16"/>
      <c r="E55" t="s">
        <v>235</v>
      </c>
      <c r="F55" t="s">
        <v>235</v>
      </c>
      <c r="G55" s="77">
        <v>0</v>
      </c>
      <c r="H55" s="77">
        <v>0</v>
      </c>
      <c r="I55" s="77">
        <v>0</v>
      </c>
      <c r="J55" s="77">
        <v>0</v>
      </c>
      <c r="K55" s="77">
        <v>0</v>
      </c>
      <c r="L55" s="77">
        <v>0</v>
      </c>
    </row>
    <row r="56" spans="2:12">
      <c r="B56" t="s">
        <v>690</v>
      </c>
      <c r="C56" s="16"/>
      <c r="D56" s="16"/>
      <c r="E56" s="16"/>
    </row>
    <row r="57" spans="2:12">
      <c r="B57" t="s">
        <v>782</v>
      </c>
      <c r="C57" s="16"/>
      <c r="D57" s="16"/>
      <c r="E57" s="16"/>
    </row>
    <row r="58" spans="2:12">
      <c r="B58" t="s">
        <v>783</v>
      </c>
      <c r="C58" s="16"/>
      <c r="D58" s="16"/>
      <c r="E58" s="16"/>
    </row>
    <row r="59" spans="2:12">
      <c r="B59" t="s">
        <v>784</v>
      </c>
      <c r="C59" s="16"/>
      <c r="D59" s="16"/>
      <c r="E59" s="16"/>
    </row>
    <row r="60" spans="2:12">
      <c r="C60" s="16"/>
      <c r="D60" s="16"/>
      <c r="E60" s="16"/>
    </row>
    <row r="61" spans="2:12">
      <c r="C61" s="16"/>
      <c r="D61" s="16"/>
      <c r="E61" s="16"/>
    </row>
    <row r="62" spans="2:12">
      <c r="C62" s="16"/>
      <c r="D62" s="16"/>
      <c r="E62" s="16"/>
    </row>
    <row r="63" spans="2:12">
      <c r="C63" s="16"/>
      <c r="D63" s="16"/>
      <c r="E63" s="16"/>
    </row>
    <row r="64" spans="2:12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4"/>
      <c r="BD6" s="16" t="s">
        <v>103</v>
      </c>
      <c r="BF6" s="16" t="s">
        <v>104</v>
      </c>
      <c r="BH6" s="19" t="s">
        <v>105</v>
      </c>
    </row>
    <row r="7" spans="1:60" ht="26.25" customHeight="1">
      <c r="B7" s="102" t="s">
        <v>106</v>
      </c>
      <c r="C7" s="103"/>
      <c r="D7" s="103"/>
      <c r="E7" s="103"/>
      <c r="F7" s="103"/>
      <c r="G7" s="103"/>
      <c r="H7" s="103"/>
      <c r="I7" s="103"/>
      <c r="J7" s="103"/>
      <c r="K7" s="104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-2976927785.1199999</v>
      </c>
      <c r="H11" s="25"/>
      <c r="I11" s="76">
        <v>-16875.953772343044</v>
      </c>
      <c r="J11" s="76">
        <v>100</v>
      </c>
      <c r="K11" s="76">
        <v>-0.15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209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235</v>
      </c>
      <c r="C13" t="s">
        <v>235</v>
      </c>
      <c r="D13" s="19"/>
      <c r="E13" t="s">
        <v>235</v>
      </c>
      <c r="F13" t="s">
        <v>235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688</v>
      </c>
      <c r="C14" s="19"/>
      <c r="D14" s="19"/>
      <c r="E14" s="19"/>
      <c r="F14" s="19"/>
      <c r="G14" s="79">
        <v>-2976927785.1199999</v>
      </c>
      <c r="H14" s="19"/>
      <c r="I14" s="79">
        <v>-16875.953772343044</v>
      </c>
      <c r="J14" s="79">
        <v>100</v>
      </c>
      <c r="K14" s="79">
        <v>-0.15</v>
      </c>
      <c r="BF14" s="16" t="s">
        <v>129</v>
      </c>
    </row>
    <row r="15" spans="1:60">
      <c r="B15" t="s">
        <v>2456</v>
      </c>
      <c r="C15" t="s">
        <v>2457</v>
      </c>
      <c r="D15" t="s">
        <v>126</v>
      </c>
      <c r="E15" t="s">
        <v>1466</v>
      </c>
      <c r="F15" t="s">
        <v>109</v>
      </c>
      <c r="G15" s="77">
        <v>-0.56000000000000005</v>
      </c>
      <c r="H15" s="77">
        <v>100</v>
      </c>
      <c r="I15" s="77">
        <v>-2.09888E-3</v>
      </c>
      <c r="J15" s="77">
        <v>0</v>
      </c>
      <c r="K15" s="77">
        <v>0</v>
      </c>
      <c r="BF15" s="16" t="s">
        <v>130</v>
      </c>
    </row>
    <row r="16" spans="1:60">
      <c r="B16" t="s">
        <v>2458</v>
      </c>
      <c r="C16" t="s">
        <v>2459</v>
      </c>
      <c r="D16" t="s">
        <v>126</v>
      </c>
      <c r="E16" t="s">
        <v>1466</v>
      </c>
      <c r="F16" t="s">
        <v>109</v>
      </c>
      <c r="G16" s="77">
        <v>-0.25</v>
      </c>
      <c r="H16" s="77">
        <v>100</v>
      </c>
      <c r="I16" s="77">
        <v>-9.3700000000000001E-4</v>
      </c>
      <c r="J16" s="77">
        <v>0</v>
      </c>
      <c r="K16" s="77">
        <v>0</v>
      </c>
      <c r="BF16" s="16" t="s">
        <v>131</v>
      </c>
    </row>
    <row r="17" spans="2:58">
      <c r="B17" t="s">
        <v>2460</v>
      </c>
      <c r="C17" t="s">
        <v>2461</v>
      </c>
      <c r="D17" t="s">
        <v>126</v>
      </c>
      <c r="E17" t="s">
        <v>126</v>
      </c>
      <c r="F17" t="s">
        <v>109</v>
      </c>
      <c r="G17" s="77">
        <v>-5333009.6500000004</v>
      </c>
      <c r="H17" s="77">
        <v>100</v>
      </c>
      <c r="I17" s="77">
        <v>-19988.120168199999</v>
      </c>
      <c r="J17" s="77">
        <v>118.44</v>
      </c>
      <c r="K17" s="77">
        <v>-0.18</v>
      </c>
      <c r="BF17" s="16" t="s">
        <v>132</v>
      </c>
    </row>
    <row r="18" spans="2:58">
      <c r="B18" t="s">
        <v>2462</v>
      </c>
      <c r="C18" t="s">
        <v>2463</v>
      </c>
      <c r="D18" t="s">
        <v>126</v>
      </c>
      <c r="E18" t="s">
        <v>126</v>
      </c>
      <c r="F18" t="s">
        <v>109</v>
      </c>
      <c r="G18" s="77">
        <v>106.31</v>
      </c>
      <c r="H18" s="77">
        <v>4541280.0250000078</v>
      </c>
      <c r="I18" s="77">
        <v>18094.724810076499</v>
      </c>
      <c r="J18" s="77">
        <v>-107.22</v>
      </c>
      <c r="K18" s="77">
        <v>0.16</v>
      </c>
      <c r="BF18" s="16" t="s">
        <v>133</v>
      </c>
    </row>
    <row r="19" spans="2:58">
      <c r="B19" t="s">
        <v>2464</v>
      </c>
      <c r="C19" t="s">
        <v>2465</v>
      </c>
      <c r="D19" t="s">
        <v>126</v>
      </c>
      <c r="E19" t="s">
        <v>126</v>
      </c>
      <c r="F19" t="s">
        <v>109</v>
      </c>
      <c r="G19" s="77">
        <v>-76643390.189999998</v>
      </c>
      <c r="H19" s="77">
        <v>100</v>
      </c>
      <c r="I19" s="77">
        <v>-287259.42643211997</v>
      </c>
      <c r="J19" s="77">
        <v>1702.18</v>
      </c>
      <c r="K19" s="77">
        <v>-2.6</v>
      </c>
      <c r="BF19" s="16" t="s">
        <v>134</v>
      </c>
    </row>
    <row r="20" spans="2:58">
      <c r="B20" t="s">
        <v>2466</v>
      </c>
      <c r="C20" t="s">
        <v>2467</v>
      </c>
      <c r="D20" t="s">
        <v>126</v>
      </c>
      <c r="E20" t="s">
        <v>126</v>
      </c>
      <c r="F20" t="s">
        <v>109</v>
      </c>
      <c r="G20" s="77">
        <v>592.66999999999996</v>
      </c>
      <c r="H20" s="77">
        <v>12526311.660000006</v>
      </c>
      <c r="I20" s="77">
        <v>278250.36304982699</v>
      </c>
      <c r="J20" s="77">
        <v>-1648.8</v>
      </c>
      <c r="K20" s="77">
        <v>2.52</v>
      </c>
      <c r="BF20" s="16" t="s">
        <v>135</v>
      </c>
    </row>
    <row r="21" spans="2:58">
      <c r="B21" t="s">
        <v>2468</v>
      </c>
      <c r="C21" t="s">
        <v>2469</v>
      </c>
      <c r="D21" t="s">
        <v>126</v>
      </c>
      <c r="E21" t="s">
        <v>126</v>
      </c>
      <c r="F21" t="s">
        <v>113</v>
      </c>
      <c r="G21" s="77">
        <v>20032867.43</v>
      </c>
      <c r="H21" s="77">
        <v>100</v>
      </c>
      <c r="I21" s="77">
        <v>85973.053862588</v>
      </c>
      <c r="J21" s="77">
        <v>-509.44</v>
      </c>
      <c r="K21" s="77">
        <v>0.78</v>
      </c>
      <c r="BF21" s="16" t="s">
        <v>126</v>
      </c>
    </row>
    <row r="22" spans="2:58">
      <c r="B22" t="s">
        <v>2470</v>
      </c>
      <c r="C22" t="s">
        <v>2471</v>
      </c>
      <c r="D22" t="s">
        <v>126</v>
      </c>
      <c r="E22" t="s">
        <v>126</v>
      </c>
      <c r="F22" t="s">
        <v>113</v>
      </c>
      <c r="G22" s="77">
        <v>-124</v>
      </c>
      <c r="H22" s="77">
        <v>16354981.290000008</v>
      </c>
      <c r="I22" s="77">
        <v>-87034.406753163406</v>
      </c>
      <c r="J22" s="77">
        <v>515.73</v>
      </c>
      <c r="K22" s="77">
        <v>-0.79</v>
      </c>
    </row>
    <row r="23" spans="2:58">
      <c r="B23" t="s">
        <v>2472</v>
      </c>
      <c r="C23" t="s">
        <v>2473</v>
      </c>
      <c r="D23" t="s">
        <v>126</v>
      </c>
      <c r="E23" t="s">
        <v>126</v>
      </c>
      <c r="F23" t="s">
        <v>204</v>
      </c>
      <c r="G23" s="77">
        <v>-2907532904</v>
      </c>
      <c r="H23" s="77">
        <v>3.41</v>
      </c>
      <c r="I23" s="77">
        <v>-99146.8720264</v>
      </c>
      <c r="J23" s="77">
        <v>587.5</v>
      </c>
      <c r="K23" s="77">
        <v>-0.9</v>
      </c>
    </row>
    <row r="24" spans="2:58">
      <c r="B24" t="s">
        <v>2474</v>
      </c>
      <c r="C24" t="s">
        <v>2475</v>
      </c>
      <c r="D24" t="s">
        <v>126</v>
      </c>
      <c r="E24" t="s">
        <v>126</v>
      </c>
      <c r="F24" t="s">
        <v>204</v>
      </c>
      <c r="G24" s="77">
        <v>186.81</v>
      </c>
      <c r="H24" s="77">
        <v>1486950000</v>
      </c>
      <c r="I24" s="77">
        <v>94758.112186334998</v>
      </c>
      <c r="J24" s="77">
        <v>-561.5</v>
      </c>
      <c r="K24" s="77">
        <v>0.86</v>
      </c>
    </row>
    <row r="25" spans="2:58">
      <c r="B25" t="s">
        <v>2476</v>
      </c>
      <c r="C25" t="s">
        <v>2477</v>
      </c>
      <c r="D25" t="s">
        <v>126</v>
      </c>
      <c r="E25" t="s">
        <v>126</v>
      </c>
      <c r="F25" t="s">
        <v>109</v>
      </c>
      <c r="G25" s="77">
        <v>-0.31</v>
      </c>
      <c r="H25" s="77">
        <v>100</v>
      </c>
      <c r="I25" s="77">
        <v>-1.1618799999999999E-3</v>
      </c>
      <c r="J25" s="77">
        <v>0</v>
      </c>
      <c r="K25" s="77">
        <v>0</v>
      </c>
    </row>
    <row r="26" spans="2:58">
      <c r="B26" t="s">
        <v>2478</v>
      </c>
      <c r="C26" t="s">
        <v>2479</v>
      </c>
      <c r="D26" t="s">
        <v>126</v>
      </c>
      <c r="E26" t="s">
        <v>126</v>
      </c>
      <c r="F26" t="s">
        <v>113</v>
      </c>
      <c r="G26" s="77">
        <v>-7453002.6399999997</v>
      </c>
      <c r="H26" s="77">
        <v>100</v>
      </c>
      <c r="I26" s="77">
        <v>-31985.306129823999</v>
      </c>
      <c r="J26" s="77">
        <v>189.53</v>
      </c>
      <c r="K26" s="77">
        <v>-0.28999999999999998</v>
      </c>
    </row>
    <row r="27" spans="2:58">
      <c r="B27" t="s">
        <v>2480</v>
      </c>
      <c r="C27" t="s">
        <v>2481</v>
      </c>
      <c r="D27" t="s">
        <v>126</v>
      </c>
      <c r="E27" t="s">
        <v>126</v>
      </c>
      <c r="F27" t="s">
        <v>113</v>
      </c>
      <c r="G27" s="77">
        <v>638.1</v>
      </c>
      <c r="H27" s="77">
        <v>1160001.5080000001</v>
      </c>
      <c r="I27" s="77">
        <v>31766.292832127001</v>
      </c>
      <c r="J27" s="77">
        <v>-188.23</v>
      </c>
      <c r="K27" s="77">
        <v>0.28999999999999998</v>
      </c>
    </row>
    <row r="28" spans="2:58">
      <c r="B28" t="s">
        <v>2482</v>
      </c>
      <c r="C28" t="s">
        <v>2483</v>
      </c>
      <c r="D28" t="s">
        <v>126</v>
      </c>
      <c r="E28" t="s">
        <v>126</v>
      </c>
      <c r="F28" t="s">
        <v>109</v>
      </c>
      <c r="G28" s="77">
        <v>1.84</v>
      </c>
      <c r="H28" s="77">
        <v>-66432.798930481527</v>
      </c>
      <c r="I28" s="77">
        <v>-1.2223635003208599</v>
      </c>
      <c r="J28" s="77">
        <v>0.01</v>
      </c>
      <c r="K28" s="77">
        <v>0</v>
      </c>
    </row>
    <row r="29" spans="2:58">
      <c r="B29" t="s">
        <v>2484</v>
      </c>
      <c r="C29" t="s">
        <v>2485</v>
      </c>
      <c r="D29" t="s">
        <v>126</v>
      </c>
      <c r="E29" t="s">
        <v>126</v>
      </c>
      <c r="F29" t="s">
        <v>109</v>
      </c>
      <c r="G29" s="77">
        <v>0.83</v>
      </c>
      <c r="H29" s="77">
        <v>250598.41904761927</v>
      </c>
      <c r="I29" s="77">
        <v>2.0799668780952398</v>
      </c>
      <c r="J29" s="77">
        <v>-0.01</v>
      </c>
      <c r="K29" s="77">
        <v>0</v>
      </c>
    </row>
    <row r="30" spans="2:58">
      <c r="B30" t="s">
        <v>2486</v>
      </c>
      <c r="C30" t="s">
        <v>2487</v>
      </c>
      <c r="D30" t="s">
        <v>126</v>
      </c>
      <c r="E30" t="s">
        <v>126</v>
      </c>
      <c r="F30" t="s">
        <v>109</v>
      </c>
      <c r="G30" s="77">
        <v>7.37</v>
      </c>
      <c r="H30" s="77">
        <v>41112.773476222384</v>
      </c>
      <c r="I30" s="77">
        <v>3.0300114051975902</v>
      </c>
      <c r="J30" s="77">
        <v>-0.02</v>
      </c>
      <c r="K30" s="77">
        <v>0</v>
      </c>
    </row>
    <row r="31" spans="2:58">
      <c r="B31" t="s">
        <v>2488</v>
      </c>
      <c r="C31" t="s">
        <v>2489</v>
      </c>
      <c r="D31" t="s">
        <v>126</v>
      </c>
      <c r="E31" t="s">
        <v>126</v>
      </c>
      <c r="F31" t="s">
        <v>109</v>
      </c>
      <c r="G31" s="77">
        <v>0.92</v>
      </c>
      <c r="H31" s="77">
        <v>-2500</v>
      </c>
      <c r="I31" s="77">
        <v>-2.3E-2</v>
      </c>
      <c r="J31" s="77">
        <v>0</v>
      </c>
      <c r="K31" s="77">
        <v>0</v>
      </c>
    </row>
    <row r="32" spans="2:58">
      <c r="B32" t="s">
        <v>2490</v>
      </c>
      <c r="C32" t="s">
        <v>2491</v>
      </c>
      <c r="D32" t="s">
        <v>126</v>
      </c>
      <c r="E32" t="s">
        <v>126</v>
      </c>
      <c r="F32" t="s">
        <v>109</v>
      </c>
      <c r="G32" s="77">
        <v>-3.13</v>
      </c>
      <c r="H32" s="77">
        <v>789748.52870662615</v>
      </c>
      <c r="I32" s="77">
        <v>-24.719128948517401</v>
      </c>
      <c r="J32" s="77">
        <v>0.15</v>
      </c>
      <c r="K32" s="77">
        <v>0</v>
      </c>
    </row>
    <row r="33" spans="2:11">
      <c r="B33" t="s">
        <v>2492</v>
      </c>
      <c r="C33" t="s">
        <v>2493</v>
      </c>
      <c r="D33" t="s">
        <v>126</v>
      </c>
      <c r="E33" t="s">
        <v>126</v>
      </c>
      <c r="F33" t="s">
        <v>109</v>
      </c>
      <c r="G33" s="77">
        <v>9.2100000000000009</v>
      </c>
      <c r="H33" s="77">
        <v>813020.69694697391</v>
      </c>
      <c r="I33" s="77">
        <v>74.879206188816298</v>
      </c>
      <c r="J33" s="77">
        <v>-0.44</v>
      </c>
      <c r="K33" s="77">
        <v>0</v>
      </c>
    </row>
    <row r="34" spans="2:11">
      <c r="B34" t="s">
        <v>2494</v>
      </c>
      <c r="C34" t="s">
        <v>2495</v>
      </c>
      <c r="D34" t="s">
        <v>126</v>
      </c>
      <c r="E34" t="s">
        <v>126</v>
      </c>
      <c r="F34" t="s">
        <v>109</v>
      </c>
      <c r="G34" s="77">
        <v>1.38</v>
      </c>
      <c r="H34" s="77">
        <v>-2483467.9424460432</v>
      </c>
      <c r="I34" s="77">
        <v>-34.2718576057554</v>
      </c>
      <c r="J34" s="77">
        <v>0.2</v>
      </c>
      <c r="K34" s="77">
        <v>0</v>
      </c>
    </row>
    <row r="35" spans="2:11">
      <c r="B35" t="s">
        <v>2496</v>
      </c>
      <c r="C35" t="s">
        <v>2497</v>
      </c>
      <c r="D35" t="s">
        <v>126</v>
      </c>
      <c r="E35" t="s">
        <v>126</v>
      </c>
      <c r="F35" t="s">
        <v>109</v>
      </c>
      <c r="G35" s="77">
        <v>1.29</v>
      </c>
      <c r="H35" s="77">
        <v>-4427549.88</v>
      </c>
      <c r="I35" s="77">
        <v>-57.115393451999999</v>
      </c>
      <c r="J35" s="77">
        <v>0.34</v>
      </c>
      <c r="K35" s="77">
        <v>0</v>
      </c>
    </row>
    <row r="36" spans="2:11">
      <c r="B36" t="s">
        <v>2498</v>
      </c>
      <c r="C36" t="s">
        <v>2499</v>
      </c>
      <c r="D36" t="s">
        <v>126</v>
      </c>
      <c r="E36" t="s">
        <v>126</v>
      </c>
      <c r="F36" t="s">
        <v>109</v>
      </c>
      <c r="G36" s="77">
        <v>2.2999999999999998</v>
      </c>
      <c r="H36" s="77">
        <v>-1518134.2511827999</v>
      </c>
      <c r="I36" s="77">
        <v>-34.917087777204401</v>
      </c>
      <c r="J36" s="77">
        <v>0.21</v>
      </c>
      <c r="K36" s="77">
        <v>0</v>
      </c>
    </row>
    <row r="37" spans="2:11">
      <c r="B37" t="s">
        <v>2500</v>
      </c>
      <c r="C37" t="s">
        <v>2501</v>
      </c>
      <c r="D37" t="s">
        <v>126</v>
      </c>
      <c r="E37" t="s">
        <v>126</v>
      </c>
      <c r="F37" t="s">
        <v>109</v>
      </c>
      <c r="G37" s="77">
        <v>5.53</v>
      </c>
      <c r="H37" s="77">
        <v>-1120444.8560714303</v>
      </c>
      <c r="I37" s="77">
        <v>-61.9606005407501</v>
      </c>
      <c r="J37" s="77">
        <v>0.37</v>
      </c>
      <c r="K37" s="77">
        <v>0</v>
      </c>
    </row>
    <row r="38" spans="2:11">
      <c r="B38" t="s">
        <v>2502</v>
      </c>
      <c r="C38" t="s">
        <v>2503</v>
      </c>
      <c r="D38" t="s">
        <v>126</v>
      </c>
      <c r="E38" t="s">
        <v>126</v>
      </c>
      <c r="F38" t="s">
        <v>109</v>
      </c>
      <c r="G38" s="77">
        <v>6.17</v>
      </c>
      <c r="H38" s="77">
        <v>-2736658.2700800002</v>
      </c>
      <c r="I38" s="77">
        <v>-168.851815263936</v>
      </c>
      <c r="J38" s="77">
        <v>1</v>
      </c>
      <c r="K38" s="77">
        <v>0</v>
      </c>
    </row>
    <row r="39" spans="2:11">
      <c r="B39" t="s">
        <v>2504</v>
      </c>
      <c r="C39" t="s">
        <v>2505</v>
      </c>
      <c r="D39" t="s">
        <v>126</v>
      </c>
      <c r="E39" t="s">
        <v>126</v>
      </c>
      <c r="F39" t="s">
        <v>109</v>
      </c>
      <c r="G39" s="77">
        <v>2.2999999999999998</v>
      </c>
      <c r="H39" s="77">
        <v>-4779899.3600000003</v>
      </c>
      <c r="I39" s="77">
        <v>-109.93768528</v>
      </c>
      <c r="J39" s="77">
        <v>0.65</v>
      </c>
      <c r="K39" s="77">
        <v>0</v>
      </c>
    </row>
    <row r="40" spans="2:11">
      <c r="B40" t="s">
        <v>2506</v>
      </c>
      <c r="C40" t="s">
        <v>2507</v>
      </c>
      <c r="D40" t="s">
        <v>126</v>
      </c>
      <c r="E40" t="s">
        <v>126</v>
      </c>
      <c r="F40" t="s">
        <v>109</v>
      </c>
      <c r="G40" s="77">
        <v>-6.91</v>
      </c>
      <c r="H40" s="77">
        <v>-2549991.0481772646</v>
      </c>
      <c r="I40" s="77">
        <v>176.20438142904899</v>
      </c>
      <c r="J40" s="77">
        <v>-1.04</v>
      </c>
      <c r="K40" s="77">
        <v>0</v>
      </c>
    </row>
    <row r="41" spans="2:11">
      <c r="B41" t="s">
        <v>2508</v>
      </c>
      <c r="C41" t="s">
        <v>2509</v>
      </c>
      <c r="D41" t="s">
        <v>126</v>
      </c>
      <c r="E41" t="s">
        <v>126</v>
      </c>
      <c r="F41" t="s">
        <v>109</v>
      </c>
      <c r="G41" s="77">
        <v>1.84</v>
      </c>
      <c r="H41" s="77">
        <v>-1185779.0117647119</v>
      </c>
      <c r="I41" s="77">
        <v>-21.818333816470702</v>
      </c>
      <c r="J41" s="77">
        <v>0.13</v>
      </c>
      <c r="K41" s="77">
        <v>0</v>
      </c>
    </row>
    <row r="42" spans="2:11">
      <c r="B42" t="s">
        <v>2510</v>
      </c>
      <c r="C42" t="s">
        <v>2511</v>
      </c>
      <c r="D42" t="s">
        <v>126</v>
      </c>
      <c r="E42" t="s">
        <v>126</v>
      </c>
      <c r="F42" t="s">
        <v>109</v>
      </c>
      <c r="G42" s="77">
        <v>7.37</v>
      </c>
      <c r="H42" s="77">
        <v>1173169.6889484301</v>
      </c>
      <c r="I42" s="77">
        <v>86.462606075499295</v>
      </c>
      <c r="J42" s="77">
        <v>-0.51</v>
      </c>
      <c r="K42" s="77">
        <v>0</v>
      </c>
    </row>
    <row r="43" spans="2:11">
      <c r="B43" t="s">
        <v>2512</v>
      </c>
      <c r="C43" t="s">
        <v>2513</v>
      </c>
      <c r="D43" t="s">
        <v>126</v>
      </c>
      <c r="E43" t="s">
        <v>126</v>
      </c>
      <c r="F43" t="s">
        <v>109</v>
      </c>
      <c r="G43" s="77">
        <v>8.75</v>
      </c>
      <c r="H43" s="77">
        <v>-1552614.6019176457</v>
      </c>
      <c r="I43" s="77">
        <v>-135.85377766779399</v>
      </c>
      <c r="J43" s="77">
        <v>0.81</v>
      </c>
      <c r="K43" s="77">
        <v>0</v>
      </c>
    </row>
    <row r="44" spans="2:11">
      <c r="B44" t="s">
        <v>2514</v>
      </c>
      <c r="C44" t="s">
        <v>2515</v>
      </c>
      <c r="D44" t="s">
        <v>126</v>
      </c>
      <c r="E44" t="s">
        <v>126</v>
      </c>
      <c r="F44" t="s">
        <v>109</v>
      </c>
      <c r="G44" s="77">
        <v>-0.09</v>
      </c>
      <c r="H44" s="77">
        <v>-5297985.4000000004</v>
      </c>
      <c r="I44" s="77">
        <v>4.7681868600000001</v>
      </c>
      <c r="J44" s="77">
        <v>-0.03</v>
      </c>
      <c r="K44" s="77">
        <v>0</v>
      </c>
    </row>
    <row r="45" spans="2:11">
      <c r="B45" t="s">
        <v>2516</v>
      </c>
      <c r="C45" t="s">
        <v>2517</v>
      </c>
      <c r="D45" t="s">
        <v>126</v>
      </c>
      <c r="E45" t="s">
        <v>126</v>
      </c>
      <c r="F45" t="s">
        <v>109</v>
      </c>
      <c r="G45" s="77">
        <v>4.97</v>
      </c>
      <c r="H45" s="77">
        <v>-1267839.08333333</v>
      </c>
      <c r="I45" s="77">
        <v>-63.011602441666497</v>
      </c>
      <c r="J45" s="77">
        <v>0.37</v>
      </c>
      <c r="K45" s="77">
        <v>0</v>
      </c>
    </row>
    <row r="46" spans="2:11">
      <c r="B46" t="s">
        <v>2518</v>
      </c>
      <c r="C46" t="s">
        <v>2519</v>
      </c>
      <c r="D46" t="s">
        <v>126</v>
      </c>
      <c r="E46" t="s">
        <v>126</v>
      </c>
      <c r="F46" t="s">
        <v>109</v>
      </c>
      <c r="G46" s="77">
        <v>6.91</v>
      </c>
      <c r="H46" s="77">
        <v>-123811.790993567</v>
      </c>
      <c r="I46" s="77">
        <v>-8.5553947576554794</v>
      </c>
      <c r="J46" s="77">
        <v>0.05</v>
      </c>
      <c r="K46" s="77">
        <v>0</v>
      </c>
    </row>
    <row r="47" spans="2:11">
      <c r="B47" t="s">
        <v>2520</v>
      </c>
      <c r="C47" t="s">
        <v>2521</v>
      </c>
      <c r="D47" t="s">
        <v>126</v>
      </c>
      <c r="E47" t="s">
        <v>126</v>
      </c>
      <c r="F47" t="s">
        <v>109</v>
      </c>
      <c r="G47" s="77">
        <v>2.2999999999999998</v>
      </c>
      <c r="H47" s="77">
        <v>188037.56301075305</v>
      </c>
      <c r="I47" s="77">
        <v>4.3248639492473204</v>
      </c>
      <c r="J47" s="77">
        <v>-0.03</v>
      </c>
      <c r="K47" s="77">
        <v>0</v>
      </c>
    </row>
    <row r="48" spans="2:11">
      <c r="B48" t="s">
        <v>2522</v>
      </c>
      <c r="C48" t="s">
        <v>2523</v>
      </c>
      <c r="D48" t="s">
        <v>126</v>
      </c>
      <c r="E48" t="s">
        <v>126</v>
      </c>
      <c r="F48" t="s">
        <v>109</v>
      </c>
      <c r="G48" s="77">
        <v>1.2</v>
      </c>
      <c r="H48" s="77">
        <v>-891873.77024793334</v>
      </c>
      <c r="I48" s="77">
        <v>-10.7024852429752</v>
      </c>
      <c r="J48" s="77">
        <v>0.06</v>
      </c>
      <c r="K48" s="77">
        <v>0</v>
      </c>
    </row>
    <row r="49" spans="2:11">
      <c r="B49" t="s">
        <v>2524</v>
      </c>
      <c r="C49" t="s">
        <v>2525</v>
      </c>
      <c r="D49" t="s">
        <v>126</v>
      </c>
      <c r="E49" t="s">
        <v>126</v>
      </c>
      <c r="F49" t="s">
        <v>109</v>
      </c>
      <c r="G49" s="77">
        <v>0.92</v>
      </c>
      <c r="H49" s="77">
        <v>0</v>
      </c>
      <c r="I49" s="77">
        <v>0</v>
      </c>
      <c r="J49" s="77">
        <v>0</v>
      </c>
      <c r="K49" s="77">
        <v>0</v>
      </c>
    </row>
    <row r="50" spans="2:11">
      <c r="B50" t="s">
        <v>2526</v>
      </c>
      <c r="C50" t="s">
        <v>2527</v>
      </c>
      <c r="D50" t="s">
        <v>126</v>
      </c>
      <c r="E50" t="s">
        <v>126</v>
      </c>
      <c r="F50" t="s">
        <v>116</v>
      </c>
      <c r="G50" s="77">
        <v>3.32</v>
      </c>
      <c r="H50" s="77">
        <v>501537.07444279216</v>
      </c>
      <c r="I50" s="77">
        <v>16.651030871500701</v>
      </c>
      <c r="J50" s="77">
        <v>-0.1</v>
      </c>
      <c r="K50" s="77">
        <v>0</v>
      </c>
    </row>
    <row r="51" spans="2:11">
      <c r="B51" t="s">
        <v>2528</v>
      </c>
      <c r="C51" t="s">
        <v>2529</v>
      </c>
      <c r="D51" t="s">
        <v>126</v>
      </c>
      <c r="E51" t="s">
        <v>126</v>
      </c>
      <c r="F51" t="s">
        <v>109</v>
      </c>
      <c r="G51" s="77">
        <v>-0.09</v>
      </c>
      <c r="H51" s="77">
        <v>-3633498.6</v>
      </c>
      <c r="I51" s="77">
        <v>3.2701487400000002</v>
      </c>
      <c r="J51" s="77">
        <v>-0.02</v>
      </c>
      <c r="K51" s="77">
        <v>0</v>
      </c>
    </row>
    <row r="52" spans="2:11">
      <c r="B52" t="s">
        <v>2530</v>
      </c>
      <c r="C52" t="s">
        <v>2531</v>
      </c>
      <c r="D52" t="s">
        <v>126</v>
      </c>
      <c r="E52" t="s">
        <v>126</v>
      </c>
      <c r="F52" t="s">
        <v>109</v>
      </c>
      <c r="G52" s="77">
        <v>0.92</v>
      </c>
      <c r="H52" s="77">
        <v>-260437.89732620327</v>
      </c>
      <c r="I52" s="77">
        <v>-2.3960286554010701</v>
      </c>
      <c r="J52" s="77">
        <v>0.01</v>
      </c>
      <c r="K52" s="77">
        <v>0</v>
      </c>
    </row>
    <row r="53" spans="2:11">
      <c r="B53" t="s">
        <v>2532</v>
      </c>
      <c r="C53" t="s">
        <v>2533</v>
      </c>
      <c r="D53" t="s">
        <v>126</v>
      </c>
      <c r="E53" t="s">
        <v>126</v>
      </c>
      <c r="F53" t="s">
        <v>109</v>
      </c>
      <c r="G53" s="77">
        <v>1.84</v>
      </c>
      <c r="H53" s="77">
        <v>2220998.6588235325</v>
      </c>
      <c r="I53" s="77">
        <v>40.866375322353001</v>
      </c>
      <c r="J53" s="77">
        <v>-0.24</v>
      </c>
      <c r="K53" s="77">
        <v>0</v>
      </c>
    </row>
    <row r="54" spans="2:11">
      <c r="B54" t="s">
        <v>2534</v>
      </c>
      <c r="C54" t="s">
        <v>2535</v>
      </c>
      <c r="D54" t="s">
        <v>126</v>
      </c>
      <c r="E54" t="s">
        <v>126</v>
      </c>
      <c r="F54" t="s">
        <v>109</v>
      </c>
      <c r="G54" s="77">
        <v>-2.2999999999999998</v>
      </c>
      <c r="H54" s="77">
        <v>-424400.14537634392</v>
      </c>
      <c r="I54" s="77">
        <v>9.7612033436559091</v>
      </c>
      <c r="J54" s="77">
        <v>-0.06</v>
      </c>
      <c r="K54" s="77">
        <v>0</v>
      </c>
    </row>
    <row r="55" spans="2:11">
      <c r="B55" t="s">
        <v>2536</v>
      </c>
      <c r="C55" t="s">
        <v>2537</v>
      </c>
      <c r="D55" t="s">
        <v>126</v>
      </c>
      <c r="E55" t="s">
        <v>126</v>
      </c>
      <c r="F55" t="s">
        <v>109</v>
      </c>
      <c r="G55" s="77">
        <v>1.38</v>
      </c>
      <c r="H55" s="77">
        <v>-1024034.4920863333</v>
      </c>
      <c r="I55" s="77">
        <v>-14.1316759907914</v>
      </c>
      <c r="J55" s="77">
        <v>0.08</v>
      </c>
      <c r="K55" s="77">
        <v>0</v>
      </c>
    </row>
    <row r="56" spans="2:11">
      <c r="B56" t="s">
        <v>2538</v>
      </c>
      <c r="C56" t="s">
        <v>2539</v>
      </c>
      <c r="D56" t="s">
        <v>126</v>
      </c>
      <c r="E56" t="s">
        <v>126</v>
      </c>
      <c r="F56" t="s">
        <v>109</v>
      </c>
      <c r="G56" s="77">
        <v>-0.18</v>
      </c>
      <c r="H56" s="77">
        <v>-2509113.7945945887</v>
      </c>
      <c r="I56" s="77">
        <v>4.5164048302702602</v>
      </c>
      <c r="J56" s="77">
        <v>-0.03</v>
      </c>
      <c r="K56" s="77">
        <v>0</v>
      </c>
    </row>
    <row r="57" spans="2:11">
      <c r="B57" t="s">
        <v>2540</v>
      </c>
      <c r="C57" t="s">
        <v>2541</v>
      </c>
      <c r="D57" t="s">
        <v>126</v>
      </c>
      <c r="E57" t="s">
        <v>126</v>
      </c>
      <c r="F57" t="s">
        <v>109</v>
      </c>
      <c r="G57" s="77">
        <v>187</v>
      </c>
      <c r="H57" s="77">
        <v>2612.3079144400435</v>
      </c>
      <c r="I57" s="77">
        <v>18.309039218410799</v>
      </c>
      <c r="J57" s="77">
        <v>-0.11</v>
      </c>
      <c r="K57" s="77">
        <v>0</v>
      </c>
    </row>
    <row r="58" spans="2:11">
      <c r="B58" t="s">
        <v>2542</v>
      </c>
      <c r="C58" t="s">
        <v>2543</v>
      </c>
      <c r="D58" t="s">
        <v>126</v>
      </c>
      <c r="E58" t="s">
        <v>126</v>
      </c>
      <c r="F58" t="s">
        <v>105</v>
      </c>
      <c r="G58" s="77">
        <v>0</v>
      </c>
      <c r="H58" s="77">
        <v>102.13872600000016</v>
      </c>
      <c r="I58" s="77">
        <v>0</v>
      </c>
      <c r="J58" s="77">
        <v>0</v>
      </c>
      <c r="K58" s="77">
        <v>0</v>
      </c>
    </row>
    <row r="59" spans="2:11">
      <c r="B59" t="s">
        <v>690</v>
      </c>
      <c r="C59" s="19"/>
      <c r="D59" s="19"/>
      <c r="E59" s="19"/>
      <c r="F59" s="19"/>
      <c r="G59" s="19"/>
      <c r="H59" s="19"/>
    </row>
    <row r="60" spans="2:11">
      <c r="B60" t="s">
        <v>782</v>
      </c>
      <c r="C60" s="19"/>
      <c r="D60" s="19"/>
      <c r="E60" s="19"/>
      <c r="F60" s="19"/>
      <c r="G60" s="19"/>
      <c r="H60" s="19"/>
    </row>
    <row r="61" spans="2:11">
      <c r="B61" t="s">
        <v>783</v>
      </c>
      <c r="C61" s="19"/>
      <c r="D61" s="19"/>
      <c r="E61" s="19"/>
      <c r="F61" s="19"/>
      <c r="G61" s="19"/>
      <c r="H61" s="19"/>
    </row>
    <row r="62" spans="2:11">
      <c r="B62" t="s">
        <v>784</v>
      </c>
      <c r="C62" s="19"/>
      <c r="D62" s="19"/>
      <c r="E62" s="19"/>
      <c r="F62" s="19"/>
      <c r="G62" s="19"/>
      <c r="H62" s="19"/>
    </row>
    <row r="63" spans="2:11">
      <c r="C63" s="19"/>
      <c r="D63" s="19"/>
      <c r="E63" s="19"/>
      <c r="F63" s="19"/>
      <c r="G63" s="19"/>
      <c r="H63" s="19"/>
    </row>
    <row r="64" spans="2:11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5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</row>
    <row r="7" spans="2:81" ht="26.25" customHeight="1">
      <c r="B7" s="102" t="s">
        <v>136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0</v>
      </c>
      <c r="I11" s="7"/>
      <c r="J11" s="7"/>
      <c r="K11" s="76">
        <v>0</v>
      </c>
      <c r="L11" s="76">
        <v>33608.870000000003</v>
      </c>
      <c r="M11" s="7"/>
      <c r="N11" s="76">
        <v>35173.8470373936</v>
      </c>
      <c r="O11" s="7"/>
      <c r="P11" s="76">
        <v>100</v>
      </c>
      <c r="Q11" s="76">
        <v>0.32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209</v>
      </c>
      <c r="H12" s="79">
        <v>0</v>
      </c>
      <c r="K12" s="79">
        <v>0</v>
      </c>
      <c r="L12" s="79">
        <v>33608.870000000003</v>
      </c>
      <c r="N12" s="79">
        <v>35173.8470373936</v>
      </c>
      <c r="P12" s="79">
        <v>100</v>
      </c>
      <c r="Q12" s="79">
        <v>0.32</v>
      </c>
    </row>
    <row r="13" spans="2:81">
      <c r="B13" s="78" t="s">
        <v>2544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235</v>
      </c>
      <c r="C14" t="s">
        <v>235</v>
      </c>
      <c r="E14" t="s">
        <v>235</v>
      </c>
      <c r="H14" s="77">
        <v>0</v>
      </c>
      <c r="I14" t="s">
        <v>235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2545</v>
      </c>
      <c r="H15" s="79">
        <v>0</v>
      </c>
      <c r="K15" s="79">
        <v>0</v>
      </c>
      <c r="L15" s="79">
        <v>33608.870000000003</v>
      </c>
      <c r="N15" s="79">
        <v>35173.8470373936</v>
      </c>
      <c r="P15" s="79">
        <v>100</v>
      </c>
      <c r="Q15" s="79">
        <v>0.32</v>
      </c>
    </row>
    <row r="16" spans="2:81">
      <c r="B16" t="s">
        <v>2546</v>
      </c>
      <c r="C16" t="s">
        <v>2547</v>
      </c>
      <c r="D16" t="s">
        <v>2548</v>
      </c>
      <c r="E16" t="s">
        <v>2549</v>
      </c>
      <c r="F16" t="s">
        <v>775</v>
      </c>
      <c r="G16" t="s">
        <v>724</v>
      </c>
      <c r="I16" t="s">
        <v>105</v>
      </c>
      <c r="J16" s="77">
        <v>0</v>
      </c>
      <c r="K16" s="77">
        <v>0</v>
      </c>
      <c r="L16" s="77">
        <v>2.72</v>
      </c>
      <c r="M16" s="77">
        <v>18290975.280000001</v>
      </c>
      <c r="N16" s="77">
        <v>497.51452761600001</v>
      </c>
      <c r="O16" s="77">
        <v>0</v>
      </c>
      <c r="P16" s="77">
        <v>1.41</v>
      </c>
      <c r="Q16" s="77">
        <v>0</v>
      </c>
    </row>
    <row r="17" spans="2:17">
      <c r="B17" t="s">
        <v>2550</v>
      </c>
      <c r="C17" t="s">
        <v>2551</v>
      </c>
      <c r="D17" t="s">
        <v>2548</v>
      </c>
      <c r="E17" t="s">
        <v>235</v>
      </c>
      <c r="F17" t="s">
        <v>236</v>
      </c>
      <c r="G17" t="s">
        <v>760</v>
      </c>
      <c r="I17" t="s">
        <v>109</v>
      </c>
      <c r="J17" s="77">
        <v>0</v>
      </c>
      <c r="K17" s="77">
        <v>0</v>
      </c>
      <c r="L17" s="77">
        <v>27536.31</v>
      </c>
      <c r="M17" s="77">
        <v>10775.530000000035</v>
      </c>
      <c r="N17" s="77">
        <v>11121.0031768464</v>
      </c>
      <c r="O17" s="77">
        <v>0</v>
      </c>
      <c r="P17" s="77">
        <v>31.62</v>
      </c>
      <c r="Q17" s="77">
        <v>0.1</v>
      </c>
    </row>
    <row r="18" spans="2:17">
      <c r="B18" t="s">
        <v>2552</v>
      </c>
      <c r="C18" t="s">
        <v>2553</v>
      </c>
      <c r="D18" t="s">
        <v>2548</v>
      </c>
      <c r="E18" t="s">
        <v>235</v>
      </c>
      <c r="F18" t="s">
        <v>236</v>
      </c>
      <c r="G18" t="s">
        <v>2554</v>
      </c>
      <c r="I18" t="s">
        <v>109</v>
      </c>
      <c r="J18" s="77">
        <v>0</v>
      </c>
      <c r="K18" s="77">
        <v>0</v>
      </c>
      <c r="L18" s="77">
        <v>6069.84</v>
      </c>
      <c r="M18" s="77">
        <v>103541</v>
      </c>
      <c r="N18" s="77">
        <v>23555.3293329312</v>
      </c>
      <c r="O18" s="77">
        <v>0</v>
      </c>
      <c r="P18" s="77">
        <v>66.97</v>
      </c>
      <c r="Q18" s="77">
        <v>0.21</v>
      </c>
    </row>
    <row r="19" spans="2:17">
      <c r="B19" s="78" t="s">
        <v>2555</v>
      </c>
      <c r="H19" s="79">
        <v>0</v>
      </c>
      <c r="K19" s="79">
        <v>0</v>
      </c>
      <c r="L19" s="79">
        <v>0</v>
      </c>
      <c r="N19" s="79">
        <v>0</v>
      </c>
      <c r="P19" s="79">
        <v>0</v>
      </c>
      <c r="Q19" s="79">
        <v>0</v>
      </c>
    </row>
    <row r="20" spans="2:17">
      <c r="B20" s="78" t="s">
        <v>2556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235</v>
      </c>
      <c r="C21" t="s">
        <v>235</v>
      </c>
      <c r="E21" t="s">
        <v>235</v>
      </c>
      <c r="H21" s="77">
        <v>0</v>
      </c>
      <c r="I21" t="s">
        <v>235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2557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235</v>
      </c>
      <c r="C23" t="s">
        <v>235</v>
      </c>
      <c r="E23" t="s">
        <v>235</v>
      </c>
      <c r="H23" s="77">
        <v>0</v>
      </c>
      <c r="I23" t="s">
        <v>235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2558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235</v>
      </c>
      <c r="C25" t="s">
        <v>235</v>
      </c>
      <c r="E25" t="s">
        <v>235</v>
      </c>
      <c r="H25" s="77">
        <v>0</v>
      </c>
      <c r="I25" t="s">
        <v>235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2559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235</v>
      </c>
      <c r="C27" t="s">
        <v>235</v>
      </c>
      <c r="E27" t="s">
        <v>235</v>
      </c>
      <c r="H27" s="77">
        <v>0</v>
      </c>
      <c r="I27" t="s">
        <v>235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688</v>
      </c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s="78" t="s">
        <v>2544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235</v>
      </c>
      <c r="C30" t="s">
        <v>235</v>
      </c>
      <c r="E30" t="s">
        <v>235</v>
      </c>
      <c r="H30" s="77">
        <v>0</v>
      </c>
      <c r="I30" t="s">
        <v>235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2545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235</v>
      </c>
      <c r="C32" t="s">
        <v>235</v>
      </c>
      <c r="E32" t="s">
        <v>235</v>
      </c>
      <c r="H32" s="77">
        <v>0</v>
      </c>
      <c r="I32" t="s">
        <v>235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2555</v>
      </c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s="78" t="s">
        <v>2556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235</v>
      </c>
      <c r="C35" t="s">
        <v>235</v>
      </c>
      <c r="E35" t="s">
        <v>235</v>
      </c>
      <c r="H35" s="77">
        <v>0</v>
      </c>
      <c r="I35" t="s">
        <v>235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2557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235</v>
      </c>
      <c r="C37" t="s">
        <v>235</v>
      </c>
      <c r="E37" t="s">
        <v>235</v>
      </c>
      <c r="H37" s="77">
        <v>0</v>
      </c>
      <c r="I37" t="s">
        <v>235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2558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235</v>
      </c>
      <c r="C39" t="s">
        <v>235</v>
      </c>
      <c r="E39" t="s">
        <v>235</v>
      </c>
      <c r="H39" s="77">
        <v>0</v>
      </c>
      <c r="I39" t="s">
        <v>235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2559</v>
      </c>
      <c r="H40" s="79">
        <v>0</v>
      </c>
      <c r="K40" s="79">
        <v>0</v>
      </c>
      <c r="L40" s="79">
        <v>0</v>
      </c>
      <c r="N40" s="79">
        <v>0</v>
      </c>
      <c r="P40" s="79">
        <v>0</v>
      </c>
      <c r="Q40" s="79">
        <v>0</v>
      </c>
    </row>
    <row r="41" spans="2:17">
      <c r="B41" t="s">
        <v>235</v>
      </c>
      <c r="C41" t="s">
        <v>235</v>
      </c>
      <c r="E41" t="s">
        <v>235</v>
      </c>
      <c r="H41" s="77">
        <v>0</v>
      </c>
      <c r="I41" t="s">
        <v>235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t="s">
        <v>690</v>
      </c>
    </row>
    <row r="43" spans="2:17">
      <c r="B43" t="s">
        <v>782</v>
      </c>
    </row>
    <row r="44" spans="2:17">
      <c r="B44" t="s">
        <v>783</v>
      </c>
    </row>
    <row r="45" spans="2:17">
      <c r="B45" t="s">
        <v>784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4"/>
    </row>
    <row r="7" spans="2:72" ht="26.25" customHeight="1">
      <c r="B7" s="102" t="s">
        <v>70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209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2560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235</v>
      </c>
      <c r="C14" t="s">
        <v>235</v>
      </c>
      <c r="D14" t="s">
        <v>235</v>
      </c>
      <c r="G14" s="77">
        <v>0</v>
      </c>
      <c r="H14" t="s">
        <v>235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2561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235</v>
      </c>
      <c r="C16" t="s">
        <v>235</v>
      </c>
      <c r="D16" t="s">
        <v>235</v>
      </c>
      <c r="G16" s="77">
        <v>0</v>
      </c>
      <c r="H16" t="s">
        <v>235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2562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235</v>
      </c>
      <c r="C18" t="s">
        <v>235</v>
      </c>
      <c r="D18" t="s">
        <v>235</v>
      </c>
      <c r="G18" s="77">
        <v>0</v>
      </c>
      <c r="H18" t="s">
        <v>235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2563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235</v>
      </c>
      <c r="C20" t="s">
        <v>235</v>
      </c>
      <c r="D20" t="s">
        <v>235</v>
      </c>
      <c r="G20" s="77">
        <v>0</v>
      </c>
      <c r="H20" t="s">
        <v>235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1443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235</v>
      </c>
      <c r="C22" t="s">
        <v>235</v>
      </c>
      <c r="D22" t="s">
        <v>235</v>
      </c>
      <c r="G22" s="77">
        <v>0</v>
      </c>
      <c r="H22" t="s">
        <v>235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688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767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235</v>
      </c>
      <c r="C25" t="s">
        <v>235</v>
      </c>
      <c r="D25" t="s">
        <v>235</v>
      </c>
      <c r="G25" s="77">
        <v>0</v>
      </c>
      <c r="H25" t="s">
        <v>235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2564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235</v>
      </c>
      <c r="C27" t="s">
        <v>235</v>
      </c>
      <c r="D27" t="s">
        <v>235</v>
      </c>
      <c r="G27" s="77">
        <v>0</v>
      </c>
      <c r="H27" t="s">
        <v>235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782</v>
      </c>
    </row>
    <row r="29" spans="2:16">
      <c r="B29" t="s">
        <v>783</v>
      </c>
    </row>
    <row r="30" spans="2:16">
      <c r="B30" t="s">
        <v>784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4"/>
    </row>
    <row r="7" spans="2:65" ht="26.25" customHeight="1">
      <c r="B7" s="102" t="s">
        <v>83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4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209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2565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235</v>
      </c>
      <c r="C14" t="s">
        <v>235</v>
      </c>
      <c r="D14" s="16"/>
      <c r="E14" s="16"/>
      <c r="F14" t="s">
        <v>235</v>
      </c>
      <c r="G14" t="s">
        <v>235</v>
      </c>
      <c r="J14" s="77">
        <v>0</v>
      </c>
      <c r="K14" t="s">
        <v>235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2566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235</v>
      </c>
      <c r="C16" t="s">
        <v>235</v>
      </c>
      <c r="D16" s="16"/>
      <c r="E16" s="16"/>
      <c r="F16" t="s">
        <v>235</v>
      </c>
      <c r="G16" t="s">
        <v>235</v>
      </c>
      <c r="J16" s="77">
        <v>0</v>
      </c>
      <c r="K16" t="s">
        <v>235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787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235</v>
      </c>
      <c r="C18" t="s">
        <v>235</v>
      </c>
      <c r="D18" s="16"/>
      <c r="E18" s="16"/>
      <c r="F18" t="s">
        <v>235</v>
      </c>
      <c r="G18" t="s">
        <v>235</v>
      </c>
      <c r="J18" s="77">
        <v>0</v>
      </c>
      <c r="K18" t="s">
        <v>235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1443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235</v>
      </c>
      <c r="C20" t="s">
        <v>235</v>
      </c>
      <c r="D20" s="16"/>
      <c r="E20" s="16"/>
      <c r="F20" t="s">
        <v>235</v>
      </c>
      <c r="G20" t="s">
        <v>235</v>
      </c>
      <c r="J20" s="77">
        <v>0</v>
      </c>
      <c r="K20" t="s">
        <v>235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688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2567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235</v>
      </c>
      <c r="C23" t="s">
        <v>235</v>
      </c>
      <c r="D23" s="16"/>
      <c r="E23" s="16"/>
      <c r="F23" t="s">
        <v>235</v>
      </c>
      <c r="G23" t="s">
        <v>235</v>
      </c>
      <c r="J23" s="77">
        <v>0</v>
      </c>
      <c r="K23" t="s">
        <v>235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2568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235</v>
      </c>
      <c r="C25" t="s">
        <v>235</v>
      </c>
      <c r="D25" s="16"/>
      <c r="E25" s="16"/>
      <c r="F25" t="s">
        <v>235</v>
      </c>
      <c r="G25" t="s">
        <v>235</v>
      </c>
      <c r="J25" s="77">
        <v>0</v>
      </c>
      <c r="K25" t="s">
        <v>235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690</v>
      </c>
      <c r="D26" s="16"/>
      <c r="E26" s="16"/>
      <c r="F26" s="16"/>
    </row>
    <row r="27" spans="2:19">
      <c r="B27" t="s">
        <v>782</v>
      </c>
      <c r="D27" s="16"/>
      <c r="E27" s="16"/>
      <c r="F27" s="16"/>
    </row>
    <row r="28" spans="2:19">
      <c r="B28" t="s">
        <v>783</v>
      </c>
      <c r="D28" s="16"/>
      <c r="E28" s="16"/>
      <c r="F28" s="16"/>
    </row>
    <row r="29" spans="2:19">
      <c r="B29" t="s">
        <v>784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4"/>
    </row>
    <row r="7" spans="2:81" ht="26.25" customHeight="1">
      <c r="B7" s="102" t="s">
        <v>90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4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5.09</v>
      </c>
      <c r="K11" s="7"/>
      <c r="L11" s="7"/>
      <c r="M11" s="76">
        <v>2.42</v>
      </c>
      <c r="N11" s="76">
        <v>471769201.13999999</v>
      </c>
      <c r="O11" s="7"/>
      <c r="P11" s="76">
        <v>542896.63496332266</v>
      </c>
      <c r="Q11" s="7"/>
      <c r="R11" s="76">
        <v>100</v>
      </c>
      <c r="S11" s="76">
        <v>4.92</v>
      </c>
      <c r="T11" s="35"/>
      <c r="BZ11" s="16"/>
      <c r="CC11" s="16"/>
    </row>
    <row r="12" spans="2:81">
      <c r="B12" s="78" t="s">
        <v>209</v>
      </c>
      <c r="C12" s="16"/>
      <c r="D12" s="16"/>
      <c r="E12" s="16"/>
      <c r="J12" s="79">
        <v>5.09</v>
      </c>
      <c r="M12" s="79">
        <v>2.42</v>
      </c>
      <c r="N12" s="79">
        <v>471769201.13999999</v>
      </c>
      <c r="P12" s="79">
        <v>542896.63496332266</v>
      </c>
      <c r="R12" s="79">
        <v>100</v>
      </c>
      <c r="S12" s="79">
        <v>4.92</v>
      </c>
    </row>
    <row r="13" spans="2:81">
      <c r="B13" s="78" t="s">
        <v>2565</v>
      </c>
      <c r="C13" s="16"/>
      <c r="D13" s="16"/>
      <c r="E13" s="16"/>
      <c r="J13" s="79">
        <v>5.36</v>
      </c>
      <c r="M13" s="79">
        <v>1.85</v>
      </c>
      <c r="N13" s="79">
        <v>385384918.45999998</v>
      </c>
      <c r="P13" s="79">
        <v>442146.83023374976</v>
      </c>
      <c r="R13" s="79">
        <v>81.44</v>
      </c>
      <c r="S13" s="79">
        <v>4</v>
      </c>
    </row>
    <row r="14" spans="2:81">
      <c r="B14" t="s">
        <v>2569</v>
      </c>
      <c r="C14" t="s">
        <v>2570</v>
      </c>
      <c r="D14" t="s">
        <v>126</v>
      </c>
      <c r="E14" t="s">
        <v>2571</v>
      </c>
      <c r="F14" t="s">
        <v>130</v>
      </c>
      <c r="G14" t="s">
        <v>219</v>
      </c>
      <c r="H14" t="s">
        <v>215</v>
      </c>
      <c r="I14" t="s">
        <v>696</v>
      </c>
      <c r="J14" s="77">
        <v>8.4</v>
      </c>
      <c r="K14" t="s">
        <v>105</v>
      </c>
      <c r="L14" s="77">
        <v>4.9000000000000004</v>
      </c>
      <c r="M14" s="77">
        <v>2.0699999999999998</v>
      </c>
      <c r="N14" s="77">
        <v>47039460.609999999</v>
      </c>
      <c r="O14" s="77">
        <v>148.15</v>
      </c>
      <c r="P14" s="77">
        <v>69688.960893715004</v>
      </c>
      <c r="Q14" s="77">
        <v>2.4</v>
      </c>
      <c r="R14" s="77">
        <v>12.84</v>
      </c>
      <c r="S14" s="77">
        <v>0.63</v>
      </c>
    </row>
    <row r="15" spans="2:81">
      <c r="B15" t="s">
        <v>2572</v>
      </c>
      <c r="C15" t="s">
        <v>2573</v>
      </c>
      <c r="D15" t="s">
        <v>126</v>
      </c>
      <c r="E15" t="s">
        <v>2571</v>
      </c>
      <c r="F15" t="s">
        <v>130</v>
      </c>
      <c r="G15" t="s">
        <v>219</v>
      </c>
      <c r="H15" t="s">
        <v>215</v>
      </c>
      <c r="I15" t="s">
        <v>2574</v>
      </c>
      <c r="J15" s="77">
        <v>11.24</v>
      </c>
      <c r="K15" t="s">
        <v>105</v>
      </c>
      <c r="L15" s="77">
        <v>4.0999999999999996</v>
      </c>
      <c r="M15" s="77">
        <v>2.84</v>
      </c>
      <c r="N15" s="77">
        <v>53593584.479999997</v>
      </c>
      <c r="O15" s="77">
        <v>120.95</v>
      </c>
      <c r="P15" s="77">
        <v>64821.440428560003</v>
      </c>
      <c r="Q15" s="77">
        <v>1.23</v>
      </c>
      <c r="R15" s="77">
        <v>11.94</v>
      </c>
      <c r="S15" s="77">
        <v>0.59</v>
      </c>
    </row>
    <row r="16" spans="2:81">
      <c r="B16" t="s">
        <v>2575</v>
      </c>
      <c r="C16" t="s">
        <v>2576</v>
      </c>
      <c r="D16" t="s">
        <v>126</v>
      </c>
      <c r="E16" t="s">
        <v>2571</v>
      </c>
      <c r="F16" t="s">
        <v>130</v>
      </c>
      <c r="G16" t="s">
        <v>219</v>
      </c>
      <c r="H16" t="s">
        <v>215</v>
      </c>
      <c r="I16" t="s">
        <v>838</v>
      </c>
      <c r="J16" s="77">
        <v>0.53</v>
      </c>
      <c r="K16" t="s">
        <v>105</v>
      </c>
      <c r="L16" s="77">
        <v>3.3</v>
      </c>
      <c r="M16" s="77">
        <v>9.0399999999999991</v>
      </c>
      <c r="N16" s="77">
        <v>564429.91</v>
      </c>
      <c r="O16" s="77">
        <v>107.13</v>
      </c>
      <c r="P16" s="77">
        <v>604.67376258299998</v>
      </c>
      <c r="Q16" s="77">
        <v>0.23</v>
      </c>
      <c r="R16" s="77">
        <v>0.11</v>
      </c>
      <c r="S16" s="77">
        <v>0.01</v>
      </c>
    </row>
    <row r="17" spans="2:19">
      <c r="B17" t="s">
        <v>2577</v>
      </c>
      <c r="C17" t="s">
        <v>2578</v>
      </c>
      <c r="D17" t="s">
        <v>126</v>
      </c>
      <c r="E17" t="s">
        <v>2579</v>
      </c>
      <c r="F17" t="s">
        <v>130</v>
      </c>
      <c r="G17" t="s">
        <v>219</v>
      </c>
      <c r="H17" t="s">
        <v>215</v>
      </c>
      <c r="I17" t="s">
        <v>696</v>
      </c>
      <c r="J17" s="77">
        <v>1.35</v>
      </c>
      <c r="K17" t="s">
        <v>105</v>
      </c>
      <c r="L17" s="77">
        <v>5</v>
      </c>
      <c r="M17" s="77">
        <v>0.22</v>
      </c>
      <c r="N17" s="77">
        <v>1348112.84</v>
      </c>
      <c r="O17" s="77">
        <v>127.01</v>
      </c>
      <c r="P17" s="77">
        <v>1712.238118084</v>
      </c>
      <c r="Q17" s="77">
        <v>7.02</v>
      </c>
      <c r="R17" s="77">
        <v>0.32</v>
      </c>
      <c r="S17" s="77">
        <v>0.02</v>
      </c>
    </row>
    <row r="18" spans="2:19">
      <c r="B18" t="s">
        <v>2580</v>
      </c>
      <c r="C18" t="s">
        <v>2581</v>
      </c>
      <c r="D18" t="s">
        <v>126</v>
      </c>
      <c r="E18" t="s">
        <v>2582</v>
      </c>
      <c r="F18" t="s">
        <v>130</v>
      </c>
      <c r="G18" t="s">
        <v>214</v>
      </c>
      <c r="H18" t="s">
        <v>215</v>
      </c>
      <c r="I18" t="s">
        <v>2583</v>
      </c>
      <c r="J18" s="77">
        <v>1.4</v>
      </c>
      <c r="K18" t="s">
        <v>105</v>
      </c>
      <c r="L18" s="77">
        <v>5.8</v>
      </c>
      <c r="M18" s="77">
        <v>0.28999999999999998</v>
      </c>
      <c r="N18" s="77">
        <v>850853.35</v>
      </c>
      <c r="O18" s="77">
        <v>129.30000000000001</v>
      </c>
      <c r="P18" s="77">
        <v>1100.1533815499999</v>
      </c>
      <c r="Q18" s="77">
        <v>0.99</v>
      </c>
      <c r="R18" s="77">
        <v>0.2</v>
      </c>
      <c r="S18" s="77">
        <v>0.01</v>
      </c>
    </row>
    <row r="19" spans="2:19">
      <c r="B19" t="s">
        <v>2584</v>
      </c>
      <c r="C19" t="s">
        <v>2585</v>
      </c>
      <c r="D19" t="s">
        <v>126</v>
      </c>
      <c r="E19" t="s">
        <v>2586</v>
      </c>
      <c r="F19" t="s">
        <v>130</v>
      </c>
      <c r="G19" t="s">
        <v>214</v>
      </c>
      <c r="H19" t="s">
        <v>215</v>
      </c>
      <c r="I19" t="s">
        <v>696</v>
      </c>
      <c r="J19" s="77">
        <v>0.99</v>
      </c>
      <c r="K19" t="s">
        <v>105</v>
      </c>
      <c r="L19" s="77">
        <v>5.9</v>
      </c>
      <c r="M19" s="77">
        <v>0.24</v>
      </c>
      <c r="N19" s="77">
        <v>877090.76</v>
      </c>
      <c r="O19" s="77">
        <v>129.62</v>
      </c>
      <c r="P19" s="77">
        <v>1136.8850431119999</v>
      </c>
      <c r="Q19" s="77">
        <v>0.77</v>
      </c>
      <c r="R19" s="77">
        <v>0.21</v>
      </c>
      <c r="S19" s="77">
        <v>0.01</v>
      </c>
    </row>
    <row r="20" spans="2:19">
      <c r="B20" t="s">
        <v>2587</v>
      </c>
      <c r="C20" t="s">
        <v>2588</v>
      </c>
      <c r="D20" t="s">
        <v>126</v>
      </c>
      <c r="E20" t="s">
        <v>833</v>
      </c>
      <c r="F20" t="s">
        <v>130</v>
      </c>
      <c r="G20" t="s">
        <v>214</v>
      </c>
      <c r="H20" t="s">
        <v>215</v>
      </c>
      <c r="I20" t="s">
        <v>1027</v>
      </c>
      <c r="J20" s="77">
        <v>4.21</v>
      </c>
      <c r="K20" t="s">
        <v>105</v>
      </c>
      <c r="L20" s="77">
        <v>5.6</v>
      </c>
      <c r="M20" s="77">
        <v>2.54</v>
      </c>
      <c r="N20" s="77">
        <v>17291051.559999999</v>
      </c>
      <c r="O20" s="77">
        <v>146.83000000000001</v>
      </c>
      <c r="P20" s="77">
        <v>25388.451005547999</v>
      </c>
      <c r="Q20" s="77">
        <v>2.11</v>
      </c>
      <c r="R20" s="77">
        <v>4.68</v>
      </c>
      <c r="S20" s="77">
        <v>0.23</v>
      </c>
    </row>
    <row r="21" spans="2:19">
      <c r="B21" t="s">
        <v>2589</v>
      </c>
      <c r="C21" t="s">
        <v>2590</v>
      </c>
      <c r="D21" t="s">
        <v>126</v>
      </c>
      <c r="E21" t="s">
        <v>833</v>
      </c>
      <c r="F21" t="s">
        <v>130</v>
      </c>
      <c r="G21" t="s">
        <v>214</v>
      </c>
      <c r="H21" t="s">
        <v>215</v>
      </c>
      <c r="I21" t="s">
        <v>696</v>
      </c>
      <c r="J21" s="77">
        <v>7.23</v>
      </c>
      <c r="K21" t="s">
        <v>105</v>
      </c>
      <c r="L21" s="77">
        <v>4.8</v>
      </c>
      <c r="M21" s="77">
        <v>3.23</v>
      </c>
      <c r="N21" s="77">
        <v>14587437.140000001</v>
      </c>
      <c r="O21" s="77">
        <v>128.71</v>
      </c>
      <c r="P21" s="77">
        <v>18775.490342894002</v>
      </c>
      <c r="Q21" s="77">
        <v>1.82</v>
      </c>
      <c r="R21" s="77">
        <v>3.46</v>
      </c>
      <c r="S21" s="77">
        <v>0.17</v>
      </c>
    </row>
    <row r="22" spans="2:19">
      <c r="B22" t="s">
        <v>2591</v>
      </c>
      <c r="C22" t="s">
        <v>2592</v>
      </c>
      <c r="D22" t="s">
        <v>126</v>
      </c>
      <c r="E22" t="s">
        <v>2593</v>
      </c>
      <c r="F22" t="s">
        <v>130</v>
      </c>
      <c r="G22" t="s">
        <v>827</v>
      </c>
      <c r="H22" t="s">
        <v>153</v>
      </c>
      <c r="I22" t="s">
        <v>696</v>
      </c>
      <c r="J22" s="77">
        <v>3.12</v>
      </c>
      <c r="K22" t="s">
        <v>105</v>
      </c>
      <c r="L22" s="77">
        <v>4.9000000000000004</v>
      </c>
      <c r="M22" s="77">
        <v>0.79</v>
      </c>
      <c r="N22" s="77">
        <v>3080219.12</v>
      </c>
      <c r="O22" s="77">
        <v>138.69</v>
      </c>
      <c r="P22" s="77">
        <v>4271.9558975279997</v>
      </c>
      <c r="Q22" s="77">
        <v>0.84</v>
      </c>
      <c r="R22" s="77">
        <v>0.79</v>
      </c>
      <c r="S22" s="77">
        <v>0.04</v>
      </c>
    </row>
    <row r="23" spans="2:19">
      <c r="B23" t="s">
        <v>2594</v>
      </c>
      <c r="C23" t="s">
        <v>2595</v>
      </c>
      <c r="D23" t="s">
        <v>126</v>
      </c>
      <c r="E23" t="s">
        <v>2596</v>
      </c>
      <c r="F23" t="s">
        <v>130</v>
      </c>
      <c r="G23" t="s">
        <v>432</v>
      </c>
      <c r="H23" t="s">
        <v>215</v>
      </c>
      <c r="I23" t="s">
        <v>696</v>
      </c>
      <c r="J23" s="77">
        <v>0.78</v>
      </c>
      <c r="K23" t="s">
        <v>105</v>
      </c>
      <c r="L23" s="77">
        <v>4.95</v>
      </c>
      <c r="M23" s="77">
        <v>0.36</v>
      </c>
      <c r="N23" s="77">
        <v>68602.990000000005</v>
      </c>
      <c r="O23" s="77">
        <v>128.84</v>
      </c>
      <c r="P23" s="77">
        <v>88.388092315999998</v>
      </c>
      <c r="Q23" s="77">
        <v>0.18</v>
      </c>
      <c r="R23" s="77">
        <v>0.02</v>
      </c>
      <c r="S23" s="77">
        <v>0</v>
      </c>
    </row>
    <row r="24" spans="2:19">
      <c r="B24" t="s">
        <v>2597</v>
      </c>
      <c r="C24" t="s">
        <v>2598</v>
      </c>
      <c r="D24" t="s">
        <v>126</v>
      </c>
      <c r="E24" t="s">
        <v>2599</v>
      </c>
      <c r="F24" t="s">
        <v>995</v>
      </c>
      <c r="G24" t="s">
        <v>432</v>
      </c>
      <c r="H24" t="s">
        <v>215</v>
      </c>
      <c r="I24" t="s">
        <v>696</v>
      </c>
      <c r="J24" s="77">
        <v>0.24</v>
      </c>
      <c r="K24" t="s">
        <v>105</v>
      </c>
      <c r="L24" s="77">
        <v>5.55</v>
      </c>
      <c r="M24" s="77">
        <v>0.25</v>
      </c>
      <c r="N24" s="77">
        <v>266578.09000000003</v>
      </c>
      <c r="O24" s="77">
        <v>132.58000000000001</v>
      </c>
      <c r="P24" s="77">
        <v>353.429231722</v>
      </c>
      <c r="Q24" s="77">
        <v>1.33</v>
      </c>
      <c r="R24" s="77">
        <v>7.0000000000000007E-2</v>
      </c>
      <c r="S24" s="77">
        <v>0</v>
      </c>
    </row>
    <row r="25" spans="2:19">
      <c r="B25" t="s">
        <v>2600</v>
      </c>
      <c r="C25" t="s">
        <v>2601</v>
      </c>
      <c r="D25" t="s">
        <v>126</v>
      </c>
      <c r="E25" t="s">
        <v>906</v>
      </c>
      <c r="F25" t="s">
        <v>907</v>
      </c>
      <c r="G25" t="s">
        <v>908</v>
      </c>
      <c r="H25" t="s">
        <v>153</v>
      </c>
      <c r="I25" t="s">
        <v>696</v>
      </c>
      <c r="J25" s="77">
        <v>2.58</v>
      </c>
      <c r="K25" t="s">
        <v>105</v>
      </c>
      <c r="L25" s="77">
        <v>6</v>
      </c>
      <c r="M25" s="77">
        <v>1.05</v>
      </c>
      <c r="N25" s="77">
        <v>66590145.5</v>
      </c>
      <c r="O25" s="77">
        <v>123.89</v>
      </c>
      <c r="P25" s="77">
        <v>82498.531259950003</v>
      </c>
      <c r="Q25" s="77">
        <v>1.8</v>
      </c>
      <c r="R25" s="77">
        <v>15.2</v>
      </c>
      <c r="S25" s="77">
        <v>0.75</v>
      </c>
    </row>
    <row r="26" spans="2:19">
      <c r="B26" t="s">
        <v>2602</v>
      </c>
      <c r="C26" t="s">
        <v>2603</v>
      </c>
      <c r="D26" t="s">
        <v>126</v>
      </c>
      <c r="E26" t="s">
        <v>2604</v>
      </c>
      <c r="F26" t="s">
        <v>131</v>
      </c>
      <c r="G26" t="s">
        <v>908</v>
      </c>
      <c r="H26" t="s">
        <v>153</v>
      </c>
      <c r="I26" t="s">
        <v>828</v>
      </c>
      <c r="J26" s="77">
        <v>2.54</v>
      </c>
      <c r="K26" t="s">
        <v>105</v>
      </c>
      <c r="L26" s="77">
        <v>2.1</v>
      </c>
      <c r="M26" s="77">
        <v>3.21</v>
      </c>
      <c r="N26" s="77">
        <v>2497851.5299999998</v>
      </c>
      <c r="O26" s="77">
        <v>98.14</v>
      </c>
      <c r="P26" s="77">
        <v>2451.391491542</v>
      </c>
      <c r="Q26" s="77">
        <v>0.68</v>
      </c>
      <c r="R26" s="77">
        <v>0.45</v>
      </c>
      <c r="S26" s="77">
        <v>0.02</v>
      </c>
    </row>
    <row r="27" spans="2:19">
      <c r="B27" t="s">
        <v>2605</v>
      </c>
      <c r="C27" t="s">
        <v>2606</v>
      </c>
      <c r="D27" t="s">
        <v>126</v>
      </c>
      <c r="E27" t="s">
        <v>2607</v>
      </c>
      <c r="F27" t="s">
        <v>1066</v>
      </c>
      <c r="G27" t="s">
        <v>908</v>
      </c>
      <c r="H27" t="s">
        <v>153</v>
      </c>
      <c r="I27" t="s">
        <v>737</v>
      </c>
      <c r="J27" s="77">
        <v>1.42</v>
      </c>
      <c r="K27" t="s">
        <v>105</v>
      </c>
      <c r="L27" s="77">
        <v>2.4</v>
      </c>
      <c r="M27" s="77">
        <v>2.9</v>
      </c>
      <c r="N27" s="77">
        <v>2295313.7599999998</v>
      </c>
      <c r="O27" s="77">
        <v>100.72</v>
      </c>
      <c r="P27" s="77">
        <v>2311.8400190719999</v>
      </c>
      <c r="Q27" s="77">
        <v>0</v>
      </c>
      <c r="R27" s="77">
        <v>0.43</v>
      </c>
      <c r="S27" s="77">
        <v>0.02</v>
      </c>
    </row>
    <row r="28" spans="2:19">
      <c r="B28" t="s">
        <v>2608</v>
      </c>
      <c r="C28" t="s">
        <v>2609</v>
      </c>
      <c r="D28" t="s">
        <v>126</v>
      </c>
      <c r="E28" t="s">
        <v>2610</v>
      </c>
      <c r="F28" t="s">
        <v>131</v>
      </c>
      <c r="G28" t="s">
        <v>908</v>
      </c>
      <c r="H28" t="s">
        <v>153</v>
      </c>
      <c r="I28" t="s">
        <v>914</v>
      </c>
      <c r="K28" t="s">
        <v>105</v>
      </c>
      <c r="L28" s="77">
        <v>2.95</v>
      </c>
      <c r="M28" s="77">
        <v>0</v>
      </c>
      <c r="N28" s="77">
        <v>5187415.74</v>
      </c>
      <c r="O28" s="77">
        <v>97.52</v>
      </c>
      <c r="P28" s="77">
        <v>5058.7678296479999</v>
      </c>
      <c r="Q28" s="77">
        <v>0</v>
      </c>
      <c r="R28" s="77">
        <v>0.93</v>
      </c>
      <c r="S28" s="77">
        <v>0.05</v>
      </c>
    </row>
    <row r="29" spans="2:19">
      <c r="B29" t="s">
        <v>2611</v>
      </c>
      <c r="C29" t="s">
        <v>2612</v>
      </c>
      <c r="D29" t="s">
        <v>126</v>
      </c>
      <c r="E29" t="s">
        <v>917</v>
      </c>
      <c r="F29" t="s">
        <v>793</v>
      </c>
      <c r="G29" t="s">
        <v>432</v>
      </c>
      <c r="H29" t="s">
        <v>215</v>
      </c>
      <c r="I29" t="s">
        <v>696</v>
      </c>
      <c r="J29" s="77">
        <v>1.49</v>
      </c>
      <c r="K29" t="s">
        <v>105</v>
      </c>
      <c r="L29" s="77">
        <v>4</v>
      </c>
      <c r="M29" s="77">
        <v>0.56999999999999995</v>
      </c>
      <c r="N29" s="77">
        <v>18152620</v>
      </c>
      <c r="O29" s="77">
        <v>118.15</v>
      </c>
      <c r="P29" s="77">
        <v>21447.320530000001</v>
      </c>
      <c r="Q29" s="77">
        <v>0</v>
      </c>
      <c r="R29" s="77">
        <v>3.95</v>
      </c>
      <c r="S29" s="77">
        <v>0.19</v>
      </c>
    </row>
    <row r="30" spans="2:19">
      <c r="B30" t="s">
        <v>2613</v>
      </c>
      <c r="C30" t="s">
        <v>2614</v>
      </c>
      <c r="D30" t="s">
        <v>126</v>
      </c>
      <c r="E30" t="s">
        <v>917</v>
      </c>
      <c r="F30" t="s">
        <v>793</v>
      </c>
      <c r="G30" t="s">
        <v>432</v>
      </c>
      <c r="H30" t="s">
        <v>215</v>
      </c>
      <c r="I30" t="s">
        <v>696</v>
      </c>
      <c r="J30" s="77">
        <v>0.38</v>
      </c>
      <c r="K30" t="s">
        <v>105</v>
      </c>
      <c r="L30" s="77">
        <v>5.4</v>
      </c>
      <c r="M30" s="77">
        <v>-0.38</v>
      </c>
      <c r="N30" s="77">
        <v>25000</v>
      </c>
      <c r="O30" s="77">
        <v>131.38</v>
      </c>
      <c r="P30" s="77">
        <v>32.844999999999999</v>
      </c>
      <c r="Q30" s="77">
        <v>0.63</v>
      </c>
      <c r="R30" s="77">
        <v>0.01</v>
      </c>
      <c r="S30" s="77">
        <v>0</v>
      </c>
    </row>
    <row r="31" spans="2:19">
      <c r="B31" t="s">
        <v>2615</v>
      </c>
      <c r="C31" t="s">
        <v>2616</v>
      </c>
      <c r="D31" t="s">
        <v>126</v>
      </c>
      <c r="E31" t="s">
        <v>2617</v>
      </c>
      <c r="F31" t="s">
        <v>826</v>
      </c>
      <c r="G31" t="s">
        <v>953</v>
      </c>
      <c r="H31" t="s">
        <v>215</v>
      </c>
      <c r="I31" t="s">
        <v>2583</v>
      </c>
      <c r="J31" s="77">
        <v>1.58</v>
      </c>
      <c r="K31" t="s">
        <v>105</v>
      </c>
      <c r="L31" s="77">
        <v>5.3</v>
      </c>
      <c r="M31" s="77">
        <v>0.38</v>
      </c>
      <c r="N31" s="77">
        <v>3764963.07</v>
      </c>
      <c r="O31" s="77">
        <v>132.78</v>
      </c>
      <c r="P31" s="77">
        <v>4999.117964346</v>
      </c>
      <c r="Q31" s="77">
        <v>1.76</v>
      </c>
      <c r="R31" s="77">
        <v>0.92</v>
      </c>
      <c r="S31" s="77">
        <v>0.05</v>
      </c>
    </row>
    <row r="32" spans="2:19">
      <c r="B32" t="s">
        <v>2618</v>
      </c>
      <c r="C32" t="s">
        <v>2619</v>
      </c>
      <c r="D32" t="s">
        <v>126</v>
      </c>
      <c r="E32" t="s">
        <v>2620</v>
      </c>
      <c r="F32" t="s">
        <v>131</v>
      </c>
      <c r="G32" t="s">
        <v>644</v>
      </c>
      <c r="H32" t="s">
        <v>153</v>
      </c>
      <c r="I32" t="s">
        <v>696</v>
      </c>
      <c r="J32" s="77">
        <v>1.4</v>
      </c>
      <c r="K32" t="s">
        <v>105</v>
      </c>
      <c r="L32" s="77">
        <v>5.7</v>
      </c>
      <c r="M32" s="77">
        <v>0.06</v>
      </c>
      <c r="N32" s="77">
        <v>1172012.83</v>
      </c>
      <c r="O32" s="77">
        <v>130.38999999999999</v>
      </c>
      <c r="P32" s="77">
        <v>1528.1875290370001</v>
      </c>
      <c r="Q32" s="77">
        <v>2.56</v>
      </c>
      <c r="R32" s="77">
        <v>0.28000000000000003</v>
      </c>
      <c r="S32" s="77">
        <v>0.01</v>
      </c>
    </row>
    <row r="33" spans="2:19">
      <c r="B33" t="s">
        <v>2621</v>
      </c>
      <c r="C33" t="s">
        <v>2622</v>
      </c>
      <c r="D33" t="s">
        <v>126</v>
      </c>
      <c r="E33" t="s">
        <v>2623</v>
      </c>
      <c r="F33" t="s">
        <v>131</v>
      </c>
      <c r="G33" t="s">
        <v>953</v>
      </c>
      <c r="H33" t="s">
        <v>215</v>
      </c>
      <c r="I33" t="s">
        <v>696</v>
      </c>
      <c r="J33" s="77">
        <v>3.17</v>
      </c>
      <c r="K33" t="s">
        <v>105</v>
      </c>
      <c r="L33" s="77">
        <v>7.75</v>
      </c>
      <c r="M33" s="77">
        <v>0.83</v>
      </c>
      <c r="N33" s="77">
        <v>2101358.34</v>
      </c>
      <c r="O33" s="77">
        <v>154.99</v>
      </c>
      <c r="P33" s="77">
        <v>3256.8952911659999</v>
      </c>
      <c r="Q33" s="77">
        <v>0.95</v>
      </c>
      <c r="R33" s="77">
        <v>0.6</v>
      </c>
      <c r="S33" s="77">
        <v>0.03</v>
      </c>
    </row>
    <row r="34" spans="2:19">
      <c r="B34" t="s">
        <v>2624</v>
      </c>
      <c r="C34" t="s">
        <v>2625</v>
      </c>
      <c r="D34" t="s">
        <v>126</v>
      </c>
      <c r="E34" t="s">
        <v>1286</v>
      </c>
      <c r="F34" t="s">
        <v>995</v>
      </c>
      <c r="G34" t="s">
        <v>644</v>
      </c>
      <c r="H34" t="s">
        <v>153</v>
      </c>
      <c r="I34" t="s">
        <v>696</v>
      </c>
      <c r="J34" s="77">
        <v>0.01</v>
      </c>
      <c r="K34" t="s">
        <v>105</v>
      </c>
      <c r="L34" s="77">
        <v>3.5</v>
      </c>
      <c r="M34" s="77">
        <v>2.46</v>
      </c>
      <c r="N34" s="77">
        <v>25720982.149999999</v>
      </c>
      <c r="O34" s="77">
        <v>104.2</v>
      </c>
      <c r="P34" s="77">
        <v>26801.263400299998</v>
      </c>
      <c r="Q34" s="77">
        <v>5.14</v>
      </c>
      <c r="R34" s="77">
        <v>4.9400000000000004</v>
      </c>
      <c r="S34" s="77">
        <v>0.24</v>
      </c>
    </row>
    <row r="35" spans="2:19">
      <c r="B35" t="s">
        <v>2626</v>
      </c>
      <c r="C35" t="s">
        <v>2627</v>
      </c>
      <c r="D35" t="s">
        <v>126</v>
      </c>
      <c r="E35" s="16"/>
      <c r="F35" t="s">
        <v>131</v>
      </c>
      <c r="G35" t="s">
        <v>644</v>
      </c>
      <c r="H35" t="s">
        <v>153</v>
      </c>
      <c r="I35" t="s">
        <v>914</v>
      </c>
      <c r="K35" t="s">
        <v>105</v>
      </c>
      <c r="L35" s="77">
        <v>2.5</v>
      </c>
      <c r="M35" s="77">
        <v>0</v>
      </c>
      <c r="N35" s="77">
        <v>5526955.21</v>
      </c>
      <c r="O35" s="77">
        <v>97.37</v>
      </c>
      <c r="P35" s="77">
        <v>5381.5962879770004</v>
      </c>
      <c r="Q35" s="77">
        <v>0</v>
      </c>
      <c r="R35" s="77">
        <v>0.99</v>
      </c>
      <c r="S35" s="77">
        <v>0.05</v>
      </c>
    </row>
    <row r="36" spans="2:19">
      <c r="B36" t="s">
        <v>2628</v>
      </c>
      <c r="C36" t="s">
        <v>2629</v>
      </c>
      <c r="D36" t="s">
        <v>126</v>
      </c>
      <c r="E36" t="s">
        <v>1033</v>
      </c>
      <c r="F36" t="s">
        <v>995</v>
      </c>
      <c r="G36" t="s">
        <v>644</v>
      </c>
      <c r="H36" t="s">
        <v>153</v>
      </c>
      <c r="I36" t="s">
        <v>696</v>
      </c>
      <c r="J36" s="77">
        <v>6.32</v>
      </c>
      <c r="K36" t="s">
        <v>105</v>
      </c>
      <c r="L36" s="77">
        <v>4.5</v>
      </c>
      <c r="M36" s="77">
        <v>1.23</v>
      </c>
      <c r="N36" s="77">
        <v>10878746.52</v>
      </c>
      <c r="O36" s="77">
        <v>117.98</v>
      </c>
      <c r="P36" s="77">
        <v>12834.745144295999</v>
      </c>
      <c r="Q36" s="77">
        <v>5.44</v>
      </c>
      <c r="R36" s="77">
        <v>2.36</v>
      </c>
      <c r="S36" s="77">
        <v>0.12</v>
      </c>
    </row>
    <row r="37" spans="2:19">
      <c r="B37" t="s">
        <v>2630</v>
      </c>
      <c r="C37" t="s">
        <v>2631</v>
      </c>
      <c r="D37" t="s">
        <v>126</v>
      </c>
      <c r="E37" t="s">
        <v>1030</v>
      </c>
      <c r="F37" t="s">
        <v>995</v>
      </c>
      <c r="G37" t="s">
        <v>1067</v>
      </c>
      <c r="H37" t="s">
        <v>153</v>
      </c>
      <c r="I37" t="s">
        <v>696</v>
      </c>
      <c r="J37" s="77">
        <v>2.68</v>
      </c>
      <c r="K37" t="s">
        <v>105</v>
      </c>
      <c r="L37" s="77">
        <v>4.6500000000000004</v>
      </c>
      <c r="M37" s="77">
        <v>0.4</v>
      </c>
      <c r="N37" s="77">
        <v>8394871.1199999992</v>
      </c>
      <c r="O37" s="77">
        <v>116.8</v>
      </c>
      <c r="P37" s="77">
        <v>9805.2094681599992</v>
      </c>
      <c r="Q37" s="77">
        <v>0</v>
      </c>
      <c r="R37" s="77">
        <v>1.81</v>
      </c>
      <c r="S37" s="77">
        <v>0.09</v>
      </c>
    </row>
    <row r="38" spans="2:19">
      <c r="B38" t="s">
        <v>2632</v>
      </c>
      <c r="C38" t="s">
        <v>2633</v>
      </c>
      <c r="D38" t="s">
        <v>126</v>
      </c>
      <c r="E38" t="s">
        <v>1030</v>
      </c>
      <c r="F38" t="s">
        <v>995</v>
      </c>
      <c r="G38" t="s">
        <v>1067</v>
      </c>
      <c r="H38" t="s">
        <v>153</v>
      </c>
      <c r="I38" t="s">
        <v>838</v>
      </c>
      <c r="J38" s="77">
        <v>7.71</v>
      </c>
      <c r="K38" t="s">
        <v>105</v>
      </c>
      <c r="L38" s="77">
        <v>3.3</v>
      </c>
      <c r="M38" s="77">
        <v>1.81</v>
      </c>
      <c r="N38" s="77">
        <v>9310169.4100000001</v>
      </c>
      <c r="O38" s="77">
        <v>116.78</v>
      </c>
      <c r="P38" s="77">
        <v>10872.415836998</v>
      </c>
      <c r="Q38" s="77">
        <v>0</v>
      </c>
      <c r="R38" s="77">
        <v>2</v>
      </c>
      <c r="S38" s="77">
        <v>0.1</v>
      </c>
    </row>
    <row r="39" spans="2:19">
      <c r="B39" t="s">
        <v>2634</v>
      </c>
      <c r="C39" t="s">
        <v>2635</v>
      </c>
      <c r="D39" t="s">
        <v>126</v>
      </c>
      <c r="E39" t="s">
        <v>2636</v>
      </c>
      <c r="F39" t="s">
        <v>1066</v>
      </c>
      <c r="G39" t="s">
        <v>620</v>
      </c>
      <c r="H39" t="s">
        <v>215</v>
      </c>
      <c r="I39" t="s">
        <v>838</v>
      </c>
      <c r="J39" s="77">
        <v>0.68</v>
      </c>
      <c r="K39" t="s">
        <v>105</v>
      </c>
      <c r="L39" s="77">
        <v>4.95</v>
      </c>
      <c r="M39" s="77">
        <v>1.41</v>
      </c>
      <c r="N39" s="77">
        <v>1986598.69</v>
      </c>
      <c r="O39" s="77">
        <v>129.09</v>
      </c>
      <c r="P39" s="77">
        <v>2564.5002489210001</v>
      </c>
      <c r="Q39" s="77">
        <v>8.86</v>
      </c>
      <c r="R39" s="77">
        <v>0.47</v>
      </c>
      <c r="S39" s="77">
        <v>0.02</v>
      </c>
    </row>
    <row r="40" spans="2:19">
      <c r="B40" t="s">
        <v>2637</v>
      </c>
      <c r="C40" t="s">
        <v>2638</v>
      </c>
      <c r="D40" t="s">
        <v>126</v>
      </c>
      <c r="E40" t="s">
        <v>2639</v>
      </c>
      <c r="F40" t="s">
        <v>826</v>
      </c>
      <c r="G40" t="s">
        <v>620</v>
      </c>
      <c r="H40" t="s">
        <v>215</v>
      </c>
      <c r="I40" t="s">
        <v>838</v>
      </c>
      <c r="J40" s="77">
        <v>7.86</v>
      </c>
      <c r="K40" t="s">
        <v>105</v>
      </c>
      <c r="L40" s="77">
        <v>5.25</v>
      </c>
      <c r="M40" s="77">
        <v>1.51</v>
      </c>
      <c r="N40" s="77">
        <v>2540631.34</v>
      </c>
      <c r="O40" s="77">
        <v>104.26</v>
      </c>
      <c r="P40" s="77">
        <v>2648.8622350840001</v>
      </c>
      <c r="Q40" s="77">
        <v>5.71</v>
      </c>
      <c r="R40" s="77">
        <v>0.49</v>
      </c>
      <c r="S40" s="77">
        <v>0.02</v>
      </c>
    </row>
    <row r="41" spans="2:19">
      <c r="B41" t="s">
        <v>2640</v>
      </c>
      <c r="C41" t="s">
        <v>2641</v>
      </c>
      <c r="D41" t="s">
        <v>126</v>
      </c>
      <c r="E41" t="s">
        <v>1634</v>
      </c>
      <c r="F41" t="s">
        <v>793</v>
      </c>
      <c r="G41" t="s">
        <v>620</v>
      </c>
      <c r="H41" t="s">
        <v>215</v>
      </c>
      <c r="I41" t="s">
        <v>838</v>
      </c>
      <c r="J41" s="77">
        <v>0.1</v>
      </c>
      <c r="K41" t="s">
        <v>105</v>
      </c>
      <c r="L41" s="77">
        <v>5.75</v>
      </c>
      <c r="M41" s="77">
        <v>0.74</v>
      </c>
      <c r="N41" s="77">
        <v>779778.84</v>
      </c>
      <c r="O41" s="77">
        <v>127.16</v>
      </c>
      <c r="P41" s="77">
        <v>991.56677294400004</v>
      </c>
      <c r="Q41" s="77">
        <v>0.17</v>
      </c>
      <c r="R41" s="77">
        <v>0.18</v>
      </c>
      <c r="S41" s="77">
        <v>0.01</v>
      </c>
    </row>
    <row r="42" spans="2:19">
      <c r="B42" t="s">
        <v>2642</v>
      </c>
      <c r="C42" t="s">
        <v>2643</v>
      </c>
      <c r="D42" t="s">
        <v>126</v>
      </c>
      <c r="E42" t="s">
        <v>2644</v>
      </c>
      <c r="F42" t="s">
        <v>826</v>
      </c>
      <c r="G42" t="s">
        <v>1109</v>
      </c>
      <c r="H42" t="s">
        <v>153</v>
      </c>
      <c r="I42" t="s">
        <v>696</v>
      </c>
      <c r="J42" s="77">
        <v>4.1399999999999997</v>
      </c>
      <c r="K42" t="s">
        <v>105</v>
      </c>
      <c r="L42" s="77">
        <v>7.15</v>
      </c>
      <c r="M42" s="77">
        <v>0.93</v>
      </c>
      <c r="N42" s="77">
        <v>18419617.670000002</v>
      </c>
      <c r="O42" s="77">
        <v>135.76</v>
      </c>
      <c r="P42" s="77">
        <v>25006.472948792001</v>
      </c>
      <c r="Q42" s="77">
        <v>0</v>
      </c>
      <c r="R42" s="77">
        <v>4.6100000000000003</v>
      </c>
      <c r="S42" s="77">
        <v>0.23</v>
      </c>
    </row>
    <row r="43" spans="2:19">
      <c r="B43" t="s">
        <v>2645</v>
      </c>
      <c r="C43" t="s">
        <v>2646</v>
      </c>
      <c r="D43" t="s">
        <v>126</v>
      </c>
      <c r="E43" t="s">
        <v>2644</v>
      </c>
      <c r="F43" t="s">
        <v>826</v>
      </c>
      <c r="G43" t="s">
        <v>1109</v>
      </c>
      <c r="H43" t="s">
        <v>153</v>
      </c>
      <c r="I43" t="s">
        <v>696</v>
      </c>
      <c r="J43" s="77">
        <v>1.34</v>
      </c>
      <c r="K43" t="s">
        <v>105</v>
      </c>
      <c r="L43" s="77">
        <v>7.09</v>
      </c>
      <c r="M43" s="77">
        <v>0.55000000000000004</v>
      </c>
      <c r="N43" s="77">
        <v>15903.85</v>
      </c>
      <c r="O43" s="77">
        <v>135.43</v>
      </c>
      <c r="P43" s="77">
        <v>21.538584055000001</v>
      </c>
      <c r="Q43" s="77">
        <v>0</v>
      </c>
      <c r="R43" s="77">
        <v>0</v>
      </c>
      <c r="S43" s="77">
        <v>0</v>
      </c>
    </row>
    <row r="44" spans="2:19">
      <c r="B44" t="s">
        <v>2647</v>
      </c>
      <c r="C44" t="s">
        <v>2648</v>
      </c>
      <c r="D44" t="s">
        <v>126</v>
      </c>
      <c r="E44" t="s">
        <v>2604</v>
      </c>
      <c r="F44" t="s">
        <v>131</v>
      </c>
      <c r="G44" t="s">
        <v>1109</v>
      </c>
      <c r="H44" t="s">
        <v>153</v>
      </c>
      <c r="I44" t="s">
        <v>696</v>
      </c>
      <c r="J44" s="77">
        <v>2.41</v>
      </c>
      <c r="K44" t="s">
        <v>105</v>
      </c>
      <c r="L44" s="77">
        <v>3.15</v>
      </c>
      <c r="M44" s="77">
        <v>2.06</v>
      </c>
      <c r="N44" s="77">
        <v>15838493.939999999</v>
      </c>
      <c r="O44" s="77">
        <v>99.17</v>
      </c>
      <c r="P44" s="77">
        <v>15707.034440298001</v>
      </c>
      <c r="Q44" s="77">
        <v>2.99</v>
      </c>
      <c r="R44" s="77">
        <v>2.89</v>
      </c>
      <c r="S44" s="77">
        <v>0.14000000000000001</v>
      </c>
    </row>
    <row r="45" spans="2:19">
      <c r="B45" t="s">
        <v>2649</v>
      </c>
      <c r="C45" t="s">
        <v>2650</v>
      </c>
      <c r="D45" t="s">
        <v>126</v>
      </c>
      <c r="E45" t="s">
        <v>2651</v>
      </c>
      <c r="F45" t="s">
        <v>826</v>
      </c>
      <c r="G45" t="s">
        <v>1152</v>
      </c>
      <c r="H45" t="s">
        <v>215</v>
      </c>
      <c r="I45" t="s">
        <v>696</v>
      </c>
      <c r="J45" s="77">
        <v>10</v>
      </c>
      <c r="K45" t="s">
        <v>105</v>
      </c>
      <c r="L45" s="77">
        <v>6.7</v>
      </c>
      <c r="M45" s="77">
        <v>3.91</v>
      </c>
      <c r="N45" s="77">
        <v>6835914.2999999998</v>
      </c>
      <c r="O45" s="77">
        <v>130.47999999999999</v>
      </c>
      <c r="P45" s="77">
        <v>8919.5009786400005</v>
      </c>
      <c r="Q45" s="77">
        <v>6.35</v>
      </c>
      <c r="R45" s="77">
        <v>1.64</v>
      </c>
      <c r="S45" s="77">
        <v>0.08</v>
      </c>
    </row>
    <row r="46" spans="2:19">
      <c r="B46" t="s">
        <v>2652</v>
      </c>
      <c r="C46" t="s">
        <v>2653</v>
      </c>
      <c r="D46" t="s">
        <v>126</v>
      </c>
      <c r="E46" t="s">
        <v>2651</v>
      </c>
      <c r="F46" t="s">
        <v>826</v>
      </c>
      <c r="G46" t="s">
        <v>1152</v>
      </c>
      <c r="H46" t="s">
        <v>215</v>
      </c>
      <c r="I46" t="s">
        <v>696</v>
      </c>
      <c r="J46" s="77">
        <v>9.24</v>
      </c>
      <c r="K46" t="s">
        <v>105</v>
      </c>
      <c r="L46" s="77">
        <v>6.7</v>
      </c>
      <c r="M46" s="77">
        <v>3.74</v>
      </c>
      <c r="N46" s="77">
        <v>6245751.5999999996</v>
      </c>
      <c r="O46" s="77">
        <v>130.53</v>
      </c>
      <c r="P46" s="77">
        <v>8152.5795634799997</v>
      </c>
      <c r="Q46" s="77">
        <v>12.95</v>
      </c>
      <c r="R46" s="77">
        <v>1.5</v>
      </c>
      <c r="S46" s="77">
        <v>7.0000000000000007E-2</v>
      </c>
    </row>
    <row r="47" spans="2:19">
      <c r="B47" t="s">
        <v>2654</v>
      </c>
      <c r="C47" t="s">
        <v>2655</v>
      </c>
      <c r="D47" t="s">
        <v>126</v>
      </c>
      <c r="E47" t="s">
        <v>2651</v>
      </c>
      <c r="F47" t="s">
        <v>826</v>
      </c>
      <c r="G47" t="s">
        <v>1152</v>
      </c>
      <c r="H47" t="s">
        <v>215</v>
      </c>
      <c r="I47" t="s">
        <v>696</v>
      </c>
      <c r="J47" s="77">
        <v>0.74</v>
      </c>
      <c r="K47" t="s">
        <v>105</v>
      </c>
      <c r="L47" s="77">
        <v>6.7</v>
      </c>
      <c r="M47" s="77">
        <v>3.94</v>
      </c>
      <c r="N47" s="77">
        <v>152578.38</v>
      </c>
      <c r="O47" s="77">
        <v>128.74</v>
      </c>
      <c r="P47" s="77">
        <v>196.42940641199999</v>
      </c>
      <c r="Q47" s="77">
        <v>0.39</v>
      </c>
      <c r="R47" s="77">
        <v>0.04</v>
      </c>
      <c r="S47" s="77">
        <v>0</v>
      </c>
    </row>
    <row r="48" spans="2:19">
      <c r="B48" t="s">
        <v>2656</v>
      </c>
      <c r="C48" t="s">
        <v>2657</v>
      </c>
      <c r="D48" t="s">
        <v>126</v>
      </c>
      <c r="E48" t="s">
        <v>1165</v>
      </c>
      <c r="F48" t="s">
        <v>1431</v>
      </c>
      <c r="G48" t="s">
        <v>1152</v>
      </c>
      <c r="H48" t="s">
        <v>215</v>
      </c>
      <c r="I48" t="s">
        <v>838</v>
      </c>
      <c r="J48" s="77">
        <v>0.5</v>
      </c>
      <c r="K48" t="s">
        <v>105</v>
      </c>
      <c r="L48" s="77">
        <v>5.45</v>
      </c>
      <c r="M48" s="77">
        <v>2.98</v>
      </c>
      <c r="N48" s="77">
        <v>60448.05</v>
      </c>
      <c r="O48" s="77">
        <v>126.12</v>
      </c>
      <c r="P48" s="77">
        <v>76.237080660000004</v>
      </c>
      <c r="Q48" s="77">
        <v>0</v>
      </c>
      <c r="R48" s="77">
        <v>0.01</v>
      </c>
      <c r="S48" s="77">
        <v>0</v>
      </c>
    </row>
    <row r="49" spans="2:19">
      <c r="B49" t="s">
        <v>2658</v>
      </c>
      <c r="C49" t="s">
        <v>2659</v>
      </c>
      <c r="D49" t="s">
        <v>126</v>
      </c>
      <c r="E49" t="s">
        <v>1165</v>
      </c>
      <c r="F49" t="s">
        <v>1431</v>
      </c>
      <c r="G49" t="s">
        <v>1152</v>
      </c>
      <c r="H49" t="s">
        <v>215</v>
      </c>
      <c r="I49" t="s">
        <v>2660</v>
      </c>
      <c r="J49" s="77">
        <v>0.14000000000000001</v>
      </c>
      <c r="K49" t="s">
        <v>105</v>
      </c>
      <c r="L49" s="77">
        <v>6.63</v>
      </c>
      <c r="M49" s="77">
        <v>3.53</v>
      </c>
      <c r="N49" s="77">
        <v>41044.19</v>
      </c>
      <c r="O49" s="77">
        <v>126.43</v>
      </c>
      <c r="P49" s="77">
        <v>51.892169416999998</v>
      </c>
      <c r="Q49" s="77">
        <v>0.1</v>
      </c>
      <c r="R49" s="77">
        <v>0.01</v>
      </c>
      <c r="S49" s="77">
        <v>0</v>
      </c>
    </row>
    <row r="50" spans="2:19">
      <c r="B50" t="s">
        <v>2661</v>
      </c>
      <c r="C50" t="s">
        <v>2662</v>
      </c>
      <c r="D50" t="s">
        <v>126</v>
      </c>
      <c r="E50" t="s">
        <v>2663</v>
      </c>
      <c r="F50" t="s">
        <v>131</v>
      </c>
      <c r="G50" t="s">
        <v>1155</v>
      </c>
      <c r="H50" t="s">
        <v>153</v>
      </c>
      <c r="I50" t="s">
        <v>696</v>
      </c>
      <c r="J50" s="77">
        <v>0.77</v>
      </c>
      <c r="K50" t="s">
        <v>105</v>
      </c>
      <c r="L50" s="77">
        <v>6.45</v>
      </c>
      <c r="M50" s="77">
        <v>1.68</v>
      </c>
      <c r="N50" s="77">
        <v>319937.26</v>
      </c>
      <c r="O50" s="77">
        <v>130.61000000000001</v>
      </c>
      <c r="P50" s="77">
        <v>417.87005528600002</v>
      </c>
      <c r="Q50" s="77">
        <v>0.66</v>
      </c>
      <c r="R50" s="77">
        <v>0.08</v>
      </c>
      <c r="S50" s="77">
        <v>0</v>
      </c>
    </row>
    <row r="51" spans="2:19">
      <c r="B51" t="s">
        <v>2664</v>
      </c>
      <c r="C51" t="s">
        <v>2665</v>
      </c>
      <c r="D51" t="s">
        <v>126</v>
      </c>
      <c r="E51" t="s">
        <v>1886</v>
      </c>
      <c r="F51" t="s">
        <v>826</v>
      </c>
      <c r="G51" t="s">
        <v>2339</v>
      </c>
      <c r="H51" t="s">
        <v>215</v>
      </c>
      <c r="I51" t="s">
        <v>838</v>
      </c>
      <c r="J51" s="77">
        <v>0.27</v>
      </c>
      <c r="K51" t="s">
        <v>105</v>
      </c>
      <c r="L51" s="77">
        <v>5.6</v>
      </c>
      <c r="M51" s="77">
        <v>0.71</v>
      </c>
      <c r="N51" s="77">
        <v>126904.02</v>
      </c>
      <c r="O51" s="77">
        <v>122.23</v>
      </c>
      <c r="P51" s="77">
        <v>155.11478364600001</v>
      </c>
      <c r="Q51" s="77">
        <v>2.25</v>
      </c>
      <c r="R51" s="77">
        <v>0.03</v>
      </c>
      <c r="S51" s="77">
        <v>0</v>
      </c>
    </row>
    <row r="52" spans="2:19">
      <c r="B52" t="s">
        <v>2666</v>
      </c>
      <c r="C52" t="s">
        <v>2667</v>
      </c>
      <c r="D52" t="s">
        <v>126</v>
      </c>
      <c r="E52" t="s">
        <v>2668</v>
      </c>
      <c r="F52" t="s">
        <v>826</v>
      </c>
      <c r="G52" t="s">
        <v>2669</v>
      </c>
      <c r="H52" t="s">
        <v>153</v>
      </c>
      <c r="I52" t="s">
        <v>696</v>
      </c>
      <c r="J52" s="77">
        <v>0.01</v>
      </c>
      <c r="K52" t="s">
        <v>105</v>
      </c>
      <c r="L52" s="77">
        <v>9.9</v>
      </c>
      <c r="M52" s="77">
        <v>2.81</v>
      </c>
      <c r="N52" s="77">
        <v>4615039</v>
      </c>
      <c r="O52" s="77">
        <v>9.9999999999999995E-7</v>
      </c>
      <c r="P52" s="77">
        <v>4.6150389999999997E-5</v>
      </c>
      <c r="Q52" s="77">
        <v>3.85</v>
      </c>
      <c r="R52" s="77">
        <v>0</v>
      </c>
      <c r="S52" s="77">
        <v>0</v>
      </c>
    </row>
    <row r="53" spans="2:19">
      <c r="B53" t="s">
        <v>2670</v>
      </c>
      <c r="C53" t="s">
        <v>2671</v>
      </c>
      <c r="D53" t="s">
        <v>126</v>
      </c>
      <c r="E53" t="s">
        <v>2672</v>
      </c>
      <c r="F53" t="s">
        <v>826</v>
      </c>
      <c r="G53" t="s">
        <v>235</v>
      </c>
      <c r="H53" t="s">
        <v>236</v>
      </c>
      <c r="I53" t="s">
        <v>696</v>
      </c>
      <c r="J53" s="77">
        <v>0.01</v>
      </c>
      <c r="K53" t="s">
        <v>105</v>
      </c>
      <c r="L53" s="77">
        <v>4</v>
      </c>
      <c r="M53" s="77">
        <v>0.01</v>
      </c>
      <c r="N53" s="77">
        <v>19879.900000000001</v>
      </c>
      <c r="O53" s="77">
        <v>9.9999999999999995E-7</v>
      </c>
      <c r="P53" s="77">
        <v>1.9879900000000001E-7</v>
      </c>
      <c r="Q53" s="77">
        <v>7.0000000000000007E-2</v>
      </c>
      <c r="R53" s="77">
        <v>0</v>
      </c>
      <c r="S53" s="77">
        <v>0</v>
      </c>
    </row>
    <row r="54" spans="2:19">
      <c r="B54" t="s">
        <v>2673</v>
      </c>
      <c r="C54" t="s">
        <v>2674</v>
      </c>
      <c r="D54" t="s">
        <v>126</v>
      </c>
      <c r="E54" t="s">
        <v>2675</v>
      </c>
      <c r="F54" t="s">
        <v>130</v>
      </c>
      <c r="G54" t="s">
        <v>235</v>
      </c>
      <c r="H54" t="s">
        <v>236</v>
      </c>
      <c r="I54" t="s">
        <v>1381</v>
      </c>
      <c r="K54" t="s">
        <v>105</v>
      </c>
      <c r="L54" s="77">
        <v>9.9</v>
      </c>
      <c r="M54" s="77">
        <v>0</v>
      </c>
      <c r="N54" s="77">
        <v>169914.23</v>
      </c>
      <c r="O54" s="77">
        <v>8.85</v>
      </c>
      <c r="P54" s="77">
        <v>15.037409354999999</v>
      </c>
      <c r="Q54" s="77">
        <v>0.22</v>
      </c>
      <c r="R54" s="77">
        <v>0</v>
      </c>
      <c r="S54" s="77">
        <v>0</v>
      </c>
    </row>
    <row r="55" spans="2:19">
      <c r="B55" t="s">
        <v>2676</v>
      </c>
      <c r="C55" t="s">
        <v>2677</v>
      </c>
      <c r="D55" t="s">
        <v>126</v>
      </c>
      <c r="E55" t="s">
        <v>2678</v>
      </c>
      <c r="F55" t="s">
        <v>1447</v>
      </c>
      <c r="G55" t="s">
        <v>235</v>
      </c>
      <c r="H55" t="s">
        <v>236</v>
      </c>
      <c r="I55" t="s">
        <v>696</v>
      </c>
      <c r="K55" t="s">
        <v>105</v>
      </c>
      <c r="L55" s="77">
        <v>12</v>
      </c>
      <c r="M55" s="77">
        <v>0</v>
      </c>
      <c r="N55" s="77">
        <v>2108454.88</v>
      </c>
      <c r="O55" s="77">
        <v>9.9999999999999995E-7</v>
      </c>
      <c r="P55" s="77">
        <v>2.1084548799999999E-5</v>
      </c>
      <c r="Q55" s="77">
        <v>0</v>
      </c>
      <c r="R55" s="77">
        <v>0</v>
      </c>
      <c r="S55" s="77">
        <v>0</v>
      </c>
    </row>
    <row r="56" spans="2:19">
      <c r="B56" t="s">
        <v>2679</v>
      </c>
      <c r="C56" t="s">
        <v>2680</v>
      </c>
      <c r="D56" t="s">
        <v>126</v>
      </c>
      <c r="E56" t="s">
        <v>2678</v>
      </c>
      <c r="F56" t="s">
        <v>952</v>
      </c>
      <c r="G56" t="s">
        <v>235</v>
      </c>
      <c r="H56" t="s">
        <v>236</v>
      </c>
      <c r="I56" t="s">
        <v>696</v>
      </c>
      <c r="K56" t="s">
        <v>105</v>
      </c>
      <c r="L56" s="77">
        <v>6.28</v>
      </c>
      <c r="M56" s="77">
        <v>0</v>
      </c>
      <c r="N56" s="77">
        <v>9455288.9000000004</v>
      </c>
      <c r="O56" s="77">
        <v>9.9999999999999995E-7</v>
      </c>
      <c r="P56" s="77">
        <v>9.4552888999999997E-5</v>
      </c>
      <c r="Q56" s="77">
        <v>0</v>
      </c>
      <c r="R56" s="77">
        <v>0</v>
      </c>
      <c r="S56" s="77">
        <v>0</v>
      </c>
    </row>
    <row r="57" spans="2:19">
      <c r="B57" t="s">
        <v>2679</v>
      </c>
      <c r="C57" t="s">
        <v>2681</v>
      </c>
      <c r="D57" t="s">
        <v>126</v>
      </c>
      <c r="E57" t="s">
        <v>2678</v>
      </c>
      <c r="F57" t="s">
        <v>1930</v>
      </c>
      <c r="G57" t="s">
        <v>235</v>
      </c>
      <c r="H57" t="s">
        <v>236</v>
      </c>
      <c r="I57" t="s">
        <v>696</v>
      </c>
      <c r="K57" t="s">
        <v>105</v>
      </c>
      <c r="L57" s="77">
        <v>7.54</v>
      </c>
      <c r="M57" s="77">
        <v>0</v>
      </c>
      <c r="N57" s="77">
        <v>4320000</v>
      </c>
      <c r="O57" s="77">
        <v>9.9999999999999995E-7</v>
      </c>
      <c r="P57" s="77">
        <v>4.32E-5</v>
      </c>
      <c r="Q57" s="77">
        <v>0</v>
      </c>
      <c r="R57" s="77">
        <v>0</v>
      </c>
      <c r="S57" s="77">
        <v>0</v>
      </c>
    </row>
    <row r="58" spans="2:19">
      <c r="B58" t="s">
        <v>2679</v>
      </c>
      <c r="C58" t="s">
        <v>2682</v>
      </c>
      <c r="D58" t="s">
        <v>126</v>
      </c>
      <c r="E58" t="s">
        <v>2678</v>
      </c>
      <c r="F58" t="s">
        <v>952</v>
      </c>
      <c r="G58" t="s">
        <v>235</v>
      </c>
      <c r="H58" t="s">
        <v>236</v>
      </c>
      <c r="I58" t="s">
        <v>696</v>
      </c>
      <c r="K58" t="s">
        <v>105</v>
      </c>
      <c r="L58" s="77">
        <v>3.13</v>
      </c>
      <c r="M58" s="77">
        <v>0</v>
      </c>
      <c r="N58" s="77">
        <v>3657186.11</v>
      </c>
      <c r="O58" s="77">
        <v>9.9999999999999995E-7</v>
      </c>
      <c r="P58" s="77">
        <v>3.65718611E-5</v>
      </c>
      <c r="Q58" s="77">
        <v>0</v>
      </c>
      <c r="R58" s="77">
        <v>0</v>
      </c>
      <c r="S58" s="77">
        <v>0</v>
      </c>
    </row>
    <row r="59" spans="2:19">
      <c r="B59" t="s">
        <v>2679</v>
      </c>
      <c r="C59" t="s">
        <v>2683</v>
      </c>
      <c r="D59" t="s">
        <v>126</v>
      </c>
      <c r="E59" t="s">
        <v>2678</v>
      </c>
      <c r="F59" t="s">
        <v>952</v>
      </c>
      <c r="G59" t="s">
        <v>235</v>
      </c>
      <c r="H59" t="s">
        <v>236</v>
      </c>
      <c r="I59" t="s">
        <v>696</v>
      </c>
      <c r="K59" t="s">
        <v>105</v>
      </c>
      <c r="L59" s="77">
        <v>2.52</v>
      </c>
      <c r="M59" s="77">
        <v>0</v>
      </c>
      <c r="N59" s="77">
        <v>2012727.28</v>
      </c>
      <c r="O59" s="77">
        <v>9.9999999999999995E-7</v>
      </c>
      <c r="P59" s="77">
        <v>2.0127272799999999E-5</v>
      </c>
      <c r="Q59" s="77">
        <v>0</v>
      </c>
      <c r="R59" s="77">
        <v>0</v>
      </c>
      <c r="S59" s="77">
        <v>0</v>
      </c>
    </row>
    <row r="60" spans="2:19">
      <c r="B60" t="s">
        <v>2679</v>
      </c>
      <c r="C60" t="s">
        <v>2684</v>
      </c>
      <c r="D60" t="s">
        <v>126</v>
      </c>
      <c r="E60" t="s">
        <v>2678</v>
      </c>
      <c r="F60" t="s">
        <v>952</v>
      </c>
      <c r="G60" t="s">
        <v>235</v>
      </c>
      <c r="H60" t="s">
        <v>236</v>
      </c>
      <c r="I60" t="s">
        <v>696</v>
      </c>
      <c r="K60" t="s">
        <v>105</v>
      </c>
      <c r="L60" s="77">
        <v>4.91</v>
      </c>
      <c r="M60" s="77">
        <v>0</v>
      </c>
      <c r="N60" s="77">
        <v>4477000</v>
      </c>
      <c r="O60" s="77">
        <v>9.9999999999999995E-7</v>
      </c>
      <c r="P60" s="77">
        <v>4.477E-5</v>
      </c>
      <c r="Q60" s="77">
        <v>0</v>
      </c>
      <c r="R60" s="77">
        <v>0</v>
      </c>
      <c r="S60" s="77">
        <v>0</v>
      </c>
    </row>
    <row r="61" spans="2:19">
      <c r="B61" s="78" t="s">
        <v>2566</v>
      </c>
      <c r="C61" s="16"/>
      <c r="D61" s="16"/>
      <c r="E61" s="16"/>
      <c r="J61" s="79">
        <v>5.39</v>
      </c>
      <c r="M61" s="79">
        <v>3.58</v>
      </c>
      <c r="N61" s="79">
        <v>43170027.310000002</v>
      </c>
      <c r="P61" s="79">
        <v>44040.338799824996</v>
      </c>
      <c r="R61" s="79">
        <v>8.11</v>
      </c>
      <c r="S61" s="79">
        <v>0.4</v>
      </c>
    </row>
    <row r="62" spans="2:19">
      <c r="B62" t="s">
        <v>2685</v>
      </c>
      <c r="C62" t="s">
        <v>2686</v>
      </c>
      <c r="D62" t="s">
        <v>126</v>
      </c>
      <c r="E62" t="s">
        <v>2687</v>
      </c>
      <c r="F62" t="s">
        <v>2688</v>
      </c>
      <c r="G62" t="s">
        <v>2689</v>
      </c>
      <c r="H62" t="s">
        <v>153</v>
      </c>
      <c r="I62" t="s">
        <v>1408</v>
      </c>
      <c r="J62" s="77">
        <v>3.96</v>
      </c>
      <c r="K62" t="s">
        <v>105</v>
      </c>
      <c r="L62" s="77">
        <v>2.5</v>
      </c>
      <c r="M62" s="77">
        <v>2.06</v>
      </c>
      <c r="N62" s="77">
        <v>9255454.9299999997</v>
      </c>
      <c r="O62" s="77">
        <v>101.83</v>
      </c>
      <c r="P62" s="77">
        <v>9424.8297552189997</v>
      </c>
      <c r="Q62" s="77">
        <v>1.28</v>
      </c>
      <c r="R62" s="77">
        <v>1.74</v>
      </c>
      <c r="S62" s="77">
        <v>0.09</v>
      </c>
    </row>
    <row r="63" spans="2:19">
      <c r="B63" t="s">
        <v>2690</v>
      </c>
      <c r="C63" t="s">
        <v>2691</v>
      </c>
      <c r="D63" t="s">
        <v>126</v>
      </c>
      <c r="E63" t="s">
        <v>2687</v>
      </c>
      <c r="F63" t="s">
        <v>2688</v>
      </c>
      <c r="G63" t="s">
        <v>219</v>
      </c>
      <c r="H63" t="s">
        <v>215</v>
      </c>
      <c r="I63" t="s">
        <v>1408</v>
      </c>
      <c r="J63" s="77">
        <v>7.39</v>
      </c>
      <c r="K63" t="s">
        <v>105</v>
      </c>
      <c r="L63" s="77">
        <v>3.74</v>
      </c>
      <c r="M63" s="77">
        <v>2.68</v>
      </c>
      <c r="N63" s="77">
        <v>11737231.029999999</v>
      </c>
      <c r="O63" s="77">
        <v>102.52</v>
      </c>
      <c r="P63" s="77">
        <v>12033.009251956</v>
      </c>
      <c r="Q63" s="77">
        <v>2.2799999999999998</v>
      </c>
      <c r="R63" s="77">
        <v>2.2200000000000002</v>
      </c>
      <c r="S63" s="77">
        <v>0.11</v>
      </c>
    </row>
    <row r="64" spans="2:19">
      <c r="B64" t="s">
        <v>2692</v>
      </c>
      <c r="C64" t="s">
        <v>2693</v>
      </c>
      <c r="D64" t="s">
        <v>126</v>
      </c>
      <c r="E64" s="16"/>
      <c r="F64" t="s">
        <v>793</v>
      </c>
      <c r="G64" t="s">
        <v>1067</v>
      </c>
      <c r="H64" t="s">
        <v>153</v>
      </c>
      <c r="I64" t="s">
        <v>914</v>
      </c>
      <c r="J64" s="77">
        <v>4.53</v>
      </c>
      <c r="K64" t="s">
        <v>105</v>
      </c>
      <c r="L64" s="77">
        <v>5.18</v>
      </c>
      <c r="M64" s="77">
        <v>4.88</v>
      </c>
      <c r="N64" s="77">
        <v>7067785.4000000004</v>
      </c>
      <c r="O64" s="77">
        <v>100.73</v>
      </c>
      <c r="P64" s="77">
        <v>7119.38023342</v>
      </c>
      <c r="Q64" s="77">
        <v>5.09</v>
      </c>
      <c r="R64" s="77">
        <v>1.31</v>
      </c>
      <c r="S64" s="77">
        <v>0.06</v>
      </c>
    </row>
    <row r="65" spans="2:19">
      <c r="B65" t="s">
        <v>2694</v>
      </c>
      <c r="C65" t="s">
        <v>2695</v>
      </c>
      <c r="D65" t="s">
        <v>126</v>
      </c>
      <c r="E65" t="s">
        <v>1854</v>
      </c>
      <c r="F65" t="s">
        <v>1066</v>
      </c>
      <c r="G65" t="s">
        <v>1109</v>
      </c>
      <c r="H65" t="s">
        <v>153</v>
      </c>
      <c r="I65" t="s">
        <v>696</v>
      </c>
      <c r="J65" s="77">
        <v>5.1100000000000003</v>
      </c>
      <c r="K65" t="s">
        <v>105</v>
      </c>
      <c r="L65" s="77">
        <v>4.5999999999999996</v>
      </c>
      <c r="M65" s="77">
        <v>4.6100000000000003</v>
      </c>
      <c r="N65" s="77">
        <v>15109555.949999999</v>
      </c>
      <c r="O65" s="77">
        <v>102.34</v>
      </c>
      <c r="P65" s="77">
        <v>15463.119559229999</v>
      </c>
      <c r="Q65" s="77">
        <v>2.4500000000000002</v>
      </c>
      <c r="R65" s="77">
        <v>2.85</v>
      </c>
      <c r="S65" s="77">
        <v>0.14000000000000001</v>
      </c>
    </row>
    <row r="66" spans="2:19">
      <c r="B66" s="78" t="s">
        <v>787</v>
      </c>
      <c r="C66" s="16"/>
      <c r="D66" s="16"/>
      <c r="E66" s="16"/>
      <c r="J66" s="79">
        <v>2.71</v>
      </c>
      <c r="M66" s="79">
        <v>5.93</v>
      </c>
      <c r="N66" s="79">
        <v>43214255.369999997</v>
      </c>
      <c r="P66" s="79">
        <v>56709.465929747894</v>
      </c>
      <c r="R66" s="79">
        <v>10.45</v>
      </c>
      <c r="S66" s="79">
        <v>0.51</v>
      </c>
    </row>
    <row r="67" spans="2:19">
      <c r="B67" t="s">
        <v>2696</v>
      </c>
      <c r="C67" t="s">
        <v>2697</v>
      </c>
      <c r="D67" t="s">
        <v>126</v>
      </c>
      <c r="E67" t="s">
        <v>2698</v>
      </c>
      <c r="F67" t="s">
        <v>1066</v>
      </c>
      <c r="G67" t="s">
        <v>432</v>
      </c>
      <c r="H67" t="s">
        <v>215</v>
      </c>
      <c r="I67" t="s">
        <v>696</v>
      </c>
      <c r="J67" s="77">
        <v>3.99</v>
      </c>
      <c r="K67" t="s">
        <v>109</v>
      </c>
      <c r="L67" s="77">
        <v>7.97</v>
      </c>
      <c r="M67" s="77">
        <v>4.24</v>
      </c>
      <c r="N67" s="77">
        <v>331804.38</v>
      </c>
      <c r="O67" s="77">
        <v>120.15</v>
      </c>
      <c r="P67" s="77">
        <v>1494.18878371236</v>
      </c>
      <c r="Q67" s="77">
        <v>0.4</v>
      </c>
      <c r="R67" s="77">
        <v>0.28000000000000003</v>
      </c>
      <c r="S67" s="77">
        <v>0.01</v>
      </c>
    </row>
    <row r="68" spans="2:19">
      <c r="B68" t="s">
        <v>2699</v>
      </c>
      <c r="C68" t="s">
        <v>2700</v>
      </c>
      <c r="D68" t="s">
        <v>126</v>
      </c>
      <c r="E68" t="s">
        <v>1682</v>
      </c>
      <c r="F68" t="s">
        <v>128</v>
      </c>
      <c r="G68" t="s">
        <v>953</v>
      </c>
      <c r="H68" t="s">
        <v>215</v>
      </c>
      <c r="I68" t="s">
        <v>696</v>
      </c>
      <c r="J68" s="77">
        <v>1.65</v>
      </c>
      <c r="K68" t="s">
        <v>109</v>
      </c>
      <c r="L68" s="77">
        <v>3.7</v>
      </c>
      <c r="M68" s="77">
        <v>5.2</v>
      </c>
      <c r="N68" s="77">
        <v>3426718.73</v>
      </c>
      <c r="O68" s="77">
        <v>100.75999999999996</v>
      </c>
      <c r="P68" s="77">
        <v>12940.9511977203</v>
      </c>
      <c r="Q68" s="77">
        <v>5.0999999999999996</v>
      </c>
      <c r="R68" s="77">
        <v>2.38</v>
      </c>
      <c r="S68" s="77">
        <v>0.12</v>
      </c>
    </row>
    <row r="69" spans="2:19">
      <c r="B69" t="s">
        <v>2701</v>
      </c>
      <c r="C69" t="s">
        <v>2702</v>
      </c>
      <c r="D69" t="s">
        <v>126</v>
      </c>
      <c r="E69" t="s">
        <v>1682</v>
      </c>
      <c r="F69" t="s">
        <v>1431</v>
      </c>
      <c r="G69" t="s">
        <v>953</v>
      </c>
      <c r="H69" t="s">
        <v>215</v>
      </c>
      <c r="I69" t="s">
        <v>696</v>
      </c>
      <c r="J69" s="77">
        <v>3.4</v>
      </c>
      <c r="K69" t="s">
        <v>109</v>
      </c>
      <c r="L69" s="77">
        <v>4.45</v>
      </c>
      <c r="M69" s="77">
        <v>6.48</v>
      </c>
      <c r="N69" s="77">
        <v>5874899.3600000003</v>
      </c>
      <c r="O69" s="77">
        <v>99.770000000000195</v>
      </c>
      <c r="P69" s="77">
        <v>21968.478818837099</v>
      </c>
      <c r="Q69" s="77">
        <v>4.28</v>
      </c>
      <c r="R69" s="77">
        <v>4.05</v>
      </c>
      <c r="S69" s="77">
        <v>0.2</v>
      </c>
    </row>
    <row r="70" spans="2:19">
      <c r="B70" t="s">
        <v>2703</v>
      </c>
      <c r="C70" t="s">
        <v>2704</v>
      </c>
      <c r="D70" t="s">
        <v>126</v>
      </c>
      <c r="E70" t="s">
        <v>2705</v>
      </c>
      <c r="F70" t="s">
        <v>1431</v>
      </c>
      <c r="G70" t="s">
        <v>235</v>
      </c>
      <c r="H70" t="s">
        <v>236</v>
      </c>
      <c r="I70" t="s">
        <v>696</v>
      </c>
      <c r="J70" s="77">
        <v>2.13</v>
      </c>
      <c r="K70" t="s">
        <v>105</v>
      </c>
      <c r="L70" s="77">
        <v>5.6</v>
      </c>
      <c r="M70" s="77">
        <v>1.22</v>
      </c>
      <c r="N70" s="77">
        <v>14817923.26</v>
      </c>
      <c r="O70" s="77">
        <v>98.081399999999732</v>
      </c>
      <c r="P70" s="77">
        <v>14533.6265843336</v>
      </c>
      <c r="Q70" s="77">
        <v>0</v>
      </c>
      <c r="R70" s="77">
        <v>2.68</v>
      </c>
      <c r="S70" s="77">
        <v>0.13</v>
      </c>
    </row>
    <row r="71" spans="2:19">
      <c r="B71" t="s">
        <v>2706</v>
      </c>
      <c r="C71" t="s">
        <v>2707</v>
      </c>
      <c r="D71" t="s">
        <v>126</v>
      </c>
      <c r="E71" t="s">
        <v>2708</v>
      </c>
      <c r="F71" t="s">
        <v>826</v>
      </c>
      <c r="G71" t="s">
        <v>235</v>
      </c>
      <c r="H71" t="s">
        <v>236</v>
      </c>
      <c r="I71" t="s">
        <v>696</v>
      </c>
      <c r="K71" t="s">
        <v>105</v>
      </c>
      <c r="L71" s="77">
        <v>14.5</v>
      </c>
      <c r="M71" s="77">
        <v>0</v>
      </c>
      <c r="N71" s="77">
        <v>2230000</v>
      </c>
      <c r="O71" s="77">
        <v>9.9999999999999995E-7</v>
      </c>
      <c r="P71" s="77">
        <v>2.23E-5</v>
      </c>
      <c r="Q71" s="77">
        <v>0</v>
      </c>
      <c r="R71" s="77">
        <v>0</v>
      </c>
      <c r="S71" s="77">
        <v>0</v>
      </c>
    </row>
    <row r="72" spans="2:19">
      <c r="B72" t="s">
        <v>2709</v>
      </c>
      <c r="C72" t="s">
        <v>2710</v>
      </c>
      <c r="D72" t="s">
        <v>126</v>
      </c>
      <c r="E72" t="s">
        <v>2711</v>
      </c>
      <c r="F72" t="s">
        <v>130</v>
      </c>
      <c r="G72" t="s">
        <v>235</v>
      </c>
      <c r="H72" t="s">
        <v>236</v>
      </c>
      <c r="I72" t="s">
        <v>2712</v>
      </c>
      <c r="J72" s="77">
        <v>4.24</v>
      </c>
      <c r="K72" t="s">
        <v>109</v>
      </c>
      <c r="L72" s="77">
        <v>3</v>
      </c>
      <c r="M72" s="77">
        <v>22.03</v>
      </c>
      <c r="N72" s="77">
        <v>1905925</v>
      </c>
      <c r="O72" s="77">
        <v>61.47</v>
      </c>
      <c r="P72" s="77">
        <v>4391.0522214299999</v>
      </c>
      <c r="Q72" s="77">
        <v>0</v>
      </c>
      <c r="R72" s="77">
        <v>0.81</v>
      </c>
      <c r="S72" s="77">
        <v>0.04</v>
      </c>
    </row>
    <row r="73" spans="2:19">
      <c r="B73" t="s">
        <v>2713</v>
      </c>
      <c r="C73" t="s">
        <v>2714</v>
      </c>
      <c r="D73" t="s">
        <v>126</v>
      </c>
      <c r="E73" t="s">
        <v>2711</v>
      </c>
      <c r="F73" t="s">
        <v>130</v>
      </c>
      <c r="G73" t="s">
        <v>235</v>
      </c>
      <c r="H73" t="s">
        <v>236</v>
      </c>
      <c r="I73" t="s">
        <v>696</v>
      </c>
      <c r="J73" s="77">
        <v>1.6</v>
      </c>
      <c r="K73" t="s">
        <v>109</v>
      </c>
      <c r="L73" s="77">
        <v>4.26</v>
      </c>
      <c r="M73" s="77">
        <v>4.2300000000000004</v>
      </c>
      <c r="N73" s="77">
        <v>360540.11</v>
      </c>
      <c r="O73" s="77">
        <v>102.21000000000015</v>
      </c>
      <c r="P73" s="77">
        <v>1381.1681580233901</v>
      </c>
      <c r="Q73" s="77">
        <v>1.43</v>
      </c>
      <c r="R73" s="77">
        <v>0.25</v>
      </c>
      <c r="S73" s="77">
        <v>0.01</v>
      </c>
    </row>
    <row r="74" spans="2:19">
      <c r="B74" t="s">
        <v>2715</v>
      </c>
      <c r="C74" t="s">
        <v>2716</v>
      </c>
      <c r="D74" t="s">
        <v>126</v>
      </c>
      <c r="E74" t="s">
        <v>2717</v>
      </c>
      <c r="F74" t="s">
        <v>126</v>
      </c>
      <c r="G74" t="s">
        <v>235</v>
      </c>
      <c r="H74" t="s">
        <v>236</v>
      </c>
      <c r="I74" t="s">
        <v>696</v>
      </c>
      <c r="K74" t="s">
        <v>105</v>
      </c>
      <c r="L74" s="77">
        <v>14.5</v>
      </c>
      <c r="M74" s="77">
        <v>0</v>
      </c>
      <c r="N74" s="77">
        <v>14240000</v>
      </c>
      <c r="O74" s="77">
        <v>9.9999999999999995E-7</v>
      </c>
      <c r="P74" s="77">
        <v>1.4239999999999999E-4</v>
      </c>
      <c r="Q74" s="77">
        <v>0</v>
      </c>
      <c r="R74" s="77">
        <v>0</v>
      </c>
      <c r="S74" s="77">
        <v>0</v>
      </c>
    </row>
    <row r="75" spans="2:19">
      <c r="B75" t="s">
        <v>2718</v>
      </c>
      <c r="C75" t="s">
        <v>2719</v>
      </c>
      <c r="D75" t="s">
        <v>126</v>
      </c>
      <c r="E75" t="s">
        <v>2711</v>
      </c>
      <c r="F75" t="s">
        <v>855</v>
      </c>
      <c r="G75" t="s">
        <v>235</v>
      </c>
      <c r="H75" t="s">
        <v>236</v>
      </c>
      <c r="I75" t="s">
        <v>2720</v>
      </c>
      <c r="K75" t="s">
        <v>109</v>
      </c>
      <c r="L75" s="77">
        <v>0</v>
      </c>
      <c r="M75" s="77">
        <v>0</v>
      </c>
      <c r="N75" s="77">
        <v>26444.53</v>
      </c>
      <c r="O75" s="77">
        <v>9.9999999999999995E-7</v>
      </c>
      <c r="P75" s="77">
        <v>9.9114098440000002E-7</v>
      </c>
      <c r="Q75" s="77">
        <v>0</v>
      </c>
      <c r="R75" s="77">
        <v>0</v>
      </c>
      <c r="S75" s="77">
        <v>0</v>
      </c>
    </row>
    <row r="76" spans="2:19">
      <c r="B76" s="78" t="s">
        <v>1443</v>
      </c>
      <c r="C76" s="16"/>
      <c r="D76" s="16"/>
      <c r="E76" s="16"/>
      <c r="J76" s="79">
        <v>0</v>
      </c>
      <c r="M76" s="79">
        <v>0</v>
      </c>
      <c r="N76" s="79">
        <v>0</v>
      </c>
      <c r="P76" s="79">
        <v>0</v>
      </c>
      <c r="R76" s="79">
        <v>0</v>
      </c>
      <c r="S76" s="79">
        <v>0</v>
      </c>
    </row>
    <row r="77" spans="2:19">
      <c r="B77" t="s">
        <v>235</v>
      </c>
      <c r="C77" t="s">
        <v>235</v>
      </c>
      <c r="D77" s="16"/>
      <c r="E77" s="16"/>
      <c r="F77" t="s">
        <v>235</v>
      </c>
      <c r="G77" t="s">
        <v>235</v>
      </c>
      <c r="J77" s="77">
        <v>0</v>
      </c>
      <c r="K77" t="s">
        <v>235</v>
      </c>
      <c r="L77" s="77">
        <v>0</v>
      </c>
      <c r="M77" s="77">
        <v>0</v>
      </c>
      <c r="N77" s="77">
        <v>0</v>
      </c>
      <c r="O77" s="77">
        <v>0</v>
      </c>
      <c r="P77" s="77">
        <v>0</v>
      </c>
      <c r="Q77" s="77">
        <v>0</v>
      </c>
      <c r="R77" s="77">
        <v>0</v>
      </c>
      <c r="S77" s="77">
        <v>0</v>
      </c>
    </row>
    <row r="78" spans="2:19">
      <c r="B78" s="78" t="s">
        <v>688</v>
      </c>
      <c r="C78" s="16"/>
      <c r="D78" s="16"/>
      <c r="E78" s="16"/>
      <c r="J78" s="79">
        <v>0</v>
      </c>
      <c r="M78" s="79">
        <v>0</v>
      </c>
      <c r="N78" s="79">
        <v>0</v>
      </c>
      <c r="P78" s="79">
        <v>0</v>
      </c>
      <c r="R78" s="79">
        <v>0</v>
      </c>
      <c r="S78" s="79">
        <v>0</v>
      </c>
    </row>
    <row r="79" spans="2:19">
      <c r="B79" s="78" t="s">
        <v>788</v>
      </c>
      <c r="C79" s="16"/>
      <c r="D79" s="16"/>
      <c r="E79" s="16"/>
      <c r="J79" s="79">
        <v>0</v>
      </c>
      <c r="M79" s="79">
        <v>0</v>
      </c>
      <c r="N79" s="79">
        <v>0</v>
      </c>
      <c r="P79" s="79">
        <v>0</v>
      </c>
      <c r="R79" s="79">
        <v>0</v>
      </c>
      <c r="S79" s="79">
        <v>0</v>
      </c>
    </row>
    <row r="80" spans="2:19">
      <c r="B80" t="s">
        <v>235</v>
      </c>
      <c r="C80" t="s">
        <v>235</v>
      </c>
      <c r="D80" s="16"/>
      <c r="E80" s="16"/>
      <c r="F80" t="s">
        <v>235</v>
      </c>
      <c r="G80" t="s">
        <v>235</v>
      </c>
      <c r="J80" s="77">
        <v>0</v>
      </c>
      <c r="K80" t="s">
        <v>235</v>
      </c>
      <c r="L80" s="77">
        <v>0</v>
      </c>
      <c r="M80" s="77">
        <v>0</v>
      </c>
      <c r="N80" s="77">
        <v>0</v>
      </c>
      <c r="O80" s="77">
        <v>0</v>
      </c>
      <c r="P80" s="77">
        <v>0</v>
      </c>
      <c r="Q80" s="77">
        <v>0</v>
      </c>
      <c r="R80" s="77">
        <v>0</v>
      </c>
      <c r="S80" s="77">
        <v>0</v>
      </c>
    </row>
    <row r="81" spans="2:19">
      <c r="B81" s="78" t="s">
        <v>789</v>
      </c>
      <c r="C81" s="16"/>
      <c r="D81" s="16"/>
      <c r="E81" s="16"/>
      <c r="J81" s="79">
        <v>0</v>
      </c>
      <c r="M81" s="79">
        <v>0</v>
      </c>
      <c r="N81" s="79">
        <v>0</v>
      </c>
      <c r="P81" s="79">
        <v>0</v>
      </c>
      <c r="R81" s="79">
        <v>0</v>
      </c>
      <c r="S81" s="79">
        <v>0</v>
      </c>
    </row>
    <row r="82" spans="2:19">
      <c r="B82" t="s">
        <v>235</v>
      </c>
      <c r="C82" t="s">
        <v>235</v>
      </c>
      <c r="D82" s="16"/>
      <c r="E82" s="16"/>
      <c r="F82" t="s">
        <v>235</v>
      </c>
      <c r="G82" t="s">
        <v>235</v>
      </c>
      <c r="J82" s="77">
        <v>0</v>
      </c>
      <c r="K82" t="s">
        <v>235</v>
      </c>
      <c r="L82" s="77">
        <v>0</v>
      </c>
      <c r="M82" s="77">
        <v>0</v>
      </c>
      <c r="N82" s="77">
        <v>0</v>
      </c>
      <c r="O82" s="77">
        <v>0</v>
      </c>
      <c r="P82" s="77">
        <v>0</v>
      </c>
      <c r="Q82" s="77">
        <v>0</v>
      </c>
      <c r="R82" s="77">
        <v>0</v>
      </c>
      <c r="S82" s="77">
        <v>0</v>
      </c>
    </row>
    <row r="83" spans="2:19">
      <c r="B83" t="s">
        <v>690</v>
      </c>
      <c r="C83" s="16"/>
      <c r="D83" s="16"/>
      <c r="E83" s="16"/>
    </row>
    <row r="84" spans="2:19">
      <c r="B84" t="s">
        <v>782</v>
      </c>
      <c r="C84" s="16"/>
      <c r="D84" s="16"/>
      <c r="E84" s="16"/>
    </row>
    <row r="85" spans="2:19">
      <c r="B85" t="s">
        <v>783</v>
      </c>
      <c r="C85" s="16"/>
      <c r="D85" s="16"/>
      <c r="E85" s="16"/>
    </row>
    <row r="86" spans="2:19">
      <c r="B86" t="s">
        <v>784</v>
      </c>
      <c r="C86" s="16"/>
      <c r="D86" s="16"/>
      <c r="E86" s="16"/>
    </row>
    <row r="87" spans="2:19">
      <c r="C87" s="16"/>
      <c r="D87" s="16"/>
      <c r="E87" s="16"/>
    </row>
    <row r="88" spans="2:19">
      <c r="C88" s="16"/>
      <c r="D88" s="16"/>
      <c r="E88" s="16"/>
    </row>
    <row r="89" spans="2:19">
      <c r="C89" s="16"/>
      <c r="D89" s="16"/>
      <c r="E89" s="16"/>
    </row>
    <row r="90" spans="2:19">
      <c r="C90" s="16"/>
      <c r="D90" s="16"/>
      <c r="E90" s="16"/>
    </row>
    <row r="91" spans="2:19">
      <c r="C91" s="16"/>
      <c r="D91" s="16"/>
      <c r="E91" s="16"/>
    </row>
    <row r="92" spans="2:19">
      <c r="C92" s="16"/>
      <c r="D92" s="16"/>
      <c r="E92" s="16"/>
    </row>
    <row r="93" spans="2:19">
      <c r="C93" s="16"/>
      <c r="D93" s="16"/>
      <c r="E93" s="16"/>
    </row>
    <row r="94" spans="2:19">
      <c r="C94" s="16"/>
      <c r="D94" s="16"/>
      <c r="E94" s="16"/>
    </row>
    <row r="95" spans="2:19">
      <c r="C95" s="16"/>
      <c r="D95" s="16"/>
      <c r="E95" s="16"/>
    </row>
    <row r="96" spans="2:19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4"/>
    </row>
    <row r="7" spans="2:98" ht="26.25" customHeight="1">
      <c r="B7" s="102" t="s">
        <v>92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4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28336302.879999999</v>
      </c>
      <c r="I11" s="7"/>
      <c r="J11" s="76">
        <v>89677.339082693303</v>
      </c>
      <c r="K11" s="7"/>
      <c r="L11" s="76">
        <v>100</v>
      </c>
      <c r="M11" s="76">
        <v>0.81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209</v>
      </c>
      <c r="C12" s="16"/>
      <c r="D12" s="16"/>
      <c r="E12" s="16"/>
      <c r="H12" s="79">
        <v>26477532.719999999</v>
      </c>
      <c r="J12" s="79">
        <v>59316.374003770899</v>
      </c>
      <c r="L12" s="79">
        <v>66.14</v>
      </c>
      <c r="M12" s="79">
        <v>0.54</v>
      </c>
    </row>
    <row r="13" spans="2:98">
      <c r="B13" t="s">
        <v>2721</v>
      </c>
      <c r="C13" t="s">
        <v>2722</v>
      </c>
      <c r="D13" t="s">
        <v>126</v>
      </c>
      <c r="E13" t="s">
        <v>2723</v>
      </c>
      <c r="F13" t="s">
        <v>1494</v>
      </c>
      <c r="G13" t="s">
        <v>109</v>
      </c>
      <c r="H13" s="77">
        <v>647176</v>
      </c>
      <c r="I13" s="77">
        <v>100.08</v>
      </c>
      <c r="J13" s="77">
        <v>2427.5561405183998</v>
      </c>
      <c r="K13" s="77">
        <v>0</v>
      </c>
      <c r="L13" s="77">
        <v>2.71</v>
      </c>
      <c r="M13" s="77">
        <v>0.02</v>
      </c>
    </row>
    <row r="14" spans="2:98">
      <c r="B14" t="s">
        <v>2724</v>
      </c>
      <c r="C14" t="s">
        <v>2725</v>
      </c>
      <c r="D14" t="s">
        <v>126</v>
      </c>
      <c r="E14" t="s">
        <v>2726</v>
      </c>
      <c r="F14" t="s">
        <v>126</v>
      </c>
      <c r="G14" t="s">
        <v>105</v>
      </c>
      <c r="H14" s="77">
        <v>23719.06</v>
      </c>
      <c r="I14" s="77">
        <v>44.4</v>
      </c>
      <c r="J14" s="77">
        <v>10.53126264</v>
      </c>
      <c r="K14" s="77">
        <v>0.06</v>
      </c>
      <c r="L14" s="77">
        <v>0.01</v>
      </c>
      <c r="M14" s="77">
        <v>0</v>
      </c>
    </row>
    <row r="15" spans="2:98">
      <c r="B15" t="s">
        <v>2727</v>
      </c>
      <c r="C15" t="s">
        <v>2728</v>
      </c>
      <c r="D15" t="s">
        <v>126</v>
      </c>
      <c r="E15" t="s">
        <v>2729</v>
      </c>
      <c r="F15" t="s">
        <v>793</v>
      </c>
      <c r="G15" t="s">
        <v>109</v>
      </c>
      <c r="H15" s="77">
        <v>4889.84</v>
      </c>
      <c r="I15" s="77">
        <v>3581.0630000000024</v>
      </c>
      <c r="J15" s="77">
        <v>656.30572474500195</v>
      </c>
      <c r="K15" s="77">
        <v>0</v>
      </c>
      <c r="L15" s="77">
        <v>0.73</v>
      </c>
      <c r="M15" s="77">
        <v>0.01</v>
      </c>
    </row>
    <row r="16" spans="2:98">
      <c r="B16" t="s">
        <v>2730</v>
      </c>
      <c r="C16" t="s">
        <v>2731</v>
      </c>
      <c r="D16" t="s">
        <v>126</v>
      </c>
      <c r="E16" t="s">
        <v>2732</v>
      </c>
      <c r="F16" t="s">
        <v>1066</v>
      </c>
      <c r="G16" t="s">
        <v>105</v>
      </c>
      <c r="H16" s="77">
        <v>28860</v>
      </c>
      <c r="I16" s="77">
        <v>1E-4</v>
      </c>
      <c r="J16" s="77">
        <v>2.8860000000000002E-5</v>
      </c>
      <c r="K16" s="77">
        <v>0.2</v>
      </c>
      <c r="L16" s="77">
        <v>0</v>
      </c>
      <c r="M16" s="77">
        <v>0</v>
      </c>
    </row>
    <row r="17" spans="2:13">
      <c r="B17" t="s">
        <v>2733</v>
      </c>
      <c r="C17" t="s">
        <v>2734</v>
      </c>
      <c r="D17" t="s">
        <v>126</v>
      </c>
      <c r="E17" t="s">
        <v>2705</v>
      </c>
      <c r="F17" t="s">
        <v>1431</v>
      </c>
      <c r="G17" t="s">
        <v>105</v>
      </c>
      <c r="H17" s="77">
        <v>639970.96</v>
      </c>
      <c r="I17" s="77">
        <v>18.315000000000001</v>
      </c>
      <c r="J17" s="77">
        <v>117.21068132400001</v>
      </c>
      <c r="K17" s="77">
        <v>0</v>
      </c>
      <c r="L17" s="77">
        <v>0.13</v>
      </c>
      <c r="M17" s="77">
        <v>0</v>
      </c>
    </row>
    <row r="18" spans="2:13">
      <c r="B18" t="s">
        <v>2735</v>
      </c>
      <c r="C18" t="s">
        <v>2736</v>
      </c>
      <c r="D18" t="s">
        <v>126</v>
      </c>
      <c r="E18" s="16"/>
      <c r="F18" t="s">
        <v>826</v>
      </c>
      <c r="G18" t="s">
        <v>105</v>
      </c>
      <c r="H18" s="77">
        <v>21232226.43</v>
      </c>
      <c r="I18" s="77">
        <v>121.85090000000014</v>
      </c>
      <c r="J18" s="77">
        <v>25871.6589949929</v>
      </c>
      <c r="K18" s="77">
        <v>0</v>
      </c>
      <c r="L18" s="77">
        <v>28.85</v>
      </c>
      <c r="M18" s="77">
        <v>0.23</v>
      </c>
    </row>
    <row r="19" spans="2:13">
      <c r="B19" t="s">
        <v>2737</v>
      </c>
      <c r="C19" t="s">
        <v>2738</v>
      </c>
      <c r="D19" t="s">
        <v>126</v>
      </c>
      <c r="E19" t="s">
        <v>2739</v>
      </c>
      <c r="F19" t="s">
        <v>826</v>
      </c>
      <c r="G19" t="s">
        <v>105</v>
      </c>
      <c r="H19" s="77">
        <v>33136</v>
      </c>
      <c r="I19" s="77">
        <v>0.01</v>
      </c>
      <c r="J19" s="77">
        <v>3.3135999999999999E-3</v>
      </c>
      <c r="K19" s="77">
        <v>0</v>
      </c>
      <c r="L19" s="77">
        <v>0</v>
      </c>
      <c r="M19" s="77">
        <v>0</v>
      </c>
    </row>
    <row r="20" spans="2:13">
      <c r="B20" t="s">
        <v>2740</v>
      </c>
      <c r="C20" t="s">
        <v>2741</v>
      </c>
      <c r="D20" t="s">
        <v>126</v>
      </c>
      <c r="E20" t="s">
        <v>1146</v>
      </c>
      <c r="F20" t="s">
        <v>826</v>
      </c>
      <c r="G20" t="s">
        <v>105</v>
      </c>
      <c r="H20" s="77">
        <v>3838336.15</v>
      </c>
      <c r="I20" s="77">
        <v>746.00709999999867</v>
      </c>
      <c r="J20" s="77">
        <v>28634.2602008666</v>
      </c>
      <c r="K20" s="77">
        <v>0</v>
      </c>
      <c r="L20" s="77">
        <v>31.93</v>
      </c>
      <c r="M20" s="77">
        <v>0.26</v>
      </c>
    </row>
    <row r="21" spans="2:13">
      <c r="B21" t="s">
        <v>2742</v>
      </c>
      <c r="C21" t="s">
        <v>2743</v>
      </c>
      <c r="D21" t="s">
        <v>126</v>
      </c>
      <c r="E21" t="s">
        <v>2711</v>
      </c>
      <c r="F21" t="s">
        <v>130</v>
      </c>
      <c r="G21" t="s">
        <v>109</v>
      </c>
      <c r="H21" s="77">
        <v>29218.28</v>
      </c>
      <c r="I21" s="77">
        <v>1460</v>
      </c>
      <c r="J21" s="77">
        <v>1598.847656224</v>
      </c>
      <c r="K21" s="77">
        <v>0</v>
      </c>
      <c r="L21" s="77">
        <v>1.78</v>
      </c>
      <c r="M21" s="77">
        <v>0.01</v>
      </c>
    </row>
    <row r="22" spans="2:13">
      <c r="B22" s="78" t="s">
        <v>688</v>
      </c>
      <c r="C22" s="16"/>
      <c r="D22" s="16"/>
      <c r="E22" s="16"/>
      <c r="H22" s="79">
        <v>1858770.16</v>
      </c>
      <c r="J22" s="79">
        <v>30360.9650789224</v>
      </c>
      <c r="L22" s="79">
        <v>33.86</v>
      </c>
      <c r="M22" s="79">
        <v>0.27</v>
      </c>
    </row>
    <row r="23" spans="2:13">
      <c r="B23" s="78" t="s">
        <v>788</v>
      </c>
      <c r="C23" s="16"/>
      <c r="D23" s="16"/>
      <c r="E23" s="16"/>
      <c r="H23" s="79">
        <v>0</v>
      </c>
      <c r="J23" s="79">
        <v>0</v>
      </c>
      <c r="L23" s="79">
        <v>0</v>
      </c>
      <c r="M23" s="79">
        <v>0</v>
      </c>
    </row>
    <row r="24" spans="2:13">
      <c r="B24" t="s">
        <v>235</v>
      </c>
      <c r="C24" t="s">
        <v>235</v>
      </c>
      <c r="D24" s="16"/>
      <c r="E24" s="16"/>
      <c r="F24" t="s">
        <v>235</v>
      </c>
      <c r="G24" t="s">
        <v>235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</row>
    <row r="25" spans="2:13">
      <c r="B25" s="78" t="s">
        <v>789</v>
      </c>
      <c r="C25" s="16"/>
      <c r="D25" s="16"/>
      <c r="E25" s="16"/>
      <c r="H25" s="79">
        <v>1858770.16</v>
      </c>
      <c r="J25" s="79">
        <v>30360.9650789224</v>
      </c>
      <c r="L25" s="79">
        <v>33.86</v>
      </c>
      <c r="M25" s="79">
        <v>0.27</v>
      </c>
    </row>
    <row r="26" spans="2:13">
      <c r="B26" t="s">
        <v>2744</v>
      </c>
      <c r="C26" t="s">
        <v>2745</v>
      </c>
      <c r="D26" t="s">
        <v>126</v>
      </c>
      <c r="E26" s="16"/>
      <c r="F26" t="s">
        <v>1176</v>
      </c>
      <c r="G26" t="s">
        <v>109</v>
      </c>
      <c r="H26" s="77">
        <v>858770.16</v>
      </c>
      <c r="I26" s="77">
        <v>100</v>
      </c>
      <c r="J26" s="77">
        <v>3218.6705596800002</v>
      </c>
      <c r="K26" s="77">
        <v>0</v>
      </c>
      <c r="L26" s="77">
        <v>3.59</v>
      </c>
      <c r="M26" s="77">
        <v>0.03</v>
      </c>
    </row>
    <row r="27" spans="2:13">
      <c r="B27" t="s">
        <v>2746</v>
      </c>
      <c r="C27" t="s">
        <v>2747</v>
      </c>
      <c r="D27" t="s">
        <v>126</v>
      </c>
      <c r="E27" s="16"/>
      <c r="F27" t="s">
        <v>126</v>
      </c>
      <c r="G27" t="s">
        <v>116</v>
      </c>
      <c r="H27" s="77">
        <v>1000000</v>
      </c>
      <c r="I27" s="77">
        <v>566.24305334923849</v>
      </c>
      <c r="J27" s="77">
        <v>27142.294519242401</v>
      </c>
      <c r="K27" s="77">
        <v>0</v>
      </c>
      <c r="L27" s="77">
        <v>30.27</v>
      </c>
      <c r="M27" s="77">
        <v>0.25</v>
      </c>
    </row>
    <row r="28" spans="2:13">
      <c r="B28" t="s">
        <v>690</v>
      </c>
      <c r="C28" s="16"/>
      <c r="D28" s="16"/>
      <c r="E28" s="16"/>
    </row>
    <row r="29" spans="2:13">
      <c r="B29" t="s">
        <v>782</v>
      </c>
      <c r="C29" s="16"/>
      <c r="D29" s="16"/>
      <c r="E29" s="16"/>
    </row>
    <row r="30" spans="2:13">
      <c r="B30" t="s">
        <v>783</v>
      </c>
      <c r="C30" s="16"/>
      <c r="D30" s="16"/>
      <c r="E30" s="16"/>
    </row>
    <row r="31" spans="2:13">
      <c r="B31" t="s">
        <v>784</v>
      </c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4"/>
    </row>
    <row r="7" spans="2:55" ht="26.25" customHeight="1">
      <c r="B7" s="102" t="s">
        <v>142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150626367.75999999</v>
      </c>
      <c r="G11" s="7"/>
      <c r="H11" s="76">
        <v>519113.47722753306</v>
      </c>
      <c r="I11" s="7"/>
      <c r="J11" s="76">
        <v>100</v>
      </c>
      <c r="K11" s="76">
        <v>4.7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209</v>
      </c>
      <c r="C12" s="16"/>
      <c r="F12" s="79">
        <v>108287465.14</v>
      </c>
      <c r="H12" s="79">
        <v>306934.40932448267</v>
      </c>
      <c r="J12" s="79">
        <v>59.13</v>
      </c>
      <c r="K12" s="79">
        <v>2.78</v>
      </c>
    </row>
    <row r="13" spans="2:55">
      <c r="B13" s="78" t="s">
        <v>2748</v>
      </c>
      <c r="C13" s="16"/>
      <c r="F13" s="79">
        <v>4649577.91</v>
      </c>
      <c r="H13" s="79">
        <v>36508.298000179289</v>
      </c>
      <c r="J13" s="79">
        <v>7.03</v>
      </c>
      <c r="K13" s="79">
        <v>0.33</v>
      </c>
    </row>
    <row r="14" spans="2:55">
      <c r="B14" t="s">
        <v>2749</v>
      </c>
      <c r="C14" t="s">
        <v>2750</v>
      </c>
      <c r="D14" t="s">
        <v>109</v>
      </c>
      <c r="E14" t="s">
        <v>2751</v>
      </c>
      <c r="F14" s="77">
        <v>972723.56</v>
      </c>
      <c r="G14" s="77">
        <v>59.369999999999948</v>
      </c>
      <c r="H14" s="77">
        <v>2164.4924039398502</v>
      </c>
      <c r="I14" s="77">
        <v>0</v>
      </c>
      <c r="J14" s="77">
        <v>0.42</v>
      </c>
      <c r="K14" s="77">
        <v>0.02</v>
      </c>
    </row>
    <row r="15" spans="2:55">
      <c r="B15" t="s">
        <v>2752</v>
      </c>
      <c r="C15" t="s">
        <v>2753</v>
      </c>
      <c r="D15" t="s">
        <v>109</v>
      </c>
      <c r="E15" t="s">
        <v>696</v>
      </c>
      <c r="F15" s="77">
        <v>948496.47</v>
      </c>
      <c r="G15" s="77">
        <v>179.2399999999999</v>
      </c>
      <c r="H15" s="77">
        <v>6371.9188529593403</v>
      </c>
      <c r="I15" s="77">
        <v>0</v>
      </c>
      <c r="J15" s="77">
        <v>1.23</v>
      </c>
      <c r="K15" s="77">
        <v>0.06</v>
      </c>
    </row>
    <row r="16" spans="2:55">
      <c r="B16" t="s">
        <v>2754</v>
      </c>
      <c r="C16" t="s">
        <v>2755</v>
      </c>
      <c r="D16" t="s">
        <v>109</v>
      </c>
      <c r="E16" t="s">
        <v>696</v>
      </c>
      <c r="F16" s="77">
        <v>2728357.88</v>
      </c>
      <c r="G16" s="77">
        <v>273.54000000000048</v>
      </c>
      <c r="H16" s="77">
        <v>27971.886743280102</v>
      </c>
      <c r="I16" s="77">
        <v>0</v>
      </c>
      <c r="J16" s="77">
        <v>5.39</v>
      </c>
      <c r="K16" s="77">
        <v>0.25</v>
      </c>
    </row>
    <row r="17" spans="2:11">
      <c r="B17" s="78" t="s">
        <v>2756</v>
      </c>
      <c r="C17" s="16"/>
      <c r="F17" s="79">
        <v>3865634.98</v>
      </c>
      <c r="H17" s="79">
        <v>61064.243804028498</v>
      </c>
      <c r="J17" s="79">
        <v>11.76</v>
      </c>
      <c r="K17" s="79">
        <v>0.55000000000000004</v>
      </c>
    </row>
    <row r="18" spans="2:11">
      <c r="B18" t="s">
        <v>2757</v>
      </c>
      <c r="C18" t="s">
        <v>2758</v>
      </c>
      <c r="D18" t="s">
        <v>105</v>
      </c>
      <c r="E18" t="s">
        <v>696</v>
      </c>
      <c r="F18" s="77">
        <v>3778812</v>
      </c>
      <c r="G18" s="77">
        <v>238.23599999999999</v>
      </c>
      <c r="H18" s="77">
        <v>9002.4905563200009</v>
      </c>
      <c r="I18" s="77">
        <v>0</v>
      </c>
      <c r="J18" s="77">
        <v>1.73</v>
      </c>
      <c r="K18" s="77">
        <v>0.08</v>
      </c>
    </row>
    <row r="19" spans="2:11">
      <c r="B19" t="s">
        <v>2759</v>
      </c>
      <c r="C19" t="s">
        <v>2760</v>
      </c>
      <c r="D19" t="s">
        <v>109</v>
      </c>
      <c r="E19" t="s">
        <v>2761</v>
      </c>
      <c r="F19" s="77">
        <v>55783.78</v>
      </c>
      <c r="G19" s="77">
        <v>11642.340000000002</v>
      </c>
      <c r="H19" s="77">
        <v>24341.525922030101</v>
      </c>
      <c r="I19" s="77">
        <v>0</v>
      </c>
      <c r="J19" s="77">
        <v>4.6900000000000004</v>
      </c>
      <c r="K19" s="77">
        <v>0.22</v>
      </c>
    </row>
    <row r="20" spans="2:11">
      <c r="B20" t="s">
        <v>2762</v>
      </c>
      <c r="C20" t="s">
        <v>2763</v>
      </c>
      <c r="D20" t="s">
        <v>105</v>
      </c>
      <c r="E20" t="s">
        <v>2764</v>
      </c>
      <c r="F20" s="77">
        <v>11790.64</v>
      </c>
      <c r="G20" s="77">
        <v>112972.2</v>
      </c>
      <c r="H20" s="77">
        <v>13320.145402079999</v>
      </c>
      <c r="I20" s="77">
        <v>0</v>
      </c>
      <c r="J20" s="77">
        <v>2.57</v>
      </c>
      <c r="K20" s="77">
        <v>0.12</v>
      </c>
    </row>
    <row r="21" spans="2:11">
      <c r="B21" t="s">
        <v>2765</v>
      </c>
      <c r="C21" t="s">
        <v>2760</v>
      </c>
      <c r="D21" t="s">
        <v>109</v>
      </c>
      <c r="E21" t="s">
        <v>2766</v>
      </c>
      <c r="F21" s="77">
        <v>17787</v>
      </c>
      <c r="G21" s="77">
        <v>11642</v>
      </c>
      <c r="H21" s="77">
        <v>7761.2179999199998</v>
      </c>
      <c r="I21" s="77">
        <v>0</v>
      </c>
      <c r="J21" s="77">
        <v>1.5</v>
      </c>
      <c r="K21" s="77">
        <v>7.0000000000000007E-2</v>
      </c>
    </row>
    <row r="22" spans="2:11">
      <c r="B22" t="s">
        <v>2767</v>
      </c>
      <c r="C22" t="s">
        <v>2768</v>
      </c>
      <c r="D22" t="s">
        <v>109</v>
      </c>
      <c r="E22" t="s">
        <v>2769</v>
      </c>
      <c r="F22" s="77">
        <v>1461.56</v>
      </c>
      <c r="G22" s="77">
        <v>121193</v>
      </c>
      <c r="H22" s="77">
        <v>6638.8639236784002</v>
      </c>
      <c r="I22" s="77">
        <v>0</v>
      </c>
      <c r="J22" s="77">
        <v>1.28</v>
      </c>
      <c r="K22" s="77">
        <v>0.06</v>
      </c>
    </row>
    <row r="23" spans="2:11">
      <c r="B23" s="78" t="s">
        <v>2770</v>
      </c>
      <c r="C23" s="16"/>
      <c r="F23" s="79">
        <v>0</v>
      </c>
      <c r="H23" s="79">
        <v>0</v>
      </c>
      <c r="J23" s="79">
        <v>0</v>
      </c>
      <c r="K23" s="79">
        <v>0</v>
      </c>
    </row>
    <row r="24" spans="2:11">
      <c r="B24" t="s">
        <v>235</v>
      </c>
      <c r="C24" t="s">
        <v>235</v>
      </c>
      <c r="D24" t="s">
        <v>235</v>
      </c>
      <c r="F24" s="77">
        <v>0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2771</v>
      </c>
      <c r="C25" s="16"/>
      <c r="F25" s="79">
        <v>99772252.25</v>
      </c>
      <c r="H25" s="79">
        <v>209361.86752027486</v>
      </c>
      <c r="J25" s="79">
        <v>40.33</v>
      </c>
      <c r="K25" s="79">
        <v>1.9</v>
      </c>
    </row>
    <row r="26" spans="2:11">
      <c r="B26" t="s">
        <v>2772</v>
      </c>
      <c r="C26" t="s">
        <v>2773</v>
      </c>
      <c r="D26" t="s">
        <v>109</v>
      </c>
      <c r="E26" t="s">
        <v>696</v>
      </c>
      <c r="F26" s="77">
        <v>170581.57</v>
      </c>
      <c r="G26" s="77">
        <v>385.43000000000029</v>
      </c>
      <c r="H26" s="77">
        <v>2464.2070996007501</v>
      </c>
      <c r="I26" s="77">
        <v>0</v>
      </c>
      <c r="J26" s="77">
        <v>0.47</v>
      </c>
      <c r="K26" s="77">
        <v>0.02</v>
      </c>
    </row>
    <row r="27" spans="2:11">
      <c r="B27" t="s">
        <v>2774</v>
      </c>
      <c r="C27" t="s">
        <v>2775</v>
      </c>
      <c r="D27" t="s">
        <v>109</v>
      </c>
      <c r="E27" t="s">
        <v>696</v>
      </c>
      <c r="F27" s="77">
        <v>718894.22</v>
      </c>
      <c r="G27" s="77">
        <v>406.69000000000136</v>
      </c>
      <c r="H27" s="77">
        <v>10957.918545635899</v>
      </c>
      <c r="I27" s="77">
        <v>0</v>
      </c>
      <c r="J27" s="77">
        <v>2.11</v>
      </c>
      <c r="K27" s="77">
        <v>0.1</v>
      </c>
    </row>
    <row r="28" spans="2:11">
      <c r="B28" t="s">
        <v>2776</v>
      </c>
      <c r="C28" t="s">
        <v>2777</v>
      </c>
      <c r="D28" t="s">
        <v>109</v>
      </c>
      <c r="E28" t="s">
        <v>696</v>
      </c>
      <c r="F28" s="77">
        <v>1775996.69</v>
      </c>
      <c r="G28" s="77">
        <v>273.58999999999986</v>
      </c>
      <c r="H28" s="77">
        <v>18211.3421419529</v>
      </c>
      <c r="I28" s="77">
        <v>0</v>
      </c>
      <c r="J28" s="77">
        <v>3.51</v>
      </c>
      <c r="K28" s="77">
        <v>0.16</v>
      </c>
    </row>
    <row r="29" spans="2:11">
      <c r="B29" t="s">
        <v>2778</v>
      </c>
      <c r="C29" t="s">
        <v>2779</v>
      </c>
      <c r="D29" t="s">
        <v>109</v>
      </c>
      <c r="E29" t="s">
        <v>696</v>
      </c>
      <c r="F29" s="77">
        <v>98901.28</v>
      </c>
      <c r="G29" s="77">
        <v>20.170000000000002</v>
      </c>
      <c r="H29" s="77">
        <v>74.766558883648003</v>
      </c>
      <c r="I29" s="77">
        <v>0</v>
      </c>
      <c r="J29" s="77">
        <v>0.01</v>
      </c>
      <c r="K29" s="77">
        <v>0</v>
      </c>
    </row>
    <row r="30" spans="2:11">
      <c r="B30" t="s">
        <v>2780</v>
      </c>
      <c r="C30" t="s">
        <v>2781</v>
      </c>
      <c r="D30" t="s">
        <v>105</v>
      </c>
      <c r="E30" t="s">
        <v>696</v>
      </c>
      <c r="F30" s="77">
        <v>1821916.04</v>
      </c>
      <c r="G30" s="77">
        <v>135.91999999999999</v>
      </c>
      <c r="H30" s="77">
        <v>2476.3482815679999</v>
      </c>
      <c r="I30" s="77">
        <v>0</v>
      </c>
      <c r="J30" s="77">
        <v>0.48</v>
      </c>
      <c r="K30" s="77">
        <v>0.02</v>
      </c>
    </row>
    <row r="31" spans="2:11">
      <c r="B31" t="s">
        <v>2782</v>
      </c>
      <c r="C31" t="s">
        <v>2783</v>
      </c>
      <c r="D31" t="s">
        <v>109</v>
      </c>
      <c r="E31" t="s">
        <v>696</v>
      </c>
      <c r="F31" s="77">
        <v>149028.19</v>
      </c>
      <c r="G31" s="77">
        <v>296.20999999999964</v>
      </c>
      <c r="H31" s="77">
        <v>1654.5036331930501</v>
      </c>
      <c r="I31" s="77">
        <v>0</v>
      </c>
      <c r="J31" s="77">
        <v>0.32</v>
      </c>
      <c r="K31" s="77">
        <v>0.01</v>
      </c>
    </row>
    <row r="32" spans="2:11">
      <c r="B32" t="s">
        <v>2784</v>
      </c>
      <c r="C32" t="s">
        <v>2785</v>
      </c>
      <c r="D32" t="s">
        <v>109</v>
      </c>
      <c r="E32" t="s">
        <v>696</v>
      </c>
      <c r="F32" s="77">
        <v>48.47</v>
      </c>
      <c r="G32" s="77">
        <v>6624.89</v>
      </c>
      <c r="H32" s="77">
        <v>12.035143517884</v>
      </c>
      <c r="I32" s="77">
        <v>0</v>
      </c>
      <c r="J32" s="77">
        <v>0</v>
      </c>
      <c r="K32" s="77">
        <v>0</v>
      </c>
    </row>
    <row r="33" spans="2:11">
      <c r="B33" t="s">
        <v>2786</v>
      </c>
      <c r="C33" t="s">
        <v>2787</v>
      </c>
      <c r="D33" t="s">
        <v>105</v>
      </c>
      <c r="E33" t="s">
        <v>696</v>
      </c>
      <c r="F33" s="77">
        <v>21657975.289999999</v>
      </c>
      <c r="G33" s="77">
        <v>74.11</v>
      </c>
      <c r="H33" s="77">
        <v>16050.725487419</v>
      </c>
      <c r="I33" s="77">
        <v>0</v>
      </c>
      <c r="J33" s="77">
        <v>3.09</v>
      </c>
      <c r="K33" s="77">
        <v>0.15</v>
      </c>
    </row>
    <row r="34" spans="2:11">
      <c r="B34" t="s">
        <v>2788</v>
      </c>
      <c r="C34" t="s">
        <v>2789</v>
      </c>
      <c r="D34" t="s">
        <v>109</v>
      </c>
      <c r="E34" t="s">
        <v>696</v>
      </c>
      <c r="F34" s="77">
        <v>1025340.19</v>
      </c>
      <c r="G34" s="77">
        <v>185.55999999999995</v>
      </c>
      <c r="H34" s="77">
        <v>7131.0244696018699</v>
      </c>
      <c r="I34" s="77">
        <v>0</v>
      </c>
      <c r="J34" s="77">
        <v>1.37</v>
      </c>
      <c r="K34" s="77">
        <v>0.06</v>
      </c>
    </row>
    <row r="35" spans="2:11">
      <c r="B35" t="s">
        <v>2790</v>
      </c>
      <c r="C35" t="s">
        <v>2791</v>
      </c>
      <c r="D35" t="s">
        <v>109</v>
      </c>
      <c r="E35" t="s">
        <v>696</v>
      </c>
      <c r="F35" s="77">
        <v>428874.85</v>
      </c>
      <c r="G35" s="77">
        <v>229.2</v>
      </c>
      <c r="H35" s="77">
        <v>3684.2133734375998</v>
      </c>
      <c r="I35" s="77">
        <v>0</v>
      </c>
      <c r="J35" s="77">
        <v>0.71</v>
      </c>
      <c r="K35" s="77">
        <v>0.03</v>
      </c>
    </row>
    <row r="36" spans="2:11">
      <c r="B36" t="s">
        <v>2792</v>
      </c>
      <c r="C36" t="s">
        <v>2793</v>
      </c>
      <c r="D36" t="s">
        <v>105</v>
      </c>
      <c r="E36" t="s">
        <v>696</v>
      </c>
      <c r="F36" s="77">
        <v>22764456.989999998</v>
      </c>
      <c r="G36" s="77">
        <v>92.99</v>
      </c>
      <c r="H36" s="77">
        <v>21168.668555001001</v>
      </c>
      <c r="I36" s="77">
        <v>0</v>
      </c>
      <c r="J36" s="77">
        <v>4.08</v>
      </c>
      <c r="K36" s="77">
        <v>0.19</v>
      </c>
    </row>
    <row r="37" spans="2:11">
      <c r="B37" t="s">
        <v>2794</v>
      </c>
      <c r="C37" t="s">
        <v>2795</v>
      </c>
      <c r="D37" t="s">
        <v>105</v>
      </c>
      <c r="E37" t="s">
        <v>2796</v>
      </c>
      <c r="F37" s="77">
        <v>41980731.799999997</v>
      </c>
      <c r="G37" s="77">
        <v>220.96</v>
      </c>
      <c r="H37" s="77">
        <v>92760.624985279996</v>
      </c>
      <c r="I37" s="77">
        <v>0</v>
      </c>
      <c r="J37" s="77">
        <v>17.87</v>
      </c>
      <c r="K37" s="77">
        <v>0.84</v>
      </c>
    </row>
    <row r="38" spans="2:11">
      <c r="B38" t="s">
        <v>2797</v>
      </c>
      <c r="C38" t="s">
        <v>2798</v>
      </c>
      <c r="D38" t="s">
        <v>105</v>
      </c>
      <c r="E38" t="s">
        <v>696</v>
      </c>
      <c r="F38" s="77">
        <v>1103773.23</v>
      </c>
      <c r="G38" s="77">
        <v>180.88</v>
      </c>
      <c r="H38" s="77">
        <v>1996.5050184239999</v>
      </c>
      <c r="I38" s="77">
        <v>0</v>
      </c>
      <c r="J38" s="77">
        <v>0.38</v>
      </c>
      <c r="K38" s="77">
        <v>0.02</v>
      </c>
    </row>
    <row r="39" spans="2:11">
      <c r="B39" t="s">
        <v>2799</v>
      </c>
      <c r="C39" t="s">
        <v>2800</v>
      </c>
      <c r="D39" t="s">
        <v>109</v>
      </c>
      <c r="E39" t="s">
        <v>696</v>
      </c>
      <c r="F39" s="77">
        <v>4517424.37</v>
      </c>
      <c r="G39" s="77">
        <v>118.40999999999991</v>
      </c>
      <c r="H39" s="77">
        <v>20048.3600725457</v>
      </c>
      <c r="I39" s="77">
        <v>0</v>
      </c>
      <c r="J39" s="77">
        <v>3.86</v>
      </c>
      <c r="K39" s="77">
        <v>0.18</v>
      </c>
    </row>
    <row r="40" spans="2:11">
      <c r="B40" t="s">
        <v>2801</v>
      </c>
      <c r="C40" t="s">
        <v>2802</v>
      </c>
      <c r="D40" t="s">
        <v>105</v>
      </c>
      <c r="E40" t="s">
        <v>696</v>
      </c>
      <c r="F40" s="77">
        <v>647519.13</v>
      </c>
      <c r="G40" s="77">
        <v>195.68</v>
      </c>
      <c r="H40" s="77">
        <v>1267.0654335839999</v>
      </c>
      <c r="I40" s="77">
        <v>0</v>
      </c>
      <c r="J40" s="77">
        <v>0.24</v>
      </c>
      <c r="K40" s="77">
        <v>0.01</v>
      </c>
    </row>
    <row r="41" spans="2:11">
      <c r="B41" t="s">
        <v>2803</v>
      </c>
      <c r="C41" t="s">
        <v>2804</v>
      </c>
      <c r="D41" t="s">
        <v>109</v>
      </c>
      <c r="E41" t="s">
        <v>727</v>
      </c>
      <c r="F41" s="77">
        <v>810812</v>
      </c>
      <c r="G41" s="77">
        <v>107.56</v>
      </c>
      <c r="H41" s="77">
        <v>3268.6659832256</v>
      </c>
      <c r="I41" s="77">
        <v>0</v>
      </c>
      <c r="J41" s="77">
        <v>0.63</v>
      </c>
      <c r="K41" s="77">
        <v>0.03</v>
      </c>
    </row>
    <row r="42" spans="2:11">
      <c r="B42" t="s">
        <v>2805</v>
      </c>
      <c r="C42" t="s">
        <v>2806</v>
      </c>
      <c r="D42" t="s">
        <v>105</v>
      </c>
      <c r="E42" t="s">
        <v>696</v>
      </c>
      <c r="F42" s="77">
        <v>15686.98</v>
      </c>
      <c r="G42" s="77">
        <v>33525.81</v>
      </c>
      <c r="H42" s="77">
        <v>5259.1871095380002</v>
      </c>
      <c r="I42" s="77">
        <v>0</v>
      </c>
      <c r="J42" s="77">
        <v>1.01</v>
      </c>
      <c r="K42" s="77">
        <v>0.05</v>
      </c>
    </row>
    <row r="43" spans="2:11">
      <c r="B43" t="s">
        <v>2807</v>
      </c>
      <c r="C43" t="s">
        <v>2808</v>
      </c>
      <c r="D43" t="s">
        <v>109</v>
      </c>
      <c r="E43" t="s">
        <v>696</v>
      </c>
      <c r="F43" s="77">
        <v>84290.96</v>
      </c>
      <c r="G43" s="77">
        <v>277.19</v>
      </c>
      <c r="H43" s="77">
        <v>875.70562786595201</v>
      </c>
      <c r="I43" s="77">
        <v>0</v>
      </c>
      <c r="J43" s="77">
        <v>0.17</v>
      </c>
      <c r="K43" s="77">
        <v>0.01</v>
      </c>
    </row>
    <row r="44" spans="2:11">
      <c r="B44" s="78" t="s">
        <v>688</v>
      </c>
      <c r="C44" s="16"/>
      <c r="F44" s="79">
        <v>42338902.619999997</v>
      </c>
      <c r="H44" s="79">
        <v>212179.06790305043</v>
      </c>
      <c r="J44" s="79">
        <v>40.869999999999997</v>
      </c>
      <c r="K44" s="79">
        <v>1.92</v>
      </c>
    </row>
    <row r="45" spans="2:11">
      <c r="B45" s="78" t="s">
        <v>2809</v>
      </c>
      <c r="C45" s="16"/>
      <c r="F45" s="79">
        <v>0</v>
      </c>
      <c r="H45" s="79">
        <v>0</v>
      </c>
      <c r="J45" s="79">
        <v>0</v>
      </c>
      <c r="K45" s="79">
        <v>0</v>
      </c>
    </row>
    <row r="46" spans="2:11">
      <c r="B46" t="s">
        <v>235</v>
      </c>
      <c r="C46" t="s">
        <v>235</v>
      </c>
      <c r="D46" t="s">
        <v>235</v>
      </c>
      <c r="F46" s="77">
        <v>0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</row>
    <row r="47" spans="2:11">
      <c r="B47" s="78" t="s">
        <v>2810</v>
      </c>
      <c r="C47" s="16"/>
      <c r="F47" s="79">
        <v>7140664.4400000004</v>
      </c>
      <c r="H47" s="79">
        <v>2394.8830911733398</v>
      </c>
      <c r="J47" s="79">
        <v>0.46</v>
      </c>
      <c r="K47" s="79">
        <v>0.02</v>
      </c>
    </row>
    <row r="48" spans="2:11">
      <c r="B48" t="s">
        <v>2811</v>
      </c>
      <c r="C48" t="s">
        <v>2812</v>
      </c>
      <c r="D48" t="s">
        <v>109</v>
      </c>
      <c r="E48" t="s">
        <v>696</v>
      </c>
      <c r="F48" s="77">
        <v>607409.16</v>
      </c>
      <c r="G48" s="77">
        <v>10.98</v>
      </c>
      <c r="H48" s="77">
        <v>249.967334578464</v>
      </c>
      <c r="I48" s="77">
        <v>0</v>
      </c>
      <c r="J48" s="77">
        <v>0.05</v>
      </c>
      <c r="K48" s="77">
        <v>0</v>
      </c>
    </row>
    <row r="49" spans="2:11">
      <c r="B49" t="s">
        <v>2813</v>
      </c>
      <c r="C49" t="s">
        <v>2814</v>
      </c>
      <c r="D49" t="s">
        <v>109</v>
      </c>
      <c r="E49" t="s">
        <v>696</v>
      </c>
      <c r="F49" s="77">
        <v>4177.18</v>
      </c>
      <c r="G49" s="77">
        <v>28.25</v>
      </c>
      <c r="H49" s="77">
        <v>4.4228399557999998</v>
      </c>
      <c r="I49" s="77">
        <v>0</v>
      </c>
      <c r="J49" s="77">
        <v>0</v>
      </c>
      <c r="K49" s="77">
        <v>0</v>
      </c>
    </row>
    <row r="50" spans="2:11">
      <c r="B50" t="s">
        <v>2815</v>
      </c>
      <c r="C50" t="s">
        <v>2816</v>
      </c>
      <c r="D50" t="s">
        <v>109</v>
      </c>
      <c r="E50" t="s">
        <v>696</v>
      </c>
      <c r="F50" s="77">
        <v>31235.83</v>
      </c>
      <c r="G50" s="77">
        <v>19.190000000000001</v>
      </c>
      <c r="H50" s="77">
        <v>22.466095852195998</v>
      </c>
      <c r="I50" s="77">
        <v>0</v>
      </c>
      <c r="J50" s="77">
        <v>0</v>
      </c>
      <c r="K50" s="77">
        <v>0</v>
      </c>
    </row>
    <row r="51" spans="2:11">
      <c r="B51" t="s">
        <v>2817</v>
      </c>
      <c r="C51" t="s">
        <v>2818</v>
      </c>
      <c r="D51" t="s">
        <v>109</v>
      </c>
      <c r="E51" t="s">
        <v>696</v>
      </c>
      <c r="F51" s="77">
        <v>4517.5200000000004</v>
      </c>
      <c r="G51" s="77">
        <v>26.1</v>
      </c>
      <c r="H51" s="77">
        <v>4.41916455456</v>
      </c>
      <c r="I51" s="77">
        <v>0</v>
      </c>
      <c r="J51" s="77">
        <v>0</v>
      </c>
      <c r="K51" s="77">
        <v>0</v>
      </c>
    </row>
    <row r="52" spans="2:11">
      <c r="B52" t="s">
        <v>2819</v>
      </c>
      <c r="C52" t="s">
        <v>2820</v>
      </c>
      <c r="D52" t="s">
        <v>109</v>
      </c>
      <c r="E52" t="s">
        <v>696</v>
      </c>
      <c r="F52" s="77">
        <v>5314.33</v>
      </c>
      <c r="G52" s="77">
        <v>27.42</v>
      </c>
      <c r="H52" s="77">
        <v>5.4615454439280002</v>
      </c>
      <c r="I52" s="77">
        <v>0</v>
      </c>
      <c r="J52" s="77">
        <v>0</v>
      </c>
      <c r="K52" s="77">
        <v>0</v>
      </c>
    </row>
    <row r="53" spans="2:11">
      <c r="B53" t="s">
        <v>2821</v>
      </c>
      <c r="C53" t="s">
        <v>2822</v>
      </c>
      <c r="D53" t="s">
        <v>109</v>
      </c>
      <c r="E53" t="s">
        <v>696</v>
      </c>
      <c r="F53" s="77">
        <v>5921347.9299999997</v>
      </c>
      <c r="G53" s="77">
        <v>7.759999999999982</v>
      </c>
      <c r="H53" s="77">
        <v>1722.1932544312599</v>
      </c>
      <c r="I53" s="77">
        <v>0</v>
      </c>
      <c r="J53" s="77">
        <v>0.33</v>
      </c>
      <c r="K53" s="77">
        <v>0.02</v>
      </c>
    </row>
    <row r="54" spans="2:11">
      <c r="B54" t="s">
        <v>2823</v>
      </c>
      <c r="C54" t="s">
        <v>2824</v>
      </c>
      <c r="D54" t="s">
        <v>109</v>
      </c>
      <c r="E54" t="s">
        <v>696</v>
      </c>
      <c r="F54" s="77">
        <v>4449.67</v>
      </c>
      <c r="G54" s="77">
        <v>247.1</v>
      </c>
      <c r="H54" s="77">
        <v>41.209764368359998</v>
      </c>
      <c r="I54" s="77">
        <v>0</v>
      </c>
      <c r="J54" s="77">
        <v>0.01</v>
      </c>
      <c r="K54" s="77">
        <v>0</v>
      </c>
    </row>
    <row r="55" spans="2:11">
      <c r="B55" t="s">
        <v>2825</v>
      </c>
      <c r="C55" t="s">
        <v>2826</v>
      </c>
      <c r="D55" t="s">
        <v>109</v>
      </c>
      <c r="E55" t="s">
        <v>696</v>
      </c>
      <c r="F55" s="77">
        <v>87918.14</v>
      </c>
      <c r="G55" s="77">
        <v>12.43</v>
      </c>
      <c r="H55" s="77">
        <v>40.958986557895997</v>
      </c>
      <c r="I55" s="77">
        <v>0</v>
      </c>
      <c r="J55" s="77">
        <v>0.01</v>
      </c>
      <c r="K55" s="77">
        <v>0</v>
      </c>
    </row>
    <row r="56" spans="2:11">
      <c r="B56" t="s">
        <v>2827</v>
      </c>
      <c r="C56" t="s">
        <v>2828</v>
      </c>
      <c r="D56" t="s">
        <v>109</v>
      </c>
      <c r="E56" t="s">
        <v>696</v>
      </c>
      <c r="F56" s="77">
        <v>138853.29999999999</v>
      </c>
      <c r="G56" s="77">
        <v>6.5</v>
      </c>
      <c r="H56" s="77">
        <v>33.827440946000003</v>
      </c>
      <c r="I56" s="77">
        <v>0</v>
      </c>
      <c r="J56" s="77">
        <v>0.01</v>
      </c>
      <c r="K56" s="77">
        <v>0</v>
      </c>
    </row>
    <row r="57" spans="2:11">
      <c r="B57" t="s">
        <v>2829</v>
      </c>
      <c r="C57" t="s">
        <v>2830</v>
      </c>
      <c r="D57" t="s">
        <v>109</v>
      </c>
      <c r="E57" t="s">
        <v>696</v>
      </c>
      <c r="F57" s="77">
        <v>50980.25</v>
      </c>
      <c r="G57" s="77">
        <v>15.08</v>
      </c>
      <c r="H57" s="77">
        <v>28.8139557316</v>
      </c>
      <c r="I57" s="77">
        <v>0</v>
      </c>
      <c r="J57" s="77">
        <v>0.01</v>
      </c>
      <c r="K57" s="77">
        <v>0</v>
      </c>
    </row>
    <row r="58" spans="2:11">
      <c r="B58" t="s">
        <v>2831</v>
      </c>
      <c r="C58" t="s">
        <v>2832</v>
      </c>
      <c r="D58" t="s">
        <v>109</v>
      </c>
      <c r="E58" t="s">
        <v>696</v>
      </c>
      <c r="F58" s="77">
        <v>13907.49</v>
      </c>
      <c r="G58" s="77">
        <v>10.51</v>
      </c>
      <c r="H58" s="77">
        <v>5.4783661418519998</v>
      </c>
      <c r="I58" s="77">
        <v>0</v>
      </c>
      <c r="J58" s="77">
        <v>0</v>
      </c>
      <c r="K58" s="77">
        <v>0</v>
      </c>
    </row>
    <row r="59" spans="2:11">
      <c r="B59" t="s">
        <v>2833</v>
      </c>
      <c r="C59" t="s">
        <v>2834</v>
      </c>
      <c r="D59" t="s">
        <v>109</v>
      </c>
      <c r="E59" t="s">
        <v>696</v>
      </c>
      <c r="F59" s="77">
        <v>2759.97</v>
      </c>
      <c r="G59" s="77">
        <v>38.19</v>
      </c>
      <c r="H59" s="77">
        <v>3.9505139711639998</v>
      </c>
      <c r="I59" s="77">
        <v>0</v>
      </c>
      <c r="J59" s="77">
        <v>0</v>
      </c>
      <c r="K59" s="77">
        <v>0</v>
      </c>
    </row>
    <row r="60" spans="2:11">
      <c r="B60" t="s">
        <v>2835</v>
      </c>
      <c r="C60" t="s">
        <v>2836</v>
      </c>
      <c r="D60" t="s">
        <v>109</v>
      </c>
      <c r="E60" t="s">
        <v>696</v>
      </c>
      <c r="F60" s="77">
        <v>261256.29</v>
      </c>
      <c r="G60" s="77">
        <v>18.89</v>
      </c>
      <c r="H60" s="77">
        <v>184.96872180238799</v>
      </c>
      <c r="I60" s="77">
        <v>0</v>
      </c>
      <c r="J60" s="77">
        <v>0.04</v>
      </c>
      <c r="K60" s="77">
        <v>0</v>
      </c>
    </row>
    <row r="61" spans="2:11">
      <c r="B61" t="s">
        <v>2837</v>
      </c>
      <c r="C61" t="s">
        <v>2838</v>
      </c>
      <c r="D61" t="s">
        <v>109</v>
      </c>
      <c r="E61" t="s">
        <v>696</v>
      </c>
      <c r="F61" s="77">
        <v>6537.38</v>
      </c>
      <c r="G61" s="77">
        <v>190.78</v>
      </c>
      <c r="H61" s="77">
        <v>46.745106837872001</v>
      </c>
      <c r="I61" s="77">
        <v>0</v>
      </c>
      <c r="J61" s="77">
        <v>0.01</v>
      </c>
      <c r="K61" s="77">
        <v>0</v>
      </c>
    </row>
    <row r="62" spans="2:11">
      <c r="B62" s="78" t="s">
        <v>2839</v>
      </c>
      <c r="C62" s="16"/>
      <c r="F62" s="79">
        <v>13984808.470000001</v>
      </c>
      <c r="H62" s="79">
        <v>56918.945365112028</v>
      </c>
      <c r="J62" s="79">
        <v>10.96</v>
      </c>
      <c r="K62" s="79">
        <v>0.52</v>
      </c>
    </row>
    <row r="63" spans="2:11">
      <c r="B63" t="s">
        <v>2840</v>
      </c>
      <c r="C63" t="s">
        <v>2841</v>
      </c>
      <c r="D63" t="s">
        <v>109</v>
      </c>
      <c r="E63" t="s">
        <v>2842</v>
      </c>
      <c r="F63" s="77">
        <v>1158908.8700000001</v>
      </c>
      <c r="G63" s="77">
        <v>249.42000000000024</v>
      </c>
      <c r="H63" s="77">
        <v>10833.783287320401</v>
      </c>
      <c r="I63" s="77">
        <v>0</v>
      </c>
      <c r="J63" s="77">
        <v>2.09</v>
      </c>
      <c r="K63" s="77">
        <v>0.1</v>
      </c>
    </row>
    <row r="64" spans="2:11">
      <c r="B64" t="s">
        <v>2843</v>
      </c>
      <c r="C64" t="s">
        <v>2844</v>
      </c>
      <c r="D64" t="s">
        <v>109</v>
      </c>
      <c r="E64" t="s">
        <v>696</v>
      </c>
      <c r="F64" s="77">
        <v>3849914.46</v>
      </c>
      <c r="G64" s="77">
        <v>181.54999999999981</v>
      </c>
      <c r="H64" s="77">
        <v>26196.7198435832</v>
      </c>
      <c r="I64" s="77">
        <v>0</v>
      </c>
      <c r="J64" s="77">
        <v>5.05</v>
      </c>
      <c r="K64" s="77">
        <v>0.24</v>
      </c>
    </row>
    <row r="65" spans="2:11">
      <c r="B65" t="s">
        <v>2845</v>
      </c>
      <c r="C65" t="s">
        <v>2846</v>
      </c>
      <c r="D65" t="s">
        <v>109</v>
      </c>
      <c r="E65" t="s">
        <v>696</v>
      </c>
      <c r="F65" s="77">
        <v>2327915.0299999998</v>
      </c>
      <c r="G65" s="77">
        <v>72.09</v>
      </c>
      <c r="H65" s="77">
        <v>6289.8709063359902</v>
      </c>
      <c r="I65" s="77">
        <v>0</v>
      </c>
      <c r="J65" s="77">
        <v>1.21</v>
      </c>
      <c r="K65" s="77">
        <v>0.06</v>
      </c>
    </row>
    <row r="66" spans="2:11">
      <c r="B66" t="s">
        <v>2847</v>
      </c>
      <c r="C66" t="s">
        <v>2848</v>
      </c>
      <c r="D66" t="s">
        <v>113</v>
      </c>
      <c r="E66" t="s">
        <v>696</v>
      </c>
      <c r="F66" s="77">
        <v>5926614.46</v>
      </c>
      <c r="G66" s="77">
        <v>35.27000000000001</v>
      </c>
      <c r="H66" s="77">
        <v>8970.8040940522496</v>
      </c>
      <c r="I66" s="77">
        <v>0</v>
      </c>
      <c r="J66" s="77">
        <v>1.73</v>
      </c>
      <c r="K66" s="77">
        <v>0.08</v>
      </c>
    </row>
    <row r="67" spans="2:11">
      <c r="B67" t="s">
        <v>2849</v>
      </c>
      <c r="C67" t="s">
        <v>2850</v>
      </c>
      <c r="D67" t="s">
        <v>109</v>
      </c>
      <c r="E67" t="s">
        <v>696</v>
      </c>
      <c r="F67" s="77">
        <v>235198.07</v>
      </c>
      <c r="G67" s="77">
        <v>173.81999999999977</v>
      </c>
      <c r="H67" s="77">
        <v>1532.2621772069499</v>
      </c>
      <c r="I67" s="77">
        <v>0</v>
      </c>
      <c r="J67" s="77">
        <v>0.3</v>
      </c>
      <c r="K67" s="77">
        <v>0.01</v>
      </c>
    </row>
    <row r="68" spans="2:11">
      <c r="B68" t="s">
        <v>2851</v>
      </c>
      <c r="C68" t="s">
        <v>2852</v>
      </c>
      <c r="D68" t="s">
        <v>109</v>
      </c>
      <c r="E68" t="s">
        <v>696</v>
      </c>
      <c r="F68" s="77">
        <v>486257.58</v>
      </c>
      <c r="G68" s="77">
        <v>169.85</v>
      </c>
      <c r="H68" s="77">
        <v>3095.50505661324</v>
      </c>
      <c r="I68" s="77">
        <v>0</v>
      </c>
      <c r="J68" s="77">
        <v>0.6</v>
      </c>
      <c r="K68" s="77">
        <v>0.03</v>
      </c>
    </row>
    <row r="69" spans="2:11">
      <c r="B69" s="78" t="s">
        <v>2853</v>
      </c>
      <c r="C69" s="16"/>
      <c r="F69" s="79">
        <v>21213429.710000001</v>
      </c>
      <c r="H69" s="79">
        <v>152865.23944676507</v>
      </c>
      <c r="J69" s="79">
        <v>29.45</v>
      </c>
      <c r="K69" s="79">
        <v>1.38</v>
      </c>
    </row>
    <row r="70" spans="2:11">
      <c r="B70" t="s">
        <v>2854</v>
      </c>
      <c r="C70" t="s">
        <v>2855</v>
      </c>
      <c r="D70" t="s">
        <v>113</v>
      </c>
      <c r="E70" t="s">
        <v>2856</v>
      </c>
      <c r="F70" s="77">
        <v>161036.48000000001</v>
      </c>
      <c r="G70" s="77">
        <v>146.41999999999999</v>
      </c>
      <c r="H70" s="77">
        <v>1011.91470751107</v>
      </c>
      <c r="I70" s="77">
        <v>0</v>
      </c>
      <c r="J70" s="77">
        <v>0.19</v>
      </c>
      <c r="K70" s="77">
        <v>0.01</v>
      </c>
    </row>
    <row r="71" spans="2:11">
      <c r="B71" t="s">
        <v>2857</v>
      </c>
      <c r="C71" t="s">
        <v>2858</v>
      </c>
      <c r="D71" t="s">
        <v>109</v>
      </c>
      <c r="E71" t="s">
        <v>696</v>
      </c>
      <c r="F71" s="77">
        <v>476848.68</v>
      </c>
      <c r="G71" s="77">
        <v>164.72000000000011</v>
      </c>
      <c r="H71" s="77">
        <v>2943.92336606861</v>
      </c>
      <c r="I71" s="77">
        <v>0</v>
      </c>
      <c r="J71" s="77">
        <v>0.56999999999999995</v>
      </c>
      <c r="K71" s="77">
        <v>0.03</v>
      </c>
    </row>
    <row r="72" spans="2:11">
      <c r="B72" t="s">
        <v>2859</v>
      </c>
      <c r="C72" t="s">
        <v>2860</v>
      </c>
      <c r="D72" t="s">
        <v>109</v>
      </c>
      <c r="E72" t="s">
        <v>696</v>
      </c>
      <c r="F72" s="77">
        <v>2235163.4</v>
      </c>
      <c r="G72" s="77">
        <v>149.79000000000025</v>
      </c>
      <c r="H72" s="77">
        <v>12548.496110711299</v>
      </c>
      <c r="I72" s="77">
        <v>0</v>
      </c>
      <c r="J72" s="77">
        <v>2.42</v>
      </c>
      <c r="K72" s="77">
        <v>0.11</v>
      </c>
    </row>
    <row r="73" spans="2:11">
      <c r="B73" t="s">
        <v>2861</v>
      </c>
      <c r="C73" t="s">
        <v>2862</v>
      </c>
      <c r="D73" t="s">
        <v>109</v>
      </c>
      <c r="E73" t="s">
        <v>2863</v>
      </c>
      <c r="F73" s="77">
        <v>2045507.1</v>
      </c>
      <c r="G73" s="77">
        <v>111.6313000000001</v>
      </c>
      <c r="H73" s="77">
        <v>8558.2812751239799</v>
      </c>
      <c r="I73" s="77">
        <v>0</v>
      </c>
      <c r="J73" s="77">
        <v>1.65</v>
      </c>
      <c r="K73" s="77">
        <v>0.08</v>
      </c>
    </row>
    <row r="74" spans="2:11">
      <c r="B74" t="s">
        <v>2864</v>
      </c>
      <c r="C74" t="s">
        <v>2865</v>
      </c>
      <c r="D74" t="s">
        <v>109</v>
      </c>
      <c r="E74" t="s">
        <v>696</v>
      </c>
      <c r="F74" s="77">
        <v>278314.09999999998</v>
      </c>
      <c r="G74" s="77">
        <v>725.32</v>
      </c>
      <c r="H74" s="77">
        <v>7565.9670272897602</v>
      </c>
      <c r="I74" s="77">
        <v>0</v>
      </c>
      <c r="J74" s="77">
        <v>1.46</v>
      </c>
      <c r="K74" s="77">
        <v>7.0000000000000007E-2</v>
      </c>
    </row>
    <row r="75" spans="2:11">
      <c r="B75" t="s">
        <v>2866</v>
      </c>
      <c r="C75" t="s">
        <v>2867</v>
      </c>
      <c r="D75" t="s">
        <v>109</v>
      </c>
      <c r="E75" t="s">
        <v>2868</v>
      </c>
      <c r="F75" s="77">
        <v>3177516.75</v>
      </c>
      <c r="G75" s="77">
        <v>128.41000000000005</v>
      </c>
      <c r="H75" s="77">
        <v>15292.774221513901</v>
      </c>
      <c r="I75" s="77">
        <v>0</v>
      </c>
      <c r="J75" s="77">
        <v>2.95</v>
      </c>
      <c r="K75" s="77">
        <v>0.14000000000000001</v>
      </c>
    </row>
    <row r="76" spans="2:11">
      <c r="B76" t="s">
        <v>2869</v>
      </c>
      <c r="C76" t="s">
        <v>2870</v>
      </c>
      <c r="D76" t="s">
        <v>109</v>
      </c>
      <c r="E76" t="s">
        <v>696</v>
      </c>
      <c r="F76" s="77">
        <v>229139.09</v>
      </c>
      <c r="G76" s="77">
        <v>454.2</v>
      </c>
      <c r="H76" s="77">
        <v>3900.73005093144</v>
      </c>
      <c r="I76" s="77">
        <v>0</v>
      </c>
      <c r="J76" s="77">
        <v>0.75</v>
      </c>
      <c r="K76" s="77">
        <v>0.04</v>
      </c>
    </row>
    <row r="77" spans="2:11">
      <c r="B77" t="s">
        <v>2871</v>
      </c>
      <c r="C77" t="s">
        <v>2872</v>
      </c>
      <c r="D77" t="s">
        <v>109</v>
      </c>
      <c r="E77" t="s">
        <v>1027</v>
      </c>
      <c r="F77" s="77">
        <v>511542.93</v>
      </c>
      <c r="G77" s="77">
        <v>428.58999999999941</v>
      </c>
      <c r="H77" s="77">
        <v>8217.19707013888</v>
      </c>
      <c r="I77" s="77">
        <v>0</v>
      </c>
      <c r="J77" s="77">
        <v>1.58</v>
      </c>
      <c r="K77" s="77">
        <v>7.0000000000000007E-2</v>
      </c>
    </row>
    <row r="78" spans="2:11">
      <c r="B78" t="s">
        <v>2873</v>
      </c>
      <c r="C78" t="s">
        <v>2874</v>
      </c>
      <c r="D78" t="s">
        <v>113</v>
      </c>
      <c r="E78" t="s">
        <v>696</v>
      </c>
      <c r="F78" s="77">
        <v>4216.28</v>
      </c>
      <c r="G78" s="77">
        <v>474.39</v>
      </c>
      <c r="H78" s="77">
        <v>85.838912445787201</v>
      </c>
      <c r="I78" s="77">
        <v>0</v>
      </c>
      <c r="J78" s="77">
        <v>0.02</v>
      </c>
      <c r="K78" s="77">
        <v>0</v>
      </c>
    </row>
    <row r="79" spans="2:11">
      <c r="B79" t="s">
        <v>2875</v>
      </c>
      <c r="C79" t="s">
        <v>2876</v>
      </c>
      <c r="D79" t="s">
        <v>113</v>
      </c>
      <c r="E79" t="s">
        <v>696</v>
      </c>
      <c r="F79" s="77">
        <v>302664.58</v>
      </c>
      <c r="G79" s="77">
        <v>165.21999999999989</v>
      </c>
      <c r="H79" s="77">
        <v>2146.06787770656</v>
      </c>
      <c r="I79" s="77">
        <v>0</v>
      </c>
      <c r="J79" s="77">
        <v>0.41</v>
      </c>
      <c r="K79" s="77">
        <v>0.02</v>
      </c>
    </row>
    <row r="80" spans="2:11">
      <c r="B80" t="s">
        <v>2877</v>
      </c>
      <c r="C80" t="s">
        <v>2878</v>
      </c>
      <c r="D80" t="s">
        <v>109</v>
      </c>
      <c r="E80" t="s">
        <v>696</v>
      </c>
      <c r="F80" s="77">
        <v>266631.11</v>
      </c>
      <c r="G80" s="77">
        <v>162.94999999999999</v>
      </c>
      <c r="H80" s="77">
        <v>1628.4137757562601</v>
      </c>
      <c r="I80" s="77">
        <v>0</v>
      </c>
      <c r="J80" s="77">
        <v>0.31</v>
      </c>
      <c r="K80" s="77">
        <v>0.01</v>
      </c>
    </row>
    <row r="81" spans="2:11">
      <c r="B81" t="s">
        <v>2879</v>
      </c>
      <c r="C81" t="s">
        <v>2880</v>
      </c>
      <c r="D81" t="s">
        <v>109</v>
      </c>
      <c r="E81" t="s">
        <v>980</v>
      </c>
      <c r="F81" s="77">
        <v>892826.39</v>
      </c>
      <c r="G81" s="77">
        <v>224.06</v>
      </c>
      <c r="H81" s="77">
        <v>7497.74960175863</v>
      </c>
      <c r="I81" s="77">
        <v>0</v>
      </c>
      <c r="J81" s="77">
        <v>1.44</v>
      </c>
      <c r="K81" s="77">
        <v>7.0000000000000007E-2</v>
      </c>
    </row>
    <row r="82" spans="2:11">
      <c r="B82" t="s">
        <v>2881</v>
      </c>
      <c r="C82" t="s">
        <v>2882</v>
      </c>
      <c r="D82" t="s">
        <v>109</v>
      </c>
      <c r="E82" t="s">
        <v>696</v>
      </c>
      <c r="F82" s="77">
        <v>895660.67</v>
      </c>
      <c r="G82" s="77">
        <v>353.2299999999999</v>
      </c>
      <c r="H82" s="77">
        <v>11857.7057080345</v>
      </c>
      <c r="I82" s="77">
        <v>0</v>
      </c>
      <c r="J82" s="77">
        <v>2.2799999999999998</v>
      </c>
      <c r="K82" s="77">
        <v>0.11</v>
      </c>
    </row>
    <row r="83" spans="2:11">
      <c r="B83" t="s">
        <v>2883</v>
      </c>
      <c r="C83" t="s">
        <v>2884</v>
      </c>
      <c r="D83" t="s">
        <v>109</v>
      </c>
      <c r="E83" t="s">
        <v>859</v>
      </c>
      <c r="F83" s="77">
        <v>1673.54</v>
      </c>
      <c r="G83" s="77">
        <v>480.39541400000024</v>
      </c>
      <c r="H83" s="77">
        <v>30.1324560741356</v>
      </c>
      <c r="I83" s="77">
        <v>0</v>
      </c>
      <c r="J83" s="77">
        <v>0.01</v>
      </c>
      <c r="K83" s="77">
        <v>0</v>
      </c>
    </row>
    <row r="84" spans="2:11">
      <c r="B84" t="s">
        <v>2885</v>
      </c>
      <c r="C84" t="s">
        <v>2886</v>
      </c>
      <c r="D84" t="s">
        <v>109</v>
      </c>
      <c r="E84" t="s">
        <v>696</v>
      </c>
      <c r="F84" s="77">
        <v>213969.36</v>
      </c>
      <c r="G84" s="77">
        <v>309.05</v>
      </c>
      <c r="H84" s="77">
        <v>2478.44860693584</v>
      </c>
      <c r="I84" s="77">
        <v>0</v>
      </c>
      <c r="J84" s="77">
        <v>0.48</v>
      </c>
      <c r="K84" s="77">
        <v>0.02</v>
      </c>
    </row>
    <row r="85" spans="2:11">
      <c r="B85" t="s">
        <v>2887</v>
      </c>
      <c r="C85" t="s">
        <v>2888</v>
      </c>
      <c r="D85" t="s">
        <v>109</v>
      </c>
      <c r="E85" t="s">
        <v>727</v>
      </c>
      <c r="F85" s="77">
        <v>139326.15</v>
      </c>
      <c r="G85" s="77">
        <v>451.99</v>
      </c>
      <c r="H85" s="77">
        <v>2360.2665146629802</v>
      </c>
      <c r="I85" s="77">
        <v>0</v>
      </c>
      <c r="J85" s="77">
        <v>0.45</v>
      </c>
      <c r="K85" s="77">
        <v>0.02</v>
      </c>
    </row>
    <row r="86" spans="2:11">
      <c r="B86" t="s">
        <v>2889</v>
      </c>
      <c r="C86" t="s">
        <v>2890</v>
      </c>
      <c r="D86" t="s">
        <v>116</v>
      </c>
      <c r="E86" t="s">
        <v>2891</v>
      </c>
      <c r="F86" s="77">
        <v>1</v>
      </c>
      <c r="G86" s="77">
        <v>100</v>
      </c>
      <c r="H86" s="77">
        <v>4.7933999999999997E-3</v>
      </c>
      <c r="I86" s="77">
        <v>0</v>
      </c>
      <c r="J86" s="77">
        <v>0</v>
      </c>
      <c r="K86" s="77">
        <v>0</v>
      </c>
    </row>
    <row r="87" spans="2:11">
      <c r="B87" t="s">
        <v>2892</v>
      </c>
      <c r="C87" t="s">
        <v>2893</v>
      </c>
      <c r="D87" t="s">
        <v>109</v>
      </c>
      <c r="E87" t="s">
        <v>696</v>
      </c>
      <c r="F87" s="77">
        <v>500000</v>
      </c>
      <c r="G87" s="77">
        <v>48.778871082134579</v>
      </c>
      <c r="H87" s="77">
        <v>914.11604407920197</v>
      </c>
      <c r="I87" s="77">
        <v>0</v>
      </c>
      <c r="J87" s="77">
        <v>0.18</v>
      </c>
      <c r="K87" s="77">
        <v>0.01</v>
      </c>
    </row>
    <row r="88" spans="2:11">
      <c r="B88" t="s">
        <v>2894</v>
      </c>
      <c r="C88" t="s">
        <v>2895</v>
      </c>
      <c r="D88" t="s">
        <v>109</v>
      </c>
      <c r="E88" t="s">
        <v>2896</v>
      </c>
      <c r="F88" s="77">
        <v>1231794.1000000001</v>
      </c>
      <c r="G88" s="77">
        <v>91.7</v>
      </c>
      <c r="H88" s="77">
        <v>4233.5728509955998</v>
      </c>
      <c r="I88" s="77">
        <v>0</v>
      </c>
      <c r="J88" s="77">
        <v>0.82</v>
      </c>
      <c r="K88" s="77">
        <v>0.04</v>
      </c>
    </row>
    <row r="89" spans="2:11">
      <c r="B89" t="s">
        <v>2897</v>
      </c>
      <c r="C89" t="s">
        <v>2898</v>
      </c>
      <c r="D89" t="s">
        <v>109</v>
      </c>
      <c r="E89" t="s">
        <v>696</v>
      </c>
      <c r="F89" s="77">
        <v>1408556.19</v>
      </c>
      <c r="G89" s="77">
        <v>188.03000000000009</v>
      </c>
      <c r="H89" s="77">
        <v>9926.6087488056401</v>
      </c>
      <c r="I89" s="77">
        <v>0</v>
      </c>
      <c r="J89" s="77">
        <v>1.91</v>
      </c>
      <c r="K89" s="77">
        <v>0.09</v>
      </c>
    </row>
    <row r="90" spans="2:11">
      <c r="B90" t="s">
        <v>2899</v>
      </c>
      <c r="C90" t="s">
        <v>2900</v>
      </c>
      <c r="D90" t="s">
        <v>109</v>
      </c>
      <c r="E90" t="s">
        <v>2856</v>
      </c>
      <c r="F90" s="77">
        <v>6188.91</v>
      </c>
      <c r="G90" s="77">
        <v>100</v>
      </c>
      <c r="H90" s="77">
        <v>23.19603468</v>
      </c>
      <c r="I90" s="77">
        <v>0</v>
      </c>
      <c r="J90" s="77">
        <v>0</v>
      </c>
      <c r="K90" s="77">
        <v>0</v>
      </c>
    </row>
    <row r="91" spans="2:11">
      <c r="B91" t="s">
        <v>2901</v>
      </c>
      <c r="C91" t="s">
        <v>2902</v>
      </c>
      <c r="D91" t="s">
        <v>113</v>
      </c>
      <c r="E91" t="s">
        <v>696</v>
      </c>
      <c r="F91" s="77">
        <v>579973.43000000005</v>
      </c>
      <c r="G91" s="77">
        <v>235.10000000000008</v>
      </c>
      <c r="H91" s="77">
        <v>5851.6718486139898</v>
      </c>
      <c r="I91" s="77">
        <v>0</v>
      </c>
      <c r="J91" s="77">
        <v>1.1299999999999999</v>
      </c>
      <c r="K91" s="77">
        <v>0.05</v>
      </c>
    </row>
    <row r="92" spans="2:11">
      <c r="B92" t="s">
        <v>2903</v>
      </c>
      <c r="C92" t="s">
        <v>2904</v>
      </c>
      <c r="D92" t="s">
        <v>109</v>
      </c>
      <c r="E92" t="s">
        <v>696</v>
      </c>
      <c r="F92" s="77">
        <v>187961.36</v>
      </c>
      <c r="G92" s="77">
        <v>411.26000000000028</v>
      </c>
      <c r="H92" s="77">
        <v>2897.2410644817301</v>
      </c>
      <c r="I92" s="77">
        <v>0</v>
      </c>
      <c r="J92" s="77">
        <v>0.56000000000000005</v>
      </c>
      <c r="K92" s="77">
        <v>0.03</v>
      </c>
    </row>
    <row r="93" spans="2:11">
      <c r="B93" t="s">
        <v>2905</v>
      </c>
      <c r="C93" t="s">
        <v>2906</v>
      </c>
      <c r="D93" t="s">
        <v>109</v>
      </c>
      <c r="E93" t="s">
        <v>696</v>
      </c>
      <c r="F93" s="77">
        <v>2660957.46</v>
      </c>
      <c r="G93" s="77">
        <v>181.87999999999997</v>
      </c>
      <c r="H93" s="77">
        <v>18139.380857073498</v>
      </c>
      <c r="I93" s="77">
        <v>0</v>
      </c>
      <c r="J93" s="77">
        <v>3.49</v>
      </c>
      <c r="K93" s="77">
        <v>0.16</v>
      </c>
    </row>
    <row r="94" spans="2:11">
      <c r="B94" t="s">
        <v>2907</v>
      </c>
      <c r="C94" t="s">
        <v>2908</v>
      </c>
      <c r="D94" t="s">
        <v>109</v>
      </c>
      <c r="E94" t="s">
        <v>696</v>
      </c>
      <c r="F94" s="77">
        <v>1814632.49</v>
      </c>
      <c r="G94" s="77">
        <v>214.68999999999994</v>
      </c>
      <c r="H94" s="77">
        <v>14601.5876789432</v>
      </c>
      <c r="I94" s="77">
        <v>0</v>
      </c>
      <c r="J94" s="77">
        <v>2.81</v>
      </c>
      <c r="K94" s="77">
        <v>0.13</v>
      </c>
    </row>
    <row r="95" spans="2:11">
      <c r="B95" t="s">
        <v>2909</v>
      </c>
      <c r="C95" t="s">
        <v>2910</v>
      </c>
      <c r="D95" t="s">
        <v>113</v>
      </c>
      <c r="E95" t="s">
        <v>1325</v>
      </c>
      <c r="F95" s="77">
        <v>991328.16</v>
      </c>
      <c r="G95" s="77">
        <v>191.66</v>
      </c>
      <c r="H95" s="77">
        <v>8153.9522430285697</v>
      </c>
      <c r="I95" s="77">
        <v>0</v>
      </c>
      <c r="J95" s="77">
        <v>1.57</v>
      </c>
      <c r="K95" s="77">
        <v>7.0000000000000007E-2</v>
      </c>
    </row>
    <row r="96" spans="2:11">
      <c r="B96" t="s">
        <v>690</v>
      </c>
      <c r="C96" s="16"/>
    </row>
    <row r="97" spans="2:3">
      <c r="B97" t="s">
        <v>782</v>
      </c>
      <c r="C97" s="16"/>
    </row>
    <row r="98" spans="2:3">
      <c r="B98" t="s">
        <v>783</v>
      </c>
      <c r="C98" s="16"/>
    </row>
    <row r="99" spans="2:3">
      <c r="B99" t="s">
        <v>784</v>
      </c>
      <c r="C99" s="16"/>
    </row>
    <row r="100" spans="2:3">
      <c r="C100" s="16"/>
    </row>
    <row r="101" spans="2:3">
      <c r="C101" s="16"/>
    </row>
    <row r="102" spans="2:3">
      <c r="C102" s="16"/>
    </row>
    <row r="103" spans="2:3">
      <c r="C103" s="16"/>
    </row>
    <row r="104" spans="2:3">
      <c r="C104" s="16"/>
    </row>
    <row r="105" spans="2:3">
      <c r="C105" s="16"/>
    </row>
    <row r="106" spans="2:3">
      <c r="C106" s="16"/>
    </row>
    <row r="107" spans="2:3">
      <c r="C107" s="16"/>
    </row>
    <row r="108" spans="2:3">
      <c r="C108" s="16"/>
    </row>
    <row r="109" spans="2:3">
      <c r="C109" s="16"/>
    </row>
    <row r="110" spans="2:3">
      <c r="C110" s="16"/>
    </row>
    <row r="111" spans="2:3">
      <c r="C111" s="16"/>
    </row>
    <row r="112" spans="2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59" ht="26.25" customHeight="1">
      <c r="B7" s="102" t="s">
        <v>144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2911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235</v>
      </c>
      <c r="C13" t="s">
        <v>235</v>
      </c>
      <c r="D13" t="s">
        <v>235</v>
      </c>
      <c r="E13" t="s">
        <v>235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2396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235</v>
      </c>
      <c r="C15" t="s">
        <v>235</v>
      </c>
      <c r="D15" t="s">
        <v>235</v>
      </c>
      <c r="E15" t="s">
        <v>235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690</v>
      </c>
      <c r="C16" s="16"/>
      <c r="D16" s="16"/>
    </row>
    <row r="17" spans="2:4">
      <c r="B17" t="s">
        <v>782</v>
      </c>
      <c r="C17" s="16"/>
      <c r="D17" s="16"/>
    </row>
    <row r="18" spans="2:4">
      <c r="B18" t="s">
        <v>783</v>
      </c>
      <c r="C18" s="16"/>
      <c r="D18" s="16"/>
    </row>
    <row r="19" spans="2:4">
      <c r="B19" t="s">
        <v>784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52" ht="26.25" customHeight="1">
      <c r="B7" s="102" t="s">
        <v>145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209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2397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235</v>
      </c>
      <c r="C14" t="s">
        <v>235</v>
      </c>
      <c r="D14" t="s">
        <v>235</v>
      </c>
      <c r="E14" t="s">
        <v>235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2408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235</v>
      </c>
      <c r="C16" t="s">
        <v>235</v>
      </c>
      <c r="D16" t="s">
        <v>235</v>
      </c>
      <c r="E16" t="s">
        <v>235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2912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235</v>
      </c>
      <c r="C18" t="s">
        <v>235</v>
      </c>
      <c r="D18" t="s">
        <v>235</v>
      </c>
      <c r="E18" t="s">
        <v>235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2409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235</v>
      </c>
      <c r="C20" t="s">
        <v>235</v>
      </c>
      <c r="D20" t="s">
        <v>235</v>
      </c>
      <c r="E20" t="s">
        <v>235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1443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235</v>
      </c>
      <c r="C22" t="s">
        <v>235</v>
      </c>
      <c r="D22" t="s">
        <v>235</v>
      </c>
      <c r="E22" t="s">
        <v>235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688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2397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235</v>
      </c>
      <c r="C25" t="s">
        <v>235</v>
      </c>
      <c r="D25" t="s">
        <v>235</v>
      </c>
      <c r="E25" t="s">
        <v>235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2454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235</v>
      </c>
      <c r="C27" t="s">
        <v>235</v>
      </c>
      <c r="D27" t="s">
        <v>235</v>
      </c>
      <c r="E27" t="s">
        <v>235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2409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235</v>
      </c>
      <c r="C29" t="s">
        <v>235</v>
      </c>
      <c r="D29" t="s">
        <v>235</v>
      </c>
      <c r="E29" t="s">
        <v>235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2455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235</v>
      </c>
      <c r="C31" t="s">
        <v>235</v>
      </c>
      <c r="D31" t="s">
        <v>235</v>
      </c>
      <c r="E31" t="s">
        <v>235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1443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235</v>
      </c>
      <c r="C33" t="s">
        <v>235</v>
      </c>
      <c r="D33" t="s">
        <v>235</v>
      </c>
      <c r="E33" t="s">
        <v>235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690</v>
      </c>
      <c r="C34" s="16"/>
      <c r="D34" s="16"/>
    </row>
    <row r="35" spans="2:12">
      <c r="B35" t="s">
        <v>782</v>
      </c>
      <c r="C35" s="16"/>
      <c r="D35" s="16"/>
    </row>
    <row r="36" spans="2:12">
      <c r="B36" t="s">
        <v>783</v>
      </c>
      <c r="C36" s="16"/>
      <c r="D36" s="16"/>
    </row>
    <row r="37" spans="2:12">
      <c r="B37" t="s">
        <v>784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92" t="s">
        <v>48</v>
      </c>
      <c r="C7" s="93"/>
      <c r="D7" s="93"/>
      <c r="E7" s="93"/>
      <c r="F7" s="93"/>
      <c r="G7" s="93"/>
      <c r="H7" s="93"/>
      <c r="I7" s="93"/>
      <c r="J7" s="93"/>
      <c r="K7" s="93"/>
      <c r="L7" s="93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300557.65398838709</v>
      </c>
      <c r="K11" s="76">
        <v>100</v>
      </c>
      <c r="L11" s="76">
        <v>2.72</v>
      </c>
    </row>
    <row r="12" spans="2:13">
      <c r="B12" s="78" t="s">
        <v>209</v>
      </c>
      <c r="C12" s="26"/>
      <c r="D12" s="27"/>
      <c r="E12" s="27"/>
      <c r="F12" s="27"/>
      <c r="G12" s="27"/>
      <c r="H12" s="27"/>
      <c r="I12" s="79">
        <v>0</v>
      </c>
      <c r="J12" s="79">
        <v>300557.65398838709</v>
      </c>
      <c r="K12" s="79">
        <v>100</v>
      </c>
      <c r="L12" s="79">
        <v>2.72</v>
      </c>
    </row>
    <row r="13" spans="2:13">
      <c r="B13" s="78" t="s">
        <v>210</v>
      </c>
      <c r="C13" s="26"/>
      <c r="D13" s="27"/>
      <c r="E13" s="27"/>
      <c r="F13" s="27"/>
      <c r="G13" s="27"/>
      <c r="H13" s="27"/>
      <c r="I13" s="79">
        <v>0</v>
      </c>
      <c r="J13" s="79">
        <v>59335.570682626712</v>
      </c>
      <c r="K13" s="79">
        <v>19.739999999999998</v>
      </c>
      <c r="L13" s="79">
        <v>0.54</v>
      </c>
    </row>
    <row r="14" spans="2:13">
      <c r="B14" t="s">
        <v>211</v>
      </c>
      <c r="C14" t="s">
        <v>212</v>
      </c>
      <c r="D14" t="s">
        <v>213</v>
      </c>
      <c r="E14" t="s">
        <v>214</v>
      </c>
      <c r="F14" t="s">
        <v>215</v>
      </c>
      <c r="G14" t="s">
        <v>105</v>
      </c>
      <c r="H14" s="77">
        <v>0</v>
      </c>
      <c r="I14" s="77">
        <v>0</v>
      </c>
      <c r="J14" s="77">
        <v>25653.783800000001</v>
      </c>
      <c r="K14" s="77">
        <v>8.5399999999999991</v>
      </c>
      <c r="L14" s="77">
        <v>0.23</v>
      </c>
    </row>
    <row r="15" spans="2:13">
      <c r="B15" t="s">
        <v>216</v>
      </c>
      <c r="C15" t="s">
        <v>217</v>
      </c>
      <c r="D15" t="s">
        <v>218</v>
      </c>
      <c r="E15" t="s">
        <v>219</v>
      </c>
      <c r="F15" t="s">
        <v>215</v>
      </c>
      <c r="G15" t="s">
        <v>105</v>
      </c>
      <c r="H15" s="77">
        <v>0</v>
      </c>
      <c r="I15" s="77">
        <v>0</v>
      </c>
      <c r="J15" s="77">
        <v>1456.49278</v>
      </c>
      <c r="K15" s="77">
        <v>0.48</v>
      </c>
      <c r="L15" s="77">
        <v>0.01</v>
      </c>
    </row>
    <row r="16" spans="2:13">
      <c r="B16" t="s">
        <v>220</v>
      </c>
      <c r="C16" t="s">
        <v>221</v>
      </c>
      <c r="D16" t="s">
        <v>222</v>
      </c>
      <c r="E16" t="s">
        <v>219</v>
      </c>
      <c r="F16" t="s">
        <v>215</v>
      </c>
      <c r="G16" t="s">
        <v>105</v>
      </c>
      <c r="H16" s="77">
        <v>0</v>
      </c>
      <c r="I16" s="77">
        <v>0</v>
      </c>
      <c r="J16" s="77">
        <v>8063.5369499999997</v>
      </c>
      <c r="K16" s="77">
        <v>2.68</v>
      </c>
      <c r="L16" s="77">
        <v>7.0000000000000007E-2</v>
      </c>
    </row>
    <row r="17" spans="2:12">
      <c r="B17" t="s">
        <v>223</v>
      </c>
      <c r="C17" t="s">
        <v>224</v>
      </c>
      <c r="D17" t="s">
        <v>225</v>
      </c>
      <c r="E17" t="s">
        <v>219</v>
      </c>
      <c r="F17" t="s">
        <v>215</v>
      </c>
      <c r="G17" t="s">
        <v>105</v>
      </c>
      <c r="H17" s="77">
        <v>0</v>
      </c>
      <c r="I17" s="77">
        <v>0</v>
      </c>
      <c r="J17" s="77">
        <v>9.5486699999999995</v>
      </c>
      <c r="K17" s="77">
        <v>0</v>
      </c>
      <c r="L17" s="77">
        <v>0</v>
      </c>
    </row>
    <row r="18" spans="2:12">
      <c r="B18" t="s">
        <v>226</v>
      </c>
      <c r="C18" t="s">
        <v>227</v>
      </c>
      <c r="D18" t="s">
        <v>228</v>
      </c>
      <c r="E18" t="s">
        <v>214</v>
      </c>
      <c r="F18" t="s">
        <v>215</v>
      </c>
      <c r="G18" t="s">
        <v>105</v>
      </c>
      <c r="H18" s="77">
        <v>0</v>
      </c>
      <c r="I18" s="77">
        <v>0</v>
      </c>
      <c r="J18" s="77">
        <v>413.89089999999999</v>
      </c>
      <c r="K18" s="77">
        <v>0.14000000000000001</v>
      </c>
      <c r="L18" s="77">
        <v>0</v>
      </c>
    </row>
    <row r="19" spans="2:12">
      <c r="B19" t="s">
        <v>229</v>
      </c>
      <c r="C19" t="s">
        <v>230</v>
      </c>
      <c r="D19" t="s">
        <v>231</v>
      </c>
      <c r="E19" t="s">
        <v>219</v>
      </c>
      <c r="F19" t="s">
        <v>215</v>
      </c>
      <c r="G19" t="s">
        <v>105</v>
      </c>
      <c r="H19" s="77">
        <v>0</v>
      </c>
      <c r="I19" s="77">
        <v>0</v>
      </c>
      <c r="J19" s="77">
        <v>23737.94369</v>
      </c>
      <c r="K19" s="77">
        <v>7.9</v>
      </c>
      <c r="L19" s="77">
        <v>0.21</v>
      </c>
    </row>
    <row r="20" spans="2:12">
      <c r="B20" t="s">
        <v>232</v>
      </c>
      <c r="C20" t="s">
        <v>233</v>
      </c>
      <c r="D20" t="s">
        <v>234</v>
      </c>
      <c r="E20" t="s">
        <v>235</v>
      </c>
      <c r="F20" t="s">
        <v>236</v>
      </c>
      <c r="G20" t="s">
        <v>105</v>
      </c>
      <c r="H20" s="77">
        <v>0</v>
      </c>
      <c r="I20" s="77">
        <v>0</v>
      </c>
      <c r="J20" s="77">
        <v>0.37380318827219999</v>
      </c>
      <c r="K20" s="77">
        <v>0</v>
      </c>
      <c r="L20" s="77">
        <v>0</v>
      </c>
    </row>
    <row r="21" spans="2:12">
      <c r="B21" t="s">
        <v>237</v>
      </c>
      <c r="C21" t="s">
        <v>238</v>
      </c>
      <c r="D21" t="s">
        <v>234</v>
      </c>
      <c r="E21" t="s">
        <v>235</v>
      </c>
      <c r="F21" t="s">
        <v>236</v>
      </c>
      <c r="G21" t="s">
        <v>126</v>
      </c>
      <c r="H21" s="77">
        <v>0</v>
      </c>
      <c r="I21" s="77">
        <v>0</v>
      </c>
      <c r="J21" s="77">
        <v>3.3129486018899999E-9</v>
      </c>
      <c r="K21" s="77">
        <v>0</v>
      </c>
      <c r="L21" s="77">
        <v>0</v>
      </c>
    </row>
    <row r="22" spans="2:12">
      <c r="B22" t="s">
        <v>239</v>
      </c>
      <c r="C22" t="s">
        <v>240</v>
      </c>
      <c r="D22" t="s">
        <v>218</v>
      </c>
      <c r="E22" t="s">
        <v>214</v>
      </c>
      <c r="F22" t="s">
        <v>215</v>
      </c>
      <c r="G22" t="s">
        <v>105</v>
      </c>
      <c r="H22" s="77">
        <v>0</v>
      </c>
      <c r="I22" s="77">
        <v>0</v>
      </c>
      <c r="J22" s="77">
        <v>8.9435129999999996E-5</v>
      </c>
      <c r="K22" s="77">
        <v>0</v>
      </c>
      <c r="L22" s="77">
        <v>0</v>
      </c>
    </row>
    <row r="23" spans="2:12">
      <c r="B23" s="78" t="s">
        <v>241</v>
      </c>
      <c r="D23" s="16"/>
      <c r="I23" s="79">
        <v>0</v>
      </c>
      <c r="J23" s="79">
        <v>41289.603787422326</v>
      </c>
      <c r="K23" s="79">
        <v>13.74</v>
      </c>
      <c r="L23" s="79">
        <v>0.37</v>
      </c>
    </row>
    <row r="24" spans="2:12">
      <c r="B24" t="s">
        <v>242</v>
      </c>
      <c r="C24" t="s">
        <v>243</v>
      </c>
      <c r="D24" t="s">
        <v>234</v>
      </c>
      <c r="E24" t="s">
        <v>235</v>
      </c>
      <c r="F24" t="s">
        <v>236</v>
      </c>
      <c r="G24" t="s">
        <v>119</v>
      </c>
      <c r="H24" s="77">
        <v>0</v>
      </c>
      <c r="I24" s="77">
        <v>0</v>
      </c>
      <c r="J24" s="77">
        <v>2.53489438251E-6</v>
      </c>
      <c r="K24" s="77">
        <v>0</v>
      </c>
      <c r="L24" s="77">
        <v>0</v>
      </c>
    </row>
    <row r="25" spans="2:12">
      <c r="B25" t="s">
        <v>244</v>
      </c>
      <c r="C25" t="s">
        <v>245</v>
      </c>
      <c r="D25" t="s">
        <v>234</v>
      </c>
      <c r="E25" t="s">
        <v>235</v>
      </c>
      <c r="F25" t="s">
        <v>236</v>
      </c>
      <c r="G25" t="s">
        <v>113</v>
      </c>
      <c r="H25" s="77">
        <v>0</v>
      </c>
      <c r="I25" s="77">
        <v>0</v>
      </c>
      <c r="J25" s="77">
        <v>3.9534661234800004E-6</v>
      </c>
      <c r="K25" s="77">
        <v>0</v>
      </c>
      <c r="L25" s="77">
        <v>0</v>
      </c>
    </row>
    <row r="26" spans="2:12">
      <c r="B26" t="s">
        <v>246</v>
      </c>
      <c r="C26" t="s">
        <v>247</v>
      </c>
      <c r="D26" t="s">
        <v>234</v>
      </c>
      <c r="E26" t="s">
        <v>235</v>
      </c>
      <c r="F26" t="s">
        <v>236</v>
      </c>
      <c r="G26" t="s">
        <v>204</v>
      </c>
      <c r="H26" s="77">
        <v>0</v>
      </c>
      <c r="I26" s="77">
        <v>0</v>
      </c>
      <c r="J26" s="77">
        <v>4.4334325948200003E-5</v>
      </c>
      <c r="K26" s="77">
        <v>0</v>
      </c>
      <c r="L26" s="77">
        <v>0</v>
      </c>
    </row>
    <row r="27" spans="2:12">
      <c r="B27" t="s">
        <v>248</v>
      </c>
      <c r="C27" t="s">
        <v>249</v>
      </c>
      <c r="D27" t="s">
        <v>234</v>
      </c>
      <c r="E27" t="s">
        <v>235</v>
      </c>
      <c r="F27" t="s">
        <v>236</v>
      </c>
      <c r="G27" t="s">
        <v>206</v>
      </c>
      <c r="H27" s="77">
        <v>0</v>
      </c>
      <c r="I27" s="77">
        <v>0</v>
      </c>
      <c r="J27" s="77">
        <v>1.4969820744E-10</v>
      </c>
      <c r="K27" s="77">
        <v>0</v>
      </c>
      <c r="L27" s="77">
        <v>0</v>
      </c>
    </row>
    <row r="28" spans="2:12">
      <c r="B28" t="s">
        <v>250</v>
      </c>
      <c r="C28" t="s">
        <v>251</v>
      </c>
      <c r="D28" t="s">
        <v>234</v>
      </c>
      <c r="E28" t="s">
        <v>235</v>
      </c>
      <c r="F28" t="s">
        <v>236</v>
      </c>
      <c r="G28" t="s">
        <v>206</v>
      </c>
      <c r="H28" s="77">
        <v>0</v>
      </c>
      <c r="I28" s="77">
        <v>0</v>
      </c>
      <c r="J28" s="77">
        <v>3.8660247072000002E-7</v>
      </c>
      <c r="K28" s="77">
        <v>0</v>
      </c>
      <c r="L28" s="77">
        <v>0</v>
      </c>
    </row>
    <row r="29" spans="2:12">
      <c r="B29" t="s">
        <v>252</v>
      </c>
      <c r="C29" t="s">
        <v>253</v>
      </c>
      <c r="D29" t="s">
        <v>234</v>
      </c>
      <c r="E29" t="s">
        <v>235</v>
      </c>
      <c r="F29" t="s">
        <v>236</v>
      </c>
      <c r="G29" t="s">
        <v>116</v>
      </c>
      <c r="H29" s="77">
        <v>0</v>
      </c>
      <c r="I29" s="77">
        <v>0</v>
      </c>
      <c r="J29" s="77">
        <v>-2.6577171639345401</v>
      </c>
      <c r="K29" s="77">
        <v>0</v>
      </c>
      <c r="L29" s="77">
        <v>0</v>
      </c>
    </row>
    <row r="30" spans="2:12">
      <c r="B30" t="s">
        <v>254</v>
      </c>
      <c r="C30" t="s">
        <v>255</v>
      </c>
      <c r="D30" t="s">
        <v>234</v>
      </c>
      <c r="E30" t="s">
        <v>235</v>
      </c>
      <c r="F30" t="s">
        <v>236</v>
      </c>
      <c r="G30" t="s">
        <v>206</v>
      </c>
      <c r="H30" s="77">
        <v>0</v>
      </c>
      <c r="I30" s="77">
        <v>0</v>
      </c>
      <c r="J30" s="77">
        <v>3.8660247072000002E-7</v>
      </c>
      <c r="K30" s="77">
        <v>0</v>
      </c>
      <c r="L30" s="77">
        <v>0</v>
      </c>
    </row>
    <row r="31" spans="2:12">
      <c r="B31" t="s">
        <v>256</v>
      </c>
      <c r="C31" t="s">
        <v>257</v>
      </c>
      <c r="D31" t="s">
        <v>258</v>
      </c>
      <c r="E31" t="s">
        <v>235</v>
      </c>
      <c r="F31" t="s">
        <v>236</v>
      </c>
      <c r="G31" t="s">
        <v>109</v>
      </c>
      <c r="H31" s="77">
        <v>0</v>
      </c>
      <c r="I31" s="77">
        <v>0</v>
      </c>
      <c r="J31" s="77">
        <v>28174.045824000001</v>
      </c>
      <c r="K31" s="77">
        <v>9.3699999999999992</v>
      </c>
      <c r="L31" s="77">
        <v>0.26</v>
      </c>
    </row>
    <row r="32" spans="2:12">
      <c r="B32" t="s">
        <v>259</v>
      </c>
      <c r="C32" t="s">
        <v>260</v>
      </c>
      <c r="D32" t="s">
        <v>213</v>
      </c>
      <c r="E32" t="s">
        <v>214</v>
      </c>
      <c r="F32" t="s">
        <v>215</v>
      </c>
      <c r="G32" t="s">
        <v>109</v>
      </c>
      <c r="H32" s="77">
        <v>0</v>
      </c>
      <c r="I32" s="77">
        <v>0</v>
      </c>
      <c r="J32" s="77">
        <v>1958.7640933600001</v>
      </c>
      <c r="K32" s="77">
        <v>0.65</v>
      </c>
      <c r="L32" s="77">
        <v>0.02</v>
      </c>
    </row>
    <row r="33" spans="2:12">
      <c r="B33" t="s">
        <v>261</v>
      </c>
      <c r="C33" t="s">
        <v>262</v>
      </c>
      <c r="D33" t="s">
        <v>218</v>
      </c>
      <c r="E33" t="s">
        <v>219</v>
      </c>
      <c r="F33" t="s">
        <v>215</v>
      </c>
      <c r="G33" t="s">
        <v>109</v>
      </c>
      <c r="H33" s="77">
        <v>0</v>
      </c>
      <c r="I33" s="77">
        <v>0</v>
      </c>
      <c r="J33" s="77">
        <v>1312.8679176400001</v>
      </c>
      <c r="K33" s="77">
        <v>0.44</v>
      </c>
      <c r="L33" s="77">
        <v>0.01</v>
      </c>
    </row>
    <row r="34" spans="2:12">
      <c r="B34" t="s">
        <v>263</v>
      </c>
      <c r="C34" t="s">
        <v>264</v>
      </c>
      <c r="D34" t="s">
        <v>222</v>
      </c>
      <c r="E34" t="s">
        <v>219</v>
      </c>
      <c r="F34" t="s">
        <v>215</v>
      </c>
      <c r="G34" t="s">
        <v>109</v>
      </c>
      <c r="H34" s="77">
        <v>0</v>
      </c>
      <c r="I34" s="77">
        <v>0</v>
      </c>
      <c r="J34" s="77">
        <v>1209.43825956</v>
      </c>
      <c r="K34" s="77">
        <v>0.4</v>
      </c>
      <c r="L34" s="77">
        <v>0.01</v>
      </c>
    </row>
    <row r="35" spans="2:12">
      <c r="B35" t="s">
        <v>265</v>
      </c>
      <c r="C35" t="s">
        <v>266</v>
      </c>
      <c r="D35" t="s">
        <v>225</v>
      </c>
      <c r="E35" t="s">
        <v>219</v>
      </c>
      <c r="F35" t="s">
        <v>215</v>
      </c>
      <c r="G35" t="s">
        <v>109</v>
      </c>
      <c r="H35" s="77">
        <v>0</v>
      </c>
      <c r="I35" s="77">
        <v>0</v>
      </c>
      <c r="J35" s="77">
        <v>-72.376391159999997</v>
      </c>
      <c r="K35" s="77">
        <v>-0.02</v>
      </c>
      <c r="L35" s="77">
        <v>0</v>
      </c>
    </row>
    <row r="36" spans="2:12">
      <c r="B36" t="s">
        <v>267</v>
      </c>
      <c r="C36" t="s">
        <v>268</v>
      </c>
      <c r="D36" t="s">
        <v>213</v>
      </c>
      <c r="E36" t="s">
        <v>214</v>
      </c>
      <c r="F36" t="s">
        <v>215</v>
      </c>
      <c r="G36" t="s">
        <v>207</v>
      </c>
      <c r="H36" s="77">
        <v>0</v>
      </c>
      <c r="I36" s="77">
        <v>0</v>
      </c>
      <c r="J36" s="77">
        <v>0.27492217499999999</v>
      </c>
      <c r="K36" s="77">
        <v>0</v>
      </c>
      <c r="L36" s="77">
        <v>0</v>
      </c>
    </row>
    <row r="37" spans="2:12">
      <c r="B37" t="s">
        <v>269</v>
      </c>
      <c r="C37" t="s">
        <v>270</v>
      </c>
      <c r="D37" t="s">
        <v>228</v>
      </c>
      <c r="E37" t="s">
        <v>214</v>
      </c>
      <c r="F37" t="s">
        <v>215</v>
      </c>
      <c r="G37" t="s">
        <v>109</v>
      </c>
      <c r="H37" s="77">
        <v>0</v>
      </c>
      <c r="I37" s="77">
        <v>0</v>
      </c>
      <c r="J37" s="77">
        <v>-186.87947775999999</v>
      </c>
      <c r="K37" s="77">
        <v>-0.06</v>
      </c>
      <c r="L37" s="77">
        <v>0</v>
      </c>
    </row>
    <row r="38" spans="2:12">
      <c r="B38" t="s">
        <v>271</v>
      </c>
      <c r="C38" t="s">
        <v>272</v>
      </c>
      <c r="D38" t="s">
        <v>231</v>
      </c>
      <c r="E38" t="s">
        <v>219</v>
      </c>
      <c r="F38" t="s">
        <v>215</v>
      </c>
      <c r="G38" t="s">
        <v>109</v>
      </c>
      <c r="H38" s="77">
        <v>0</v>
      </c>
      <c r="I38" s="77">
        <v>0</v>
      </c>
      <c r="J38" s="77">
        <v>-323.00725003999798</v>
      </c>
      <c r="K38" s="77">
        <v>-0.11</v>
      </c>
      <c r="L38" s="77">
        <v>0</v>
      </c>
    </row>
    <row r="39" spans="2:12">
      <c r="B39" t="s">
        <v>273</v>
      </c>
      <c r="C39" t="s">
        <v>274</v>
      </c>
      <c r="D39" t="s">
        <v>225</v>
      </c>
      <c r="E39" t="s">
        <v>219</v>
      </c>
      <c r="F39" t="s">
        <v>215</v>
      </c>
      <c r="G39" t="s">
        <v>109</v>
      </c>
      <c r="H39" s="77">
        <v>0</v>
      </c>
      <c r="I39" s="77">
        <v>0</v>
      </c>
      <c r="J39" s="77">
        <v>1.176872E-2</v>
      </c>
      <c r="K39" s="77">
        <v>0</v>
      </c>
      <c r="L39" s="77">
        <v>0</v>
      </c>
    </row>
    <row r="40" spans="2:12">
      <c r="B40" t="s">
        <v>275</v>
      </c>
      <c r="C40" t="s">
        <v>276</v>
      </c>
      <c r="D40" t="s">
        <v>225</v>
      </c>
      <c r="E40" t="s">
        <v>219</v>
      </c>
      <c r="F40" t="s">
        <v>215</v>
      </c>
      <c r="G40" t="s">
        <v>116</v>
      </c>
      <c r="H40" s="77">
        <v>0</v>
      </c>
      <c r="I40" s="77">
        <v>0</v>
      </c>
      <c r="J40" s="77">
        <v>-5.9054688000000001E-2</v>
      </c>
      <c r="K40" s="77">
        <v>0</v>
      </c>
      <c r="L40" s="77">
        <v>0</v>
      </c>
    </row>
    <row r="41" spans="2:12">
      <c r="B41" t="s">
        <v>277</v>
      </c>
      <c r="C41" t="s">
        <v>278</v>
      </c>
      <c r="D41" t="s">
        <v>258</v>
      </c>
      <c r="E41" t="s">
        <v>235</v>
      </c>
      <c r="F41" t="s">
        <v>236</v>
      </c>
      <c r="G41" t="s">
        <v>113</v>
      </c>
      <c r="H41" s="77">
        <v>0</v>
      </c>
      <c r="I41" s="77">
        <v>0</v>
      </c>
      <c r="J41" s="77">
        <v>42.915999999999997</v>
      </c>
      <c r="K41" s="77">
        <v>0.01</v>
      </c>
      <c r="L41" s="77">
        <v>0</v>
      </c>
    </row>
    <row r="42" spans="2:12">
      <c r="B42" t="s">
        <v>279</v>
      </c>
      <c r="C42" t="s">
        <v>280</v>
      </c>
      <c r="D42" t="s">
        <v>213</v>
      </c>
      <c r="E42" t="s">
        <v>214</v>
      </c>
      <c r="F42" t="s">
        <v>215</v>
      </c>
      <c r="G42" t="s">
        <v>113</v>
      </c>
      <c r="H42" s="77">
        <v>0</v>
      </c>
      <c r="I42" s="77">
        <v>0</v>
      </c>
      <c r="J42" s="77">
        <v>297.51311003199999</v>
      </c>
      <c r="K42" s="77">
        <v>0.1</v>
      </c>
      <c r="L42" s="77">
        <v>0</v>
      </c>
    </row>
    <row r="43" spans="2:12">
      <c r="B43" t="s">
        <v>281</v>
      </c>
      <c r="C43" t="s">
        <v>282</v>
      </c>
      <c r="D43" t="s">
        <v>218</v>
      </c>
      <c r="E43" t="s">
        <v>219</v>
      </c>
      <c r="F43" t="s">
        <v>215</v>
      </c>
      <c r="G43" t="s">
        <v>113</v>
      </c>
      <c r="H43" s="77">
        <v>0</v>
      </c>
      <c r="I43" s="77">
        <v>0</v>
      </c>
      <c r="J43" s="77">
        <v>181.07813959200001</v>
      </c>
      <c r="K43" s="77">
        <v>0.06</v>
      </c>
      <c r="L43" s="77">
        <v>0</v>
      </c>
    </row>
    <row r="44" spans="2:12">
      <c r="B44" t="s">
        <v>283</v>
      </c>
      <c r="C44" t="s">
        <v>284</v>
      </c>
      <c r="D44" t="s">
        <v>222</v>
      </c>
      <c r="E44" t="s">
        <v>219</v>
      </c>
      <c r="F44" t="s">
        <v>215</v>
      </c>
      <c r="G44" t="s">
        <v>113</v>
      </c>
      <c r="H44" s="77">
        <v>0</v>
      </c>
      <c r="I44" s="77">
        <v>0</v>
      </c>
      <c r="J44" s="77">
        <v>1.3780756759999999</v>
      </c>
      <c r="K44" s="77">
        <v>0</v>
      </c>
      <c r="L44" s="77">
        <v>0</v>
      </c>
    </row>
    <row r="45" spans="2:12">
      <c r="B45" t="s">
        <v>285</v>
      </c>
      <c r="C45" t="s">
        <v>286</v>
      </c>
      <c r="D45" t="s">
        <v>225</v>
      </c>
      <c r="E45" t="s">
        <v>219</v>
      </c>
      <c r="F45" t="s">
        <v>215</v>
      </c>
      <c r="G45" t="s">
        <v>113</v>
      </c>
      <c r="H45" s="77">
        <v>0</v>
      </c>
      <c r="I45" s="77">
        <v>0</v>
      </c>
      <c r="J45" s="77">
        <v>0.93059054399999996</v>
      </c>
      <c r="K45" s="77">
        <v>0</v>
      </c>
      <c r="L45" s="77">
        <v>0</v>
      </c>
    </row>
    <row r="46" spans="2:12">
      <c r="B46" t="s">
        <v>287</v>
      </c>
      <c r="C46" t="s">
        <v>288</v>
      </c>
      <c r="D46" t="s">
        <v>228</v>
      </c>
      <c r="E46" t="s">
        <v>214</v>
      </c>
      <c r="F46" t="s">
        <v>215</v>
      </c>
      <c r="G46" t="s">
        <v>113</v>
      </c>
      <c r="H46" s="77">
        <v>0</v>
      </c>
      <c r="I46" s="77">
        <v>0</v>
      </c>
      <c r="J46" s="77">
        <v>-224.30841346</v>
      </c>
      <c r="K46" s="77">
        <v>-7.0000000000000007E-2</v>
      </c>
      <c r="L46" s="77">
        <v>0</v>
      </c>
    </row>
    <row r="47" spans="2:12">
      <c r="B47" t="s">
        <v>289</v>
      </c>
      <c r="C47" t="s">
        <v>290</v>
      </c>
      <c r="D47" t="s">
        <v>231</v>
      </c>
      <c r="E47" t="s">
        <v>219</v>
      </c>
      <c r="F47" t="s">
        <v>215</v>
      </c>
      <c r="G47" t="s">
        <v>113</v>
      </c>
      <c r="H47" s="77">
        <v>0</v>
      </c>
      <c r="I47" s="77">
        <v>0</v>
      </c>
      <c r="J47" s="77">
        <v>2170.4745542000001</v>
      </c>
      <c r="K47" s="77">
        <v>0.72</v>
      </c>
      <c r="L47" s="77">
        <v>0.02</v>
      </c>
    </row>
    <row r="48" spans="2:12">
      <c r="B48" t="s">
        <v>291</v>
      </c>
      <c r="C48" t="s">
        <v>292</v>
      </c>
      <c r="D48" t="s">
        <v>258</v>
      </c>
      <c r="E48" t="s">
        <v>235</v>
      </c>
      <c r="F48" t="s">
        <v>236</v>
      </c>
      <c r="G48" t="s">
        <v>204</v>
      </c>
      <c r="H48" s="77">
        <v>0</v>
      </c>
      <c r="I48" s="77">
        <v>0</v>
      </c>
      <c r="J48" s="77">
        <v>-0.34112999999999999</v>
      </c>
      <c r="K48" s="77">
        <v>0</v>
      </c>
      <c r="L48" s="77">
        <v>0</v>
      </c>
    </row>
    <row r="49" spans="2:12">
      <c r="B49" t="s">
        <v>293</v>
      </c>
      <c r="C49" t="s">
        <v>294</v>
      </c>
      <c r="D49" t="s">
        <v>213</v>
      </c>
      <c r="E49" t="s">
        <v>214</v>
      </c>
      <c r="F49" t="s">
        <v>215</v>
      </c>
      <c r="G49" t="s">
        <v>204</v>
      </c>
      <c r="H49" s="77">
        <v>0</v>
      </c>
      <c r="I49" s="77">
        <v>0</v>
      </c>
      <c r="J49" s="77">
        <v>2.1115947000000001E-4</v>
      </c>
      <c r="K49" s="77">
        <v>0</v>
      </c>
      <c r="L49" s="77">
        <v>0</v>
      </c>
    </row>
    <row r="50" spans="2:12">
      <c r="B50" t="s">
        <v>295</v>
      </c>
      <c r="C50" t="s">
        <v>296</v>
      </c>
      <c r="D50" t="s">
        <v>218</v>
      </c>
      <c r="E50" t="s">
        <v>219</v>
      </c>
      <c r="F50" t="s">
        <v>215</v>
      </c>
      <c r="G50" t="s">
        <v>204</v>
      </c>
      <c r="H50" s="77">
        <v>0</v>
      </c>
      <c r="I50" s="77">
        <v>0</v>
      </c>
      <c r="J50" s="77">
        <v>6.8225999999999997E-7</v>
      </c>
      <c r="K50" s="77">
        <v>0</v>
      </c>
      <c r="L50" s="77">
        <v>0</v>
      </c>
    </row>
    <row r="51" spans="2:12">
      <c r="B51" t="s">
        <v>297</v>
      </c>
      <c r="C51" t="s">
        <v>298</v>
      </c>
      <c r="D51" t="s">
        <v>222</v>
      </c>
      <c r="E51" t="s">
        <v>219</v>
      </c>
      <c r="F51" t="s">
        <v>215</v>
      </c>
      <c r="G51" t="s">
        <v>204</v>
      </c>
      <c r="H51" s="77">
        <v>0</v>
      </c>
      <c r="I51" s="77">
        <v>0</v>
      </c>
      <c r="J51" s="77">
        <v>-1.3645199999999999E-6</v>
      </c>
      <c r="K51" s="77">
        <v>0</v>
      </c>
      <c r="L51" s="77">
        <v>0</v>
      </c>
    </row>
    <row r="52" spans="2:12">
      <c r="B52" t="s">
        <v>299</v>
      </c>
      <c r="C52" t="s">
        <v>300</v>
      </c>
      <c r="D52" t="s">
        <v>225</v>
      </c>
      <c r="E52" t="s">
        <v>219</v>
      </c>
      <c r="F52" t="s">
        <v>215</v>
      </c>
      <c r="G52" t="s">
        <v>204</v>
      </c>
      <c r="H52" s="77">
        <v>0</v>
      </c>
      <c r="I52" s="77">
        <v>0</v>
      </c>
      <c r="J52" s="77">
        <v>-1.5350849999999999E-5</v>
      </c>
      <c r="K52" s="77">
        <v>0</v>
      </c>
      <c r="L52" s="77">
        <v>0</v>
      </c>
    </row>
    <row r="53" spans="2:12">
      <c r="B53" t="s">
        <v>301</v>
      </c>
      <c r="C53" t="s">
        <v>302</v>
      </c>
      <c r="D53" t="s">
        <v>231</v>
      </c>
      <c r="E53" t="s">
        <v>219</v>
      </c>
      <c r="F53" t="s">
        <v>215</v>
      </c>
      <c r="G53" t="s">
        <v>204</v>
      </c>
      <c r="H53" s="77">
        <v>0</v>
      </c>
      <c r="I53" s="77">
        <v>0</v>
      </c>
      <c r="J53" s="77">
        <v>1478.7826192289999</v>
      </c>
      <c r="K53" s="77">
        <v>0.49</v>
      </c>
      <c r="L53" s="77">
        <v>0.01</v>
      </c>
    </row>
    <row r="54" spans="2:12">
      <c r="B54" t="s">
        <v>303</v>
      </c>
      <c r="C54" t="s">
        <v>304</v>
      </c>
      <c r="D54" t="s">
        <v>218</v>
      </c>
      <c r="E54" t="s">
        <v>219</v>
      </c>
      <c r="F54" t="s">
        <v>215</v>
      </c>
      <c r="G54" t="s">
        <v>208</v>
      </c>
      <c r="H54" s="77">
        <v>0</v>
      </c>
      <c r="I54" s="77">
        <v>0</v>
      </c>
      <c r="J54" s="77">
        <v>-4.0049619999999999E-3</v>
      </c>
      <c r="K54" s="77">
        <v>0</v>
      </c>
      <c r="L54" s="77">
        <v>0</v>
      </c>
    </row>
    <row r="55" spans="2:12">
      <c r="B55" t="s">
        <v>305</v>
      </c>
      <c r="C55" t="s">
        <v>306</v>
      </c>
      <c r="D55" t="s">
        <v>213</v>
      </c>
      <c r="E55" t="s">
        <v>214</v>
      </c>
      <c r="F55" t="s">
        <v>215</v>
      </c>
      <c r="G55" t="s">
        <v>205</v>
      </c>
      <c r="H55" s="77">
        <v>0</v>
      </c>
      <c r="I55" s="77">
        <v>0</v>
      </c>
      <c r="J55" s="77">
        <v>2.0307392310000001</v>
      </c>
      <c r="K55" s="77">
        <v>0</v>
      </c>
      <c r="L55" s="77">
        <v>0</v>
      </c>
    </row>
    <row r="56" spans="2:12">
      <c r="B56" t="s">
        <v>307</v>
      </c>
      <c r="C56" t="s">
        <v>308</v>
      </c>
      <c r="D56" t="s">
        <v>213</v>
      </c>
      <c r="E56" t="s">
        <v>214</v>
      </c>
      <c r="F56" t="s">
        <v>215</v>
      </c>
      <c r="G56" t="s">
        <v>116</v>
      </c>
      <c r="H56" s="77">
        <v>0</v>
      </c>
      <c r="I56" s="77">
        <v>0</v>
      </c>
      <c r="J56" s="77">
        <v>2558.9575007459998</v>
      </c>
      <c r="K56" s="77">
        <v>0.85</v>
      </c>
      <c r="L56" s="77">
        <v>0.02</v>
      </c>
    </row>
    <row r="57" spans="2:12">
      <c r="B57" t="s">
        <v>309</v>
      </c>
      <c r="C57" t="s">
        <v>310</v>
      </c>
      <c r="D57" t="s">
        <v>218</v>
      </c>
      <c r="E57" t="s">
        <v>219</v>
      </c>
      <c r="F57" t="s">
        <v>215</v>
      </c>
      <c r="G57" t="s">
        <v>116</v>
      </c>
      <c r="H57" s="77">
        <v>0</v>
      </c>
      <c r="I57" s="77">
        <v>0</v>
      </c>
      <c r="J57" s="77">
        <v>438.40599375599999</v>
      </c>
      <c r="K57" s="77">
        <v>0.15</v>
      </c>
      <c r="L57" s="77">
        <v>0</v>
      </c>
    </row>
    <row r="58" spans="2:12">
      <c r="B58" t="s">
        <v>311</v>
      </c>
      <c r="C58" t="s">
        <v>312</v>
      </c>
      <c r="D58" t="s">
        <v>225</v>
      </c>
      <c r="E58" t="s">
        <v>219</v>
      </c>
      <c r="F58" t="s">
        <v>215</v>
      </c>
      <c r="G58" t="s">
        <v>116</v>
      </c>
      <c r="H58" s="77">
        <v>0</v>
      </c>
      <c r="I58" s="77">
        <v>0</v>
      </c>
      <c r="J58" s="77">
        <v>86.761930086000007</v>
      </c>
      <c r="K58" s="77">
        <v>0.03</v>
      </c>
      <c r="L58" s="77">
        <v>0</v>
      </c>
    </row>
    <row r="59" spans="2:12">
      <c r="B59" t="s">
        <v>313</v>
      </c>
      <c r="C59" t="s">
        <v>314</v>
      </c>
      <c r="D59" t="s">
        <v>228</v>
      </c>
      <c r="E59" t="s">
        <v>214</v>
      </c>
      <c r="F59" t="s">
        <v>215</v>
      </c>
      <c r="G59" t="s">
        <v>116</v>
      </c>
      <c r="H59" s="77">
        <v>0</v>
      </c>
      <c r="I59" s="77">
        <v>0</v>
      </c>
      <c r="J59" s="77">
        <v>2.3966999999999999E-2</v>
      </c>
      <c r="K59" s="77">
        <v>0</v>
      </c>
      <c r="L59" s="77">
        <v>0</v>
      </c>
    </row>
    <row r="60" spans="2:12">
      <c r="B60" t="s">
        <v>315</v>
      </c>
      <c r="C60" t="s">
        <v>316</v>
      </c>
      <c r="D60" t="s">
        <v>231</v>
      </c>
      <c r="E60" t="s">
        <v>219</v>
      </c>
      <c r="F60" t="s">
        <v>215</v>
      </c>
      <c r="G60" t="s">
        <v>116</v>
      </c>
      <c r="H60" s="77">
        <v>0</v>
      </c>
      <c r="I60" s="77">
        <v>0</v>
      </c>
      <c r="J60" s="77">
        <v>2176.189028064</v>
      </c>
      <c r="K60" s="77">
        <v>0.72</v>
      </c>
      <c r="L60" s="77">
        <v>0.02</v>
      </c>
    </row>
    <row r="61" spans="2:12">
      <c r="B61" t="s">
        <v>317</v>
      </c>
      <c r="C61" t="s">
        <v>318</v>
      </c>
      <c r="D61" t="s">
        <v>213</v>
      </c>
      <c r="E61" t="s">
        <v>214</v>
      </c>
      <c r="F61" t="s">
        <v>215</v>
      </c>
      <c r="G61" t="s">
        <v>203</v>
      </c>
      <c r="H61" s="77">
        <v>0</v>
      </c>
      <c r="I61" s="77">
        <v>0</v>
      </c>
      <c r="J61" s="77">
        <v>8.3919444559999992</v>
      </c>
      <c r="K61" s="77">
        <v>0</v>
      </c>
      <c r="L61" s="77">
        <v>0</v>
      </c>
    </row>
    <row r="62" spans="2:12">
      <c r="B62" t="s">
        <v>319</v>
      </c>
      <c r="C62" t="s">
        <v>320</v>
      </c>
      <c r="D62" t="s">
        <v>234</v>
      </c>
      <c r="E62" t="s">
        <v>235</v>
      </c>
      <c r="F62" t="s">
        <v>236</v>
      </c>
      <c r="G62" t="s">
        <v>113</v>
      </c>
      <c r="H62" s="77">
        <v>0</v>
      </c>
      <c r="I62" s="77">
        <v>0</v>
      </c>
      <c r="J62" s="77">
        <v>5.5774981162399998E-9</v>
      </c>
      <c r="K62" s="77">
        <v>0</v>
      </c>
      <c r="L62" s="77">
        <v>0</v>
      </c>
    </row>
    <row r="63" spans="2:12">
      <c r="B63" t="s">
        <v>321</v>
      </c>
      <c r="C63" t="s">
        <v>322</v>
      </c>
      <c r="D63" t="s">
        <v>234</v>
      </c>
      <c r="E63" t="s">
        <v>235</v>
      </c>
      <c r="F63" t="s">
        <v>236</v>
      </c>
      <c r="G63" t="s">
        <v>113</v>
      </c>
      <c r="H63" s="77">
        <v>0</v>
      </c>
      <c r="I63" s="77">
        <v>0</v>
      </c>
      <c r="J63" s="77">
        <v>1.8501044684000001E-6</v>
      </c>
      <c r="K63" s="77">
        <v>0</v>
      </c>
      <c r="L63" s="77">
        <v>0</v>
      </c>
    </row>
    <row r="64" spans="2:12">
      <c r="B64" t="s">
        <v>323</v>
      </c>
      <c r="C64" t="s">
        <v>324</v>
      </c>
      <c r="D64" t="s">
        <v>234</v>
      </c>
      <c r="E64" t="s">
        <v>235</v>
      </c>
      <c r="F64" t="s">
        <v>236</v>
      </c>
      <c r="G64" t="s">
        <v>203</v>
      </c>
      <c r="H64" s="77">
        <v>0</v>
      </c>
      <c r="I64" s="77">
        <v>0</v>
      </c>
      <c r="J64" s="77">
        <v>4.94795666608E-9</v>
      </c>
      <c r="K64" s="77">
        <v>0</v>
      </c>
      <c r="L64" s="77">
        <v>0</v>
      </c>
    </row>
    <row r="65" spans="2:12">
      <c r="B65" t="s">
        <v>325</v>
      </c>
      <c r="C65" t="s">
        <v>326</v>
      </c>
      <c r="D65" t="s">
        <v>234</v>
      </c>
      <c r="E65" t="s">
        <v>235</v>
      </c>
      <c r="F65" t="s">
        <v>236</v>
      </c>
      <c r="G65" t="s">
        <v>116</v>
      </c>
      <c r="H65" s="77">
        <v>0</v>
      </c>
      <c r="I65" s="77">
        <v>0</v>
      </c>
      <c r="J65" s="77">
        <v>6.2296531527600003E-9</v>
      </c>
      <c r="K65" s="77">
        <v>0</v>
      </c>
      <c r="L65" s="77">
        <v>0</v>
      </c>
    </row>
    <row r="66" spans="2:12">
      <c r="B66" s="78" t="s">
        <v>327</v>
      </c>
      <c r="D66" s="16"/>
      <c r="I66" s="79">
        <v>0</v>
      </c>
      <c r="J66" s="79">
        <v>87737.171480691715</v>
      </c>
      <c r="K66" s="79">
        <v>29.19</v>
      </c>
      <c r="L66" s="79">
        <v>0.79</v>
      </c>
    </row>
    <row r="67" spans="2:12">
      <c r="B67" t="s">
        <v>328</v>
      </c>
      <c r="C67" t="s">
        <v>329</v>
      </c>
      <c r="D67" t="s">
        <v>213</v>
      </c>
      <c r="E67" t="s">
        <v>214</v>
      </c>
      <c r="F67" t="s">
        <v>215</v>
      </c>
      <c r="G67" t="s">
        <v>105</v>
      </c>
      <c r="H67" s="77">
        <v>0</v>
      </c>
      <c r="I67" s="77">
        <v>0</v>
      </c>
      <c r="J67" s="77">
        <v>1.2122999999999999</v>
      </c>
      <c r="K67" s="77">
        <v>0</v>
      </c>
      <c r="L67" s="77">
        <v>0</v>
      </c>
    </row>
    <row r="68" spans="2:12">
      <c r="B68" t="s">
        <v>330</v>
      </c>
      <c r="C68" t="s">
        <v>331</v>
      </c>
      <c r="D68" t="s">
        <v>218</v>
      </c>
      <c r="E68" t="s">
        <v>219</v>
      </c>
      <c r="F68" t="s">
        <v>215</v>
      </c>
      <c r="G68" t="s">
        <v>105</v>
      </c>
      <c r="H68" s="77">
        <v>0</v>
      </c>
      <c r="I68" s="77">
        <v>0</v>
      </c>
      <c r="J68" s="77">
        <v>4.8178999999999998</v>
      </c>
      <c r="K68" s="77">
        <v>0</v>
      </c>
      <c r="L68" s="77">
        <v>0</v>
      </c>
    </row>
    <row r="69" spans="2:12">
      <c r="B69" t="s">
        <v>332</v>
      </c>
      <c r="C69" t="s">
        <v>333</v>
      </c>
      <c r="D69" t="s">
        <v>234</v>
      </c>
      <c r="E69" t="s">
        <v>235</v>
      </c>
      <c r="F69" t="s">
        <v>236</v>
      </c>
      <c r="G69" t="s">
        <v>109</v>
      </c>
      <c r="H69" s="77">
        <v>0</v>
      </c>
      <c r="I69" s="77">
        <v>0</v>
      </c>
      <c r="J69" s="77">
        <v>4.1671976835999999E-9</v>
      </c>
      <c r="K69" s="77">
        <v>0</v>
      </c>
      <c r="L69" s="77">
        <v>0</v>
      </c>
    </row>
    <row r="70" spans="2:12">
      <c r="B70" t="s">
        <v>334</v>
      </c>
      <c r="C70" t="s">
        <v>335</v>
      </c>
      <c r="D70" t="s">
        <v>234</v>
      </c>
      <c r="E70" t="s">
        <v>235</v>
      </c>
      <c r="F70" t="s">
        <v>236</v>
      </c>
      <c r="G70" t="s">
        <v>109</v>
      </c>
      <c r="H70" s="77">
        <v>0</v>
      </c>
      <c r="I70" s="77">
        <v>0</v>
      </c>
      <c r="J70" s="77">
        <v>25.843805524695899</v>
      </c>
      <c r="K70" s="77">
        <v>0.01</v>
      </c>
      <c r="L70" s="77">
        <v>0</v>
      </c>
    </row>
    <row r="71" spans="2:12">
      <c r="B71" t="s">
        <v>336</v>
      </c>
      <c r="C71" t="s">
        <v>337</v>
      </c>
      <c r="D71" t="s">
        <v>234</v>
      </c>
      <c r="E71" t="s">
        <v>235</v>
      </c>
      <c r="F71" t="s">
        <v>236</v>
      </c>
      <c r="G71" t="s">
        <v>113</v>
      </c>
      <c r="H71" s="77">
        <v>0</v>
      </c>
      <c r="I71" s="77">
        <v>0</v>
      </c>
      <c r="J71" s="77">
        <v>3.3671112528799998E-3</v>
      </c>
      <c r="K71" s="77">
        <v>0</v>
      </c>
      <c r="L71" s="77">
        <v>0</v>
      </c>
    </row>
    <row r="72" spans="2:12">
      <c r="B72" t="s">
        <v>338</v>
      </c>
      <c r="C72" t="s">
        <v>339</v>
      </c>
      <c r="D72" t="s">
        <v>234</v>
      </c>
      <c r="E72" t="s">
        <v>235</v>
      </c>
      <c r="F72" t="s">
        <v>236</v>
      </c>
      <c r="G72" t="s">
        <v>113</v>
      </c>
      <c r="H72" s="77">
        <v>0</v>
      </c>
      <c r="I72" s="77">
        <v>0</v>
      </c>
      <c r="J72" s="77">
        <v>8.6957188854399996E-4</v>
      </c>
      <c r="K72" s="77">
        <v>0</v>
      </c>
      <c r="L72" s="77">
        <v>0</v>
      </c>
    </row>
    <row r="73" spans="2:12">
      <c r="B73" t="s">
        <v>340</v>
      </c>
      <c r="C73" t="s">
        <v>341</v>
      </c>
      <c r="D73" t="s">
        <v>234</v>
      </c>
      <c r="E73" t="s">
        <v>235</v>
      </c>
      <c r="F73" t="s">
        <v>236</v>
      </c>
      <c r="G73" t="s">
        <v>113</v>
      </c>
      <c r="H73" s="77">
        <v>0</v>
      </c>
      <c r="I73" s="77">
        <v>0</v>
      </c>
      <c r="J73" s="77">
        <v>3.3671112528799998E-4</v>
      </c>
      <c r="K73" s="77">
        <v>0</v>
      </c>
      <c r="L73" s="77">
        <v>0</v>
      </c>
    </row>
    <row r="74" spans="2:12">
      <c r="B74" t="s">
        <v>342</v>
      </c>
      <c r="C74" t="s">
        <v>343</v>
      </c>
      <c r="D74" t="s">
        <v>234</v>
      </c>
      <c r="E74" t="s">
        <v>235</v>
      </c>
      <c r="F74" t="s">
        <v>236</v>
      </c>
      <c r="G74" t="s">
        <v>113</v>
      </c>
      <c r="H74" s="77">
        <v>0</v>
      </c>
      <c r="I74" s="77">
        <v>0</v>
      </c>
      <c r="J74" s="77">
        <v>8.6957188854399996E-4</v>
      </c>
      <c r="K74" s="77">
        <v>0</v>
      </c>
      <c r="L74" s="77">
        <v>0</v>
      </c>
    </row>
    <row r="75" spans="2:12">
      <c r="B75" t="s">
        <v>344</v>
      </c>
      <c r="C75" t="s">
        <v>345</v>
      </c>
      <c r="D75" t="s">
        <v>234</v>
      </c>
      <c r="E75" t="s">
        <v>235</v>
      </c>
      <c r="F75" t="s">
        <v>236</v>
      </c>
      <c r="G75" t="s">
        <v>204</v>
      </c>
      <c r="H75" s="77">
        <v>0</v>
      </c>
      <c r="I75" s="77">
        <v>0</v>
      </c>
      <c r="J75" s="77">
        <v>2.6764438943399999E-5</v>
      </c>
      <c r="K75" s="77">
        <v>0</v>
      </c>
      <c r="L75" s="77">
        <v>0</v>
      </c>
    </row>
    <row r="76" spans="2:12">
      <c r="B76" t="s">
        <v>346</v>
      </c>
      <c r="C76" t="s">
        <v>347</v>
      </c>
      <c r="D76" t="s">
        <v>234</v>
      </c>
      <c r="E76" t="s">
        <v>235</v>
      </c>
      <c r="F76" t="s">
        <v>236</v>
      </c>
      <c r="G76" t="s">
        <v>204</v>
      </c>
      <c r="H76" s="77">
        <v>0</v>
      </c>
      <c r="I76" s="77">
        <v>0</v>
      </c>
      <c r="J76" s="77">
        <v>6.91203882792E-5</v>
      </c>
      <c r="K76" s="77">
        <v>0</v>
      </c>
      <c r="L76" s="77">
        <v>0</v>
      </c>
    </row>
    <row r="77" spans="2:12">
      <c r="B77" t="s">
        <v>348</v>
      </c>
      <c r="C77" t="s">
        <v>349</v>
      </c>
      <c r="D77" t="s">
        <v>234</v>
      </c>
      <c r="E77" t="s">
        <v>235</v>
      </c>
      <c r="F77" t="s">
        <v>236</v>
      </c>
      <c r="G77" t="s">
        <v>204</v>
      </c>
      <c r="H77" s="77">
        <v>0</v>
      </c>
      <c r="I77" s="77">
        <v>0</v>
      </c>
      <c r="J77" s="77">
        <v>2.6764438943399999E-5</v>
      </c>
      <c r="K77" s="77">
        <v>0</v>
      </c>
      <c r="L77" s="77">
        <v>0</v>
      </c>
    </row>
    <row r="78" spans="2:12">
      <c r="B78" t="s">
        <v>350</v>
      </c>
      <c r="C78" t="s">
        <v>351</v>
      </c>
      <c r="D78" t="s">
        <v>234</v>
      </c>
      <c r="E78" t="s">
        <v>235</v>
      </c>
      <c r="F78" t="s">
        <v>236</v>
      </c>
      <c r="G78" t="s">
        <v>204</v>
      </c>
      <c r="H78" s="77">
        <v>0</v>
      </c>
      <c r="I78" s="77">
        <v>0</v>
      </c>
      <c r="J78" s="77">
        <v>6.91203882792E-5</v>
      </c>
      <c r="K78" s="77">
        <v>0</v>
      </c>
      <c r="L78" s="77">
        <v>0</v>
      </c>
    </row>
    <row r="79" spans="2:12">
      <c r="B79" t="s">
        <v>352</v>
      </c>
      <c r="C79" t="s">
        <v>353</v>
      </c>
      <c r="D79" t="s">
        <v>234</v>
      </c>
      <c r="E79" t="s">
        <v>235</v>
      </c>
      <c r="F79" t="s">
        <v>236</v>
      </c>
      <c r="G79" t="s">
        <v>204</v>
      </c>
      <c r="H79" s="77">
        <v>0</v>
      </c>
      <c r="I79" s="77">
        <v>0</v>
      </c>
      <c r="J79" s="77">
        <v>6.91203882792E-5</v>
      </c>
      <c r="K79" s="77">
        <v>0</v>
      </c>
      <c r="L79" s="77">
        <v>0</v>
      </c>
    </row>
    <row r="80" spans="2:12">
      <c r="B80" t="s">
        <v>354</v>
      </c>
      <c r="C80" t="s">
        <v>355</v>
      </c>
      <c r="D80" t="s">
        <v>234</v>
      </c>
      <c r="E80" t="s">
        <v>235</v>
      </c>
      <c r="F80" t="s">
        <v>236</v>
      </c>
      <c r="G80" t="s">
        <v>204</v>
      </c>
      <c r="H80" s="77">
        <v>0</v>
      </c>
      <c r="I80" s="77">
        <v>0</v>
      </c>
      <c r="J80" s="77">
        <v>2.6764438943399999E-5</v>
      </c>
      <c r="K80" s="77">
        <v>0</v>
      </c>
      <c r="L80" s="77">
        <v>0</v>
      </c>
    </row>
    <row r="81" spans="2:12">
      <c r="B81" t="s">
        <v>356</v>
      </c>
      <c r="C81" t="s">
        <v>357</v>
      </c>
      <c r="D81" t="s">
        <v>234</v>
      </c>
      <c r="E81" t="s">
        <v>235</v>
      </c>
      <c r="F81" t="s">
        <v>236</v>
      </c>
      <c r="G81" t="s">
        <v>204</v>
      </c>
      <c r="H81" s="77">
        <v>0</v>
      </c>
      <c r="I81" s="77">
        <v>0</v>
      </c>
      <c r="J81" s="77">
        <v>2.6764438943399999E-8</v>
      </c>
      <c r="K81" s="77">
        <v>0</v>
      </c>
      <c r="L81" s="77">
        <v>0</v>
      </c>
    </row>
    <row r="82" spans="2:12">
      <c r="B82" t="s">
        <v>358</v>
      </c>
      <c r="C82" t="s">
        <v>359</v>
      </c>
      <c r="D82" t="s">
        <v>234</v>
      </c>
      <c r="E82" t="s">
        <v>235</v>
      </c>
      <c r="F82" t="s">
        <v>236</v>
      </c>
      <c r="G82" t="s">
        <v>204</v>
      </c>
      <c r="H82" s="77">
        <v>0</v>
      </c>
      <c r="I82" s="77">
        <v>0</v>
      </c>
      <c r="J82" s="77">
        <v>6.9120388279199998E-11</v>
      </c>
      <c r="K82" s="77">
        <v>0</v>
      </c>
      <c r="L82" s="77">
        <v>0</v>
      </c>
    </row>
    <row r="83" spans="2:12">
      <c r="B83" t="s">
        <v>360</v>
      </c>
      <c r="C83" t="s">
        <v>361</v>
      </c>
      <c r="D83" t="s">
        <v>234</v>
      </c>
      <c r="E83" t="s">
        <v>235</v>
      </c>
      <c r="F83" t="s">
        <v>236</v>
      </c>
      <c r="G83" t="s">
        <v>204</v>
      </c>
      <c r="H83" s="77">
        <v>0</v>
      </c>
      <c r="I83" s="77">
        <v>0</v>
      </c>
      <c r="J83" s="77">
        <v>4.4334325948199998E-11</v>
      </c>
      <c r="K83" s="77">
        <v>0</v>
      </c>
      <c r="L83" s="77">
        <v>0</v>
      </c>
    </row>
    <row r="84" spans="2:12">
      <c r="B84" t="s">
        <v>362</v>
      </c>
      <c r="C84" t="s">
        <v>363</v>
      </c>
      <c r="D84" t="s">
        <v>234</v>
      </c>
      <c r="E84" t="s">
        <v>235</v>
      </c>
      <c r="F84" t="s">
        <v>236</v>
      </c>
      <c r="G84" t="s">
        <v>204</v>
      </c>
      <c r="H84" s="77">
        <v>0</v>
      </c>
      <c r="I84" s="77">
        <v>0</v>
      </c>
      <c r="J84" s="77">
        <v>2.6764438943399999E-11</v>
      </c>
      <c r="K84" s="77">
        <v>0</v>
      </c>
      <c r="L84" s="77">
        <v>0</v>
      </c>
    </row>
    <row r="85" spans="2:12">
      <c r="B85" t="s">
        <v>364</v>
      </c>
      <c r="C85" t="s">
        <v>365</v>
      </c>
      <c r="D85" t="s">
        <v>234</v>
      </c>
      <c r="E85" t="s">
        <v>235</v>
      </c>
      <c r="F85" t="s">
        <v>236</v>
      </c>
      <c r="G85" t="s">
        <v>204</v>
      </c>
      <c r="H85" s="77">
        <v>0</v>
      </c>
      <c r="I85" s="77">
        <v>0</v>
      </c>
      <c r="J85" s="77">
        <v>6.9120388279199998E-11</v>
      </c>
      <c r="K85" s="77">
        <v>0</v>
      </c>
      <c r="L85" s="77">
        <v>0</v>
      </c>
    </row>
    <row r="86" spans="2:12">
      <c r="B86" t="s">
        <v>366</v>
      </c>
      <c r="C86" t="s">
        <v>367</v>
      </c>
      <c r="D86" t="s">
        <v>234</v>
      </c>
      <c r="E86" t="s">
        <v>235</v>
      </c>
      <c r="F86" t="s">
        <v>236</v>
      </c>
      <c r="G86" t="s">
        <v>204</v>
      </c>
      <c r="H86" s="77">
        <v>0</v>
      </c>
      <c r="I86" s="77">
        <v>0</v>
      </c>
      <c r="J86" s="77">
        <v>6.9120388279199998E-11</v>
      </c>
      <c r="K86" s="77">
        <v>0</v>
      </c>
      <c r="L86" s="77">
        <v>0</v>
      </c>
    </row>
    <row r="87" spans="2:12">
      <c r="B87" t="s">
        <v>368</v>
      </c>
      <c r="C87" t="s">
        <v>369</v>
      </c>
      <c r="D87" t="s">
        <v>234</v>
      </c>
      <c r="E87" t="s">
        <v>235</v>
      </c>
      <c r="F87" t="s">
        <v>236</v>
      </c>
      <c r="G87" t="s">
        <v>204</v>
      </c>
      <c r="H87" s="77">
        <v>0</v>
      </c>
      <c r="I87" s="77">
        <v>0</v>
      </c>
      <c r="J87" s="77">
        <v>2.6764438943399999E-11</v>
      </c>
      <c r="K87" s="77">
        <v>0</v>
      </c>
      <c r="L87" s="77">
        <v>0</v>
      </c>
    </row>
    <row r="88" spans="2:12">
      <c r="B88" t="s">
        <v>370</v>
      </c>
      <c r="C88" t="s">
        <v>371</v>
      </c>
      <c r="D88" t="s">
        <v>234</v>
      </c>
      <c r="E88" t="s">
        <v>235</v>
      </c>
      <c r="F88" t="s">
        <v>236</v>
      </c>
      <c r="G88" t="s">
        <v>105</v>
      </c>
      <c r="H88" s="77">
        <v>0</v>
      </c>
      <c r="I88" s="77">
        <v>0</v>
      </c>
      <c r="J88" s="77">
        <v>1151.66612019179</v>
      </c>
      <c r="K88" s="77">
        <v>0.38</v>
      </c>
      <c r="L88" s="77">
        <v>0.01</v>
      </c>
    </row>
    <row r="89" spans="2:12">
      <c r="B89" t="s">
        <v>372</v>
      </c>
      <c r="C89" t="s">
        <v>373</v>
      </c>
      <c r="D89" t="s">
        <v>234</v>
      </c>
      <c r="E89" t="s">
        <v>235</v>
      </c>
      <c r="F89" t="s">
        <v>236</v>
      </c>
      <c r="G89" t="s">
        <v>105</v>
      </c>
      <c r="H89" s="77">
        <v>0</v>
      </c>
      <c r="I89" s="77">
        <v>0</v>
      </c>
      <c r="J89" s="77">
        <v>1659.5450352600001</v>
      </c>
      <c r="K89" s="77">
        <v>0.55000000000000004</v>
      </c>
      <c r="L89" s="77">
        <v>0.02</v>
      </c>
    </row>
    <row r="90" spans="2:12">
      <c r="B90" t="s">
        <v>374</v>
      </c>
      <c r="C90" t="s">
        <v>375</v>
      </c>
      <c r="D90" t="s">
        <v>234</v>
      </c>
      <c r="E90" t="s">
        <v>235</v>
      </c>
      <c r="F90" t="s">
        <v>236</v>
      </c>
      <c r="G90" t="s">
        <v>105</v>
      </c>
      <c r="H90" s="77">
        <v>0</v>
      </c>
      <c r="I90" s="77">
        <v>0</v>
      </c>
      <c r="J90" s="77">
        <v>1818.34694333628</v>
      </c>
      <c r="K90" s="77">
        <v>0.6</v>
      </c>
      <c r="L90" s="77">
        <v>0.02</v>
      </c>
    </row>
    <row r="91" spans="2:12">
      <c r="B91" t="s">
        <v>376</v>
      </c>
      <c r="C91" t="s">
        <v>377</v>
      </c>
      <c r="D91" t="s">
        <v>234</v>
      </c>
      <c r="E91" t="s">
        <v>235</v>
      </c>
      <c r="F91" t="s">
        <v>236</v>
      </c>
      <c r="G91" t="s">
        <v>105</v>
      </c>
      <c r="H91" s="77">
        <v>0</v>
      </c>
      <c r="I91" s="77">
        <v>0</v>
      </c>
      <c r="J91" s="77">
        <v>6.4839409115600002E-2</v>
      </c>
      <c r="K91" s="77">
        <v>0</v>
      </c>
      <c r="L91" s="77">
        <v>0</v>
      </c>
    </row>
    <row r="92" spans="2:12">
      <c r="B92" t="s">
        <v>378</v>
      </c>
      <c r="C92" t="s">
        <v>379</v>
      </c>
      <c r="D92" t="s">
        <v>234</v>
      </c>
      <c r="E92" t="s">
        <v>235</v>
      </c>
      <c r="F92" t="s">
        <v>236</v>
      </c>
      <c r="G92" t="s">
        <v>126</v>
      </c>
      <c r="H92" s="77">
        <v>0</v>
      </c>
      <c r="I92" s="77">
        <v>0</v>
      </c>
      <c r="J92" s="77">
        <v>8.2132762844000007E-2</v>
      </c>
      <c r="K92" s="77">
        <v>0</v>
      </c>
      <c r="L92" s="77">
        <v>0</v>
      </c>
    </row>
    <row r="93" spans="2:12">
      <c r="B93" t="s">
        <v>380</v>
      </c>
      <c r="C93" t="s">
        <v>381</v>
      </c>
      <c r="D93" t="s">
        <v>234</v>
      </c>
      <c r="E93" t="s">
        <v>235</v>
      </c>
      <c r="F93" t="s">
        <v>236</v>
      </c>
      <c r="G93" t="s">
        <v>105</v>
      </c>
      <c r="H93" s="77">
        <v>0</v>
      </c>
      <c r="I93" s="77">
        <v>0</v>
      </c>
      <c r="J93" s="77">
        <v>7.8458179999999996E-4</v>
      </c>
      <c r="K93" s="77">
        <v>0</v>
      </c>
      <c r="L93" s="77">
        <v>0</v>
      </c>
    </row>
    <row r="94" spans="2:12">
      <c r="B94" t="s">
        <v>382</v>
      </c>
      <c r="C94" t="s">
        <v>383</v>
      </c>
      <c r="D94" t="s">
        <v>234</v>
      </c>
      <c r="E94" t="s">
        <v>235</v>
      </c>
      <c r="F94" t="s">
        <v>236</v>
      </c>
      <c r="G94" t="s">
        <v>105</v>
      </c>
      <c r="H94" s="77">
        <v>0</v>
      </c>
      <c r="I94" s="77">
        <v>0</v>
      </c>
      <c r="J94" s="77">
        <v>2.0262184E-4</v>
      </c>
      <c r="K94" s="77">
        <v>0</v>
      </c>
      <c r="L94" s="77">
        <v>0</v>
      </c>
    </row>
    <row r="95" spans="2:12">
      <c r="B95" t="s">
        <v>384</v>
      </c>
      <c r="C95" t="s">
        <v>385</v>
      </c>
      <c r="D95" t="s">
        <v>234</v>
      </c>
      <c r="E95" t="s">
        <v>235</v>
      </c>
      <c r="F95" t="s">
        <v>236</v>
      </c>
      <c r="G95" t="s">
        <v>105</v>
      </c>
      <c r="H95" s="77">
        <v>0</v>
      </c>
      <c r="I95" s="77">
        <v>0</v>
      </c>
      <c r="J95" s="77">
        <v>-154.58253999999999</v>
      </c>
      <c r="K95" s="77">
        <v>-0.05</v>
      </c>
      <c r="L95" s="77">
        <v>0</v>
      </c>
    </row>
    <row r="96" spans="2:12">
      <c r="B96" t="s">
        <v>386</v>
      </c>
      <c r="C96" t="s">
        <v>387</v>
      </c>
      <c r="D96" t="s">
        <v>234</v>
      </c>
      <c r="E96" t="s">
        <v>235</v>
      </c>
      <c r="F96" t="s">
        <v>236</v>
      </c>
      <c r="G96" t="s">
        <v>203</v>
      </c>
      <c r="H96" s="77">
        <v>0</v>
      </c>
      <c r="I96" s="77">
        <v>0</v>
      </c>
      <c r="J96" s="77">
        <v>2.9870598289600002E-4</v>
      </c>
      <c r="K96" s="77">
        <v>0</v>
      </c>
      <c r="L96" s="77">
        <v>0</v>
      </c>
    </row>
    <row r="97" spans="2:12">
      <c r="B97" t="s">
        <v>388</v>
      </c>
      <c r="C97" t="s">
        <v>389</v>
      </c>
      <c r="D97" t="s">
        <v>234</v>
      </c>
      <c r="E97" t="s">
        <v>235</v>
      </c>
      <c r="F97" t="s">
        <v>236</v>
      </c>
      <c r="G97" t="s">
        <v>203</v>
      </c>
      <c r="H97" s="77">
        <v>0</v>
      </c>
      <c r="I97" s="77">
        <v>0</v>
      </c>
      <c r="J97" s="77">
        <v>7.7142186924799997E-4</v>
      </c>
      <c r="K97" s="77">
        <v>0</v>
      </c>
      <c r="L97" s="77">
        <v>0</v>
      </c>
    </row>
    <row r="98" spans="2:12">
      <c r="B98" t="s">
        <v>390</v>
      </c>
      <c r="C98" t="s">
        <v>391</v>
      </c>
      <c r="D98" t="s">
        <v>234</v>
      </c>
      <c r="E98" t="s">
        <v>235</v>
      </c>
      <c r="F98" t="s">
        <v>236</v>
      </c>
      <c r="G98" t="s">
        <v>203</v>
      </c>
      <c r="H98" s="77">
        <v>0</v>
      </c>
      <c r="I98" s="77">
        <v>0</v>
      </c>
      <c r="J98" s="77">
        <v>7.7142186924799997E-4</v>
      </c>
      <c r="K98" s="77">
        <v>0</v>
      </c>
      <c r="L98" s="77">
        <v>0</v>
      </c>
    </row>
    <row r="99" spans="2:12">
      <c r="B99" t="s">
        <v>392</v>
      </c>
      <c r="C99" t="s">
        <v>393</v>
      </c>
      <c r="D99" t="s">
        <v>234</v>
      </c>
      <c r="E99" t="s">
        <v>235</v>
      </c>
      <c r="F99" t="s">
        <v>236</v>
      </c>
      <c r="G99" t="s">
        <v>203</v>
      </c>
      <c r="H99" s="77">
        <v>0</v>
      </c>
      <c r="I99" s="77">
        <v>0</v>
      </c>
      <c r="J99" s="77">
        <v>2.9870598289600002E-4</v>
      </c>
      <c r="K99" s="77">
        <v>0</v>
      </c>
      <c r="L99" s="77">
        <v>0</v>
      </c>
    </row>
    <row r="100" spans="2:12">
      <c r="B100" t="s">
        <v>394</v>
      </c>
      <c r="C100" t="s">
        <v>395</v>
      </c>
      <c r="D100" t="s">
        <v>234</v>
      </c>
      <c r="E100" t="s">
        <v>235</v>
      </c>
      <c r="F100" t="s">
        <v>236</v>
      </c>
      <c r="G100" t="s">
        <v>116</v>
      </c>
      <c r="H100" s="77">
        <v>0</v>
      </c>
      <c r="I100" s="77">
        <v>0</v>
      </c>
      <c r="J100" s="77">
        <v>29.3123703607673</v>
      </c>
      <c r="K100" s="77">
        <v>0.01</v>
      </c>
      <c r="L100" s="77">
        <v>0</v>
      </c>
    </row>
    <row r="101" spans="2:12">
      <c r="B101" t="s">
        <v>396</v>
      </c>
      <c r="C101" t="s">
        <v>397</v>
      </c>
      <c r="D101" t="s">
        <v>234</v>
      </c>
      <c r="E101" t="s">
        <v>235</v>
      </c>
      <c r="F101" t="s">
        <v>236</v>
      </c>
      <c r="G101" t="s">
        <v>116</v>
      </c>
      <c r="H101" s="77">
        <v>0</v>
      </c>
      <c r="I101" s="77">
        <v>0</v>
      </c>
      <c r="J101" s="77">
        <v>9.7124752785599996E-4</v>
      </c>
      <c r="K101" s="77">
        <v>0</v>
      </c>
      <c r="L101" s="77">
        <v>0</v>
      </c>
    </row>
    <row r="102" spans="2:12">
      <c r="B102" t="s">
        <v>398</v>
      </c>
      <c r="C102" t="s">
        <v>399</v>
      </c>
      <c r="D102" t="s">
        <v>234</v>
      </c>
      <c r="E102" t="s">
        <v>235</v>
      </c>
      <c r="F102" t="s">
        <v>236</v>
      </c>
      <c r="G102" t="s">
        <v>116</v>
      </c>
      <c r="H102" s="77">
        <v>0</v>
      </c>
      <c r="I102" s="77">
        <v>0</v>
      </c>
      <c r="J102" s="77">
        <v>9.7124752785599996E-4</v>
      </c>
      <c r="K102" s="77">
        <v>0</v>
      </c>
      <c r="L102" s="77">
        <v>0</v>
      </c>
    </row>
    <row r="103" spans="2:12">
      <c r="B103" t="s">
        <v>400</v>
      </c>
      <c r="C103" t="s">
        <v>401</v>
      </c>
      <c r="D103" t="s">
        <v>234</v>
      </c>
      <c r="E103" t="s">
        <v>235</v>
      </c>
      <c r="F103" t="s">
        <v>236</v>
      </c>
      <c r="G103" t="s">
        <v>105</v>
      </c>
      <c r="H103" s="77">
        <v>0</v>
      </c>
      <c r="I103" s="77">
        <v>0</v>
      </c>
      <c r="J103" s="77">
        <v>8.9999999999999996E-7</v>
      </c>
      <c r="K103" s="77">
        <v>0</v>
      </c>
      <c r="L103" s="77">
        <v>0</v>
      </c>
    </row>
    <row r="104" spans="2:12">
      <c r="B104" t="s">
        <v>402</v>
      </c>
      <c r="C104" t="s">
        <v>403</v>
      </c>
      <c r="D104" t="s">
        <v>234</v>
      </c>
      <c r="E104" t="s">
        <v>235</v>
      </c>
      <c r="F104" t="s">
        <v>236</v>
      </c>
      <c r="G104" t="s">
        <v>105</v>
      </c>
      <c r="H104" s="77">
        <v>0</v>
      </c>
      <c r="I104" s="77">
        <v>0</v>
      </c>
      <c r="J104" s="77">
        <v>3.7067633659528898</v>
      </c>
      <c r="K104" s="77">
        <v>0</v>
      </c>
      <c r="L104" s="77">
        <v>0</v>
      </c>
    </row>
    <row r="105" spans="2:12">
      <c r="B105" t="s">
        <v>404</v>
      </c>
      <c r="C105" t="s">
        <v>405</v>
      </c>
      <c r="D105" t="s">
        <v>234</v>
      </c>
      <c r="E105" t="s">
        <v>235</v>
      </c>
      <c r="F105" t="s">
        <v>236</v>
      </c>
      <c r="G105" t="s">
        <v>126</v>
      </c>
      <c r="H105" s="77">
        <v>0</v>
      </c>
      <c r="I105" s="77">
        <v>0</v>
      </c>
      <c r="J105" s="77">
        <v>1.1118457000000001E-6</v>
      </c>
      <c r="K105" s="77">
        <v>0</v>
      </c>
      <c r="L105" s="77">
        <v>0</v>
      </c>
    </row>
    <row r="106" spans="2:12">
      <c r="B106" t="s">
        <v>406</v>
      </c>
      <c r="C106" t="s">
        <v>407</v>
      </c>
      <c r="D106" t="s">
        <v>234</v>
      </c>
      <c r="E106" t="s">
        <v>235</v>
      </c>
      <c r="F106" t="s">
        <v>236</v>
      </c>
      <c r="G106" t="s">
        <v>126</v>
      </c>
      <c r="H106" s="77">
        <v>0</v>
      </c>
      <c r="I106" s="77">
        <v>0</v>
      </c>
      <c r="J106" s="77">
        <v>1.2179624999999999E-6</v>
      </c>
      <c r="K106" s="77">
        <v>0</v>
      </c>
      <c r="L106" s="77">
        <v>0</v>
      </c>
    </row>
    <row r="107" spans="2:12">
      <c r="B107" t="s">
        <v>408</v>
      </c>
      <c r="C107" t="s">
        <v>409</v>
      </c>
      <c r="D107" t="s">
        <v>234</v>
      </c>
      <c r="E107" t="s">
        <v>235</v>
      </c>
      <c r="F107" t="s">
        <v>236</v>
      </c>
      <c r="G107" t="s">
        <v>126</v>
      </c>
      <c r="H107" s="77">
        <v>0</v>
      </c>
      <c r="I107" s="77">
        <v>0</v>
      </c>
      <c r="J107" s="77">
        <v>1.2366675999999999E-6</v>
      </c>
      <c r="K107" s="77">
        <v>0</v>
      </c>
      <c r="L107" s="77">
        <v>0</v>
      </c>
    </row>
    <row r="108" spans="2:12">
      <c r="B108" t="s">
        <v>410</v>
      </c>
      <c r="C108" t="s">
        <v>411</v>
      </c>
      <c r="D108" t="s">
        <v>234</v>
      </c>
      <c r="E108" t="s">
        <v>235</v>
      </c>
      <c r="F108" t="s">
        <v>236</v>
      </c>
      <c r="G108" t="s">
        <v>126</v>
      </c>
      <c r="H108" s="77">
        <v>0</v>
      </c>
      <c r="I108" s="77">
        <v>0</v>
      </c>
      <c r="J108" s="77">
        <v>7.8458180000000002E-7</v>
      </c>
      <c r="K108" s="77">
        <v>0</v>
      </c>
      <c r="L108" s="77">
        <v>0</v>
      </c>
    </row>
    <row r="109" spans="2:12">
      <c r="B109" t="s">
        <v>412</v>
      </c>
      <c r="C109" t="s">
        <v>413</v>
      </c>
      <c r="D109" t="s">
        <v>234</v>
      </c>
      <c r="E109" t="s">
        <v>235</v>
      </c>
      <c r="F109" t="s">
        <v>236</v>
      </c>
      <c r="G109" t="s">
        <v>126</v>
      </c>
      <c r="H109" s="77">
        <v>0</v>
      </c>
      <c r="I109" s="77">
        <v>0</v>
      </c>
      <c r="J109" s="77">
        <v>2.0262184E-9</v>
      </c>
      <c r="K109" s="77">
        <v>0</v>
      </c>
      <c r="L109" s="77">
        <v>0</v>
      </c>
    </row>
    <row r="110" spans="2:12">
      <c r="B110" t="s">
        <v>414</v>
      </c>
      <c r="C110" t="s">
        <v>415</v>
      </c>
      <c r="D110" t="s">
        <v>234</v>
      </c>
      <c r="E110" t="s">
        <v>235</v>
      </c>
      <c r="F110" t="s">
        <v>236</v>
      </c>
      <c r="G110" t="s">
        <v>126</v>
      </c>
      <c r="H110" s="77">
        <v>0</v>
      </c>
      <c r="I110" s="77">
        <v>0</v>
      </c>
      <c r="J110" s="77">
        <v>1.2996314E-3</v>
      </c>
      <c r="K110" s="77">
        <v>0</v>
      </c>
      <c r="L110" s="77">
        <v>0</v>
      </c>
    </row>
    <row r="111" spans="2:12">
      <c r="B111" t="s">
        <v>416</v>
      </c>
      <c r="C111" t="s">
        <v>417</v>
      </c>
      <c r="D111" t="s">
        <v>234</v>
      </c>
      <c r="E111" t="s">
        <v>235</v>
      </c>
      <c r="F111" t="s">
        <v>236</v>
      </c>
      <c r="G111" t="s">
        <v>126</v>
      </c>
      <c r="H111" s="77">
        <v>0</v>
      </c>
      <c r="I111" s="77">
        <v>0</v>
      </c>
      <c r="J111" s="77">
        <v>8.8499759999999997E-7</v>
      </c>
      <c r="K111" s="77">
        <v>0</v>
      </c>
      <c r="L111" s="77">
        <v>0</v>
      </c>
    </row>
    <row r="112" spans="2:12">
      <c r="B112" t="s">
        <v>418</v>
      </c>
      <c r="C112" t="s">
        <v>419</v>
      </c>
      <c r="D112" t="s">
        <v>234</v>
      </c>
      <c r="E112" t="s">
        <v>235</v>
      </c>
      <c r="F112" t="s">
        <v>236</v>
      </c>
      <c r="G112" t="s">
        <v>126</v>
      </c>
      <c r="H112" s="77">
        <v>0</v>
      </c>
      <c r="I112" s="77">
        <v>0</v>
      </c>
      <c r="J112" s="77">
        <v>-9.7436999999999996E-6</v>
      </c>
      <c r="K112" s="77">
        <v>0</v>
      </c>
      <c r="L112" s="77">
        <v>0</v>
      </c>
    </row>
    <row r="113" spans="2:12">
      <c r="B113" t="s">
        <v>420</v>
      </c>
      <c r="C113" t="s">
        <v>421</v>
      </c>
      <c r="D113" t="s">
        <v>234</v>
      </c>
      <c r="E113" t="s">
        <v>235</v>
      </c>
      <c r="F113" t="s">
        <v>236</v>
      </c>
      <c r="G113" t="s">
        <v>105</v>
      </c>
      <c r="H113" s="77">
        <v>0</v>
      </c>
      <c r="I113" s="77">
        <v>0</v>
      </c>
      <c r="J113" s="77">
        <v>1.1118457000000001E-6</v>
      </c>
      <c r="K113" s="77">
        <v>0</v>
      </c>
      <c r="L113" s="77">
        <v>0</v>
      </c>
    </row>
    <row r="114" spans="2:12">
      <c r="B114" t="s">
        <v>422</v>
      </c>
      <c r="C114" t="s">
        <v>423</v>
      </c>
      <c r="D114" t="s">
        <v>234</v>
      </c>
      <c r="E114" t="s">
        <v>235</v>
      </c>
      <c r="F114" t="s">
        <v>236</v>
      </c>
      <c r="G114" t="s">
        <v>126</v>
      </c>
      <c r="H114" s="77">
        <v>0</v>
      </c>
      <c r="I114" s="77">
        <v>0</v>
      </c>
      <c r="J114" s="77">
        <v>7.8458180000000002E-7</v>
      </c>
      <c r="K114" s="77">
        <v>0</v>
      </c>
      <c r="L114" s="77">
        <v>0</v>
      </c>
    </row>
    <row r="115" spans="2:12">
      <c r="B115" t="s">
        <v>424</v>
      </c>
      <c r="C115" t="s">
        <v>425</v>
      </c>
      <c r="D115" t="s">
        <v>234</v>
      </c>
      <c r="E115" t="s">
        <v>235</v>
      </c>
      <c r="F115" t="s">
        <v>236</v>
      </c>
      <c r="G115" t="s">
        <v>126</v>
      </c>
      <c r="H115" s="77">
        <v>0</v>
      </c>
      <c r="I115" s="77">
        <v>0</v>
      </c>
      <c r="J115" s="77">
        <v>2.0262184E-9</v>
      </c>
      <c r="K115" s="77">
        <v>0</v>
      </c>
      <c r="L115" s="77">
        <v>0</v>
      </c>
    </row>
    <row r="116" spans="2:12">
      <c r="B116" t="s">
        <v>426</v>
      </c>
      <c r="C116" t="s">
        <v>427</v>
      </c>
      <c r="D116" t="s">
        <v>234</v>
      </c>
      <c r="E116" t="s">
        <v>235</v>
      </c>
      <c r="F116" t="s">
        <v>236</v>
      </c>
      <c r="G116" t="s">
        <v>126</v>
      </c>
      <c r="H116" s="77">
        <v>0</v>
      </c>
      <c r="I116" s="77">
        <v>0</v>
      </c>
      <c r="J116" s="77">
        <v>1.2366676E-8</v>
      </c>
      <c r="K116" s="77">
        <v>0</v>
      </c>
      <c r="L116" s="77">
        <v>0</v>
      </c>
    </row>
    <row r="117" spans="2:12">
      <c r="B117" t="s">
        <v>428</v>
      </c>
      <c r="C117" t="s">
        <v>429</v>
      </c>
      <c r="D117" t="s">
        <v>234</v>
      </c>
      <c r="E117" t="s">
        <v>235</v>
      </c>
      <c r="F117" t="s">
        <v>236</v>
      </c>
      <c r="G117" t="s">
        <v>126</v>
      </c>
      <c r="H117" s="77">
        <v>0</v>
      </c>
      <c r="I117" s="77">
        <v>0</v>
      </c>
      <c r="J117" s="77">
        <v>2.0262184E-6</v>
      </c>
      <c r="K117" s="77">
        <v>0</v>
      </c>
      <c r="L117" s="77">
        <v>0</v>
      </c>
    </row>
    <row r="118" spans="2:12">
      <c r="B118" t="s">
        <v>430</v>
      </c>
      <c r="C118" t="s">
        <v>431</v>
      </c>
      <c r="D118" t="s">
        <v>234</v>
      </c>
      <c r="E118" t="s">
        <v>432</v>
      </c>
      <c r="F118" t="s">
        <v>215</v>
      </c>
      <c r="G118" t="s">
        <v>204</v>
      </c>
      <c r="H118" s="77">
        <v>0</v>
      </c>
      <c r="I118" s="77">
        <v>0</v>
      </c>
      <c r="J118" s="77">
        <v>11445.706369789899</v>
      </c>
      <c r="K118" s="77">
        <v>3.81</v>
      </c>
      <c r="L118" s="77">
        <v>0.1</v>
      </c>
    </row>
    <row r="119" spans="2:12">
      <c r="B119" t="s">
        <v>433</v>
      </c>
      <c r="C119" t="s">
        <v>434</v>
      </c>
      <c r="D119" t="s">
        <v>234</v>
      </c>
      <c r="E119" t="s">
        <v>235</v>
      </c>
      <c r="F119" t="s">
        <v>236</v>
      </c>
      <c r="G119" t="s">
        <v>204</v>
      </c>
      <c r="H119" s="77">
        <v>0</v>
      </c>
      <c r="I119" s="77">
        <v>0</v>
      </c>
      <c r="J119" s="77">
        <v>6.9120388279199998E-11</v>
      </c>
      <c r="K119" s="77">
        <v>0</v>
      </c>
      <c r="L119" s="77">
        <v>0</v>
      </c>
    </row>
    <row r="120" spans="2:12">
      <c r="B120" t="s">
        <v>435</v>
      </c>
      <c r="C120" t="s">
        <v>436</v>
      </c>
      <c r="D120" t="s">
        <v>234</v>
      </c>
      <c r="E120" t="s">
        <v>235</v>
      </c>
      <c r="F120" t="s">
        <v>236</v>
      </c>
      <c r="G120" t="s">
        <v>105</v>
      </c>
      <c r="H120" s="77">
        <v>0</v>
      </c>
      <c r="I120" s="77">
        <v>0</v>
      </c>
      <c r="J120" s="77">
        <v>20015.837233354301</v>
      </c>
      <c r="K120" s="77">
        <v>6.66</v>
      </c>
      <c r="L120" s="77">
        <v>0.18</v>
      </c>
    </row>
    <row r="121" spans="2:12">
      <c r="B121" t="s">
        <v>437</v>
      </c>
      <c r="C121" t="s">
        <v>438</v>
      </c>
      <c r="D121" t="s">
        <v>234</v>
      </c>
      <c r="E121" t="s">
        <v>235</v>
      </c>
      <c r="F121" t="s">
        <v>236</v>
      </c>
      <c r="G121" t="s">
        <v>105</v>
      </c>
      <c r="H121" s="77">
        <v>0</v>
      </c>
      <c r="I121" s="77">
        <v>0</v>
      </c>
      <c r="J121" s="77">
        <v>21637.913299299202</v>
      </c>
      <c r="K121" s="77">
        <v>7.2</v>
      </c>
      <c r="L121" s="77">
        <v>0.2</v>
      </c>
    </row>
    <row r="122" spans="2:12">
      <c r="B122" t="s">
        <v>439</v>
      </c>
      <c r="C122" t="s">
        <v>440</v>
      </c>
      <c r="D122" t="s">
        <v>234</v>
      </c>
      <c r="E122" t="s">
        <v>235</v>
      </c>
      <c r="F122" t="s">
        <v>236</v>
      </c>
      <c r="G122" t="s">
        <v>105</v>
      </c>
      <c r="H122" s="77">
        <v>0</v>
      </c>
      <c r="I122" s="77">
        <v>0</v>
      </c>
      <c r="J122" s="77">
        <v>5886.8145196102496</v>
      </c>
      <c r="K122" s="77">
        <v>1.96</v>
      </c>
      <c r="L122" s="77">
        <v>0.05</v>
      </c>
    </row>
    <row r="123" spans="2:12">
      <c r="B123" t="s">
        <v>441</v>
      </c>
      <c r="C123" t="s">
        <v>442</v>
      </c>
      <c r="D123" t="s">
        <v>234</v>
      </c>
      <c r="E123" t="s">
        <v>235</v>
      </c>
      <c r="F123" t="s">
        <v>236</v>
      </c>
      <c r="G123" t="s">
        <v>105</v>
      </c>
      <c r="H123" s="77">
        <v>0</v>
      </c>
      <c r="I123" s="77">
        <v>0</v>
      </c>
      <c r="J123" s="77">
        <v>19062.489634976799</v>
      </c>
      <c r="K123" s="77">
        <v>6.34</v>
      </c>
      <c r="L123" s="77">
        <v>0.17</v>
      </c>
    </row>
    <row r="124" spans="2:12">
      <c r="B124" t="s">
        <v>443</v>
      </c>
      <c r="C124" t="s">
        <v>444</v>
      </c>
      <c r="D124" t="s">
        <v>234</v>
      </c>
      <c r="E124" t="s">
        <v>235</v>
      </c>
      <c r="F124" t="s">
        <v>236</v>
      </c>
      <c r="G124" t="s">
        <v>105</v>
      </c>
      <c r="H124" s="77">
        <v>0</v>
      </c>
      <c r="I124" s="77">
        <v>0</v>
      </c>
      <c r="J124" s="77">
        <v>5148.3865281684702</v>
      </c>
      <c r="K124" s="77">
        <v>1.71</v>
      </c>
      <c r="L124" s="77">
        <v>0.05</v>
      </c>
    </row>
    <row r="125" spans="2:12">
      <c r="B125" t="s">
        <v>445</v>
      </c>
      <c r="C125" t="s">
        <v>446</v>
      </c>
      <c r="D125" t="s">
        <v>234</v>
      </c>
      <c r="E125" t="s">
        <v>235</v>
      </c>
      <c r="F125" t="s">
        <v>236</v>
      </c>
      <c r="G125" t="s">
        <v>105</v>
      </c>
      <c r="H125" s="77">
        <v>0</v>
      </c>
      <c r="I125" s="77">
        <v>0</v>
      </c>
      <c r="J125" s="77">
        <v>-3.8752878110977999E-3</v>
      </c>
      <c r="K125" s="77">
        <v>0</v>
      </c>
      <c r="L125" s="77">
        <v>0</v>
      </c>
    </row>
    <row r="126" spans="2:12">
      <c r="B126" s="78" t="s">
        <v>447</v>
      </c>
      <c r="D126" s="16"/>
      <c r="I126" s="79">
        <v>0</v>
      </c>
      <c r="J126" s="79">
        <v>3210.2760998916015</v>
      </c>
      <c r="K126" s="79">
        <v>1.07</v>
      </c>
      <c r="L126" s="79">
        <v>0.03</v>
      </c>
    </row>
    <row r="127" spans="2:12">
      <c r="B127" t="s">
        <v>448</v>
      </c>
      <c r="C127" t="s">
        <v>449</v>
      </c>
      <c r="D127" t="s">
        <v>234</v>
      </c>
      <c r="E127" t="s">
        <v>235</v>
      </c>
      <c r="F127" t="s">
        <v>236</v>
      </c>
      <c r="G127" t="s">
        <v>105</v>
      </c>
      <c r="H127" s="77">
        <v>0</v>
      </c>
      <c r="I127" s="77">
        <v>0</v>
      </c>
      <c r="J127" s="77">
        <v>0.44928319160160002</v>
      </c>
      <c r="K127" s="77">
        <v>0</v>
      </c>
      <c r="L127" s="77">
        <v>0</v>
      </c>
    </row>
    <row r="128" spans="2:12">
      <c r="B128" t="s">
        <v>450</v>
      </c>
      <c r="C128" t="s">
        <v>451</v>
      </c>
      <c r="D128" t="s">
        <v>218</v>
      </c>
      <c r="E128" t="s">
        <v>219</v>
      </c>
      <c r="F128" t="s">
        <v>215</v>
      </c>
      <c r="G128" t="s">
        <v>105</v>
      </c>
      <c r="H128" s="77">
        <v>0</v>
      </c>
      <c r="I128" s="77">
        <v>0</v>
      </c>
      <c r="J128" s="77">
        <v>3209.8268157000002</v>
      </c>
      <c r="K128" s="77">
        <v>1.07</v>
      </c>
      <c r="L128" s="77">
        <v>0.03</v>
      </c>
    </row>
    <row r="129" spans="2:12">
      <c r="B129" t="s">
        <v>452</v>
      </c>
      <c r="C129" t="s">
        <v>453</v>
      </c>
      <c r="D129" t="s">
        <v>213</v>
      </c>
      <c r="E129" t="s">
        <v>432</v>
      </c>
      <c r="F129" t="s">
        <v>215</v>
      </c>
      <c r="G129" t="s">
        <v>105</v>
      </c>
      <c r="H129" s="77">
        <v>0</v>
      </c>
      <c r="I129" s="77">
        <v>0.01</v>
      </c>
      <c r="J129" s="77">
        <v>9.9999999999999995E-7</v>
      </c>
      <c r="K129" s="77">
        <v>0</v>
      </c>
      <c r="L129" s="77">
        <v>0</v>
      </c>
    </row>
    <row r="130" spans="2:12">
      <c r="B130" s="78" t="s">
        <v>454</v>
      </c>
      <c r="D130" s="16"/>
      <c r="I130" s="79">
        <v>0</v>
      </c>
      <c r="J130" s="79">
        <v>0</v>
      </c>
      <c r="K130" s="79">
        <v>0</v>
      </c>
      <c r="L130" s="79">
        <v>0</v>
      </c>
    </row>
    <row r="131" spans="2:12">
      <c r="B131" t="s">
        <v>235</v>
      </c>
      <c r="C131" t="s">
        <v>235</v>
      </c>
      <c r="D131" s="16"/>
      <c r="E131" t="s">
        <v>235</v>
      </c>
      <c r="G131" t="s">
        <v>235</v>
      </c>
      <c r="H131" s="77">
        <v>0</v>
      </c>
      <c r="I131" s="77">
        <v>0</v>
      </c>
      <c r="J131" s="77">
        <v>0</v>
      </c>
      <c r="K131" s="77">
        <v>0</v>
      </c>
      <c r="L131" s="77">
        <v>0</v>
      </c>
    </row>
    <row r="132" spans="2:12">
      <c r="B132" s="78" t="s">
        <v>455</v>
      </c>
      <c r="D132" s="16"/>
      <c r="I132" s="79">
        <v>0</v>
      </c>
      <c r="J132" s="79">
        <v>0</v>
      </c>
      <c r="K132" s="79">
        <v>0</v>
      </c>
      <c r="L132" s="79">
        <v>0</v>
      </c>
    </row>
    <row r="133" spans="2:12">
      <c r="B133" t="s">
        <v>235</v>
      </c>
      <c r="C133" t="s">
        <v>235</v>
      </c>
      <c r="D133" s="16"/>
      <c r="E133" t="s">
        <v>235</v>
      </c>
      <c r="G133" t="s">
        <v>235</v>
      </c>
      <c r="H133" s="77">
        <v>0</v>
      </c>
      <c r="I133" s="77">
        <v>0</v>
      </c>
      <c r="J133" s="77">
        <v>0</v>
      </c>
      <c r="K133" s="77">
        <v>0</v>
      </c>
      <c r="L133" s="77">
        <v>0</v>
      </c>
    </row>
    <row r="134" spans="2:12">
      <c r="B134" s="78" t="s">
        <v>456</v>
      </c>
      <c r="D134" s="16"/>
      <c r="I134" s="79">
        <v>0</v>
      </c>
      <c r="J134" s="79">
        <v>108985.03193775471</v>
      </c>
      <c r="K134" s="79">
        <v>36.26</v>
      </c>
      <c r="L134" s="79">
        <v>0.99</v>
      </c>
    </row>
    <row r="135" spans="2:12">
      <c r="B135" t="s">
        <v>457</v>
      </c>
      <c r="C135" t="s">
        <v>458</v>
      </c>
      <c r="D135" t="s">
        <v>234</v>
      </c>
      <c r="E135" t="s">
        <v>235</v>
      </c>
      <c r="F135" t="s">
        <v>236</v>
      </c>
      <c r="G135" t="s">
        <v>113</v>
      </c>
      <c r="H135" s="77">
        <v>0</v>
      </c>
      <c r="I135" s="77">
        <v>0</v>
      </c>
      <c r="J135" s="77">
        <v>11593.1599691354</v>
      </c>
      <c r="K135" s="77">
        <v>3.86</v>
      </c>
      <c r="L135" s="77">
        <v>0.1</v>
      </c>
    </row>
    <row r="136" spans="2:12">
      <c r="B136" t="s">
        <v>459</v>
      </c>
      <c r="C136" t="s">
        <v>460</v>
      </c>
      <c r="D136" t="s">
        <v>234</v>
      </c>
      <c r="E136" t="s">
        <v>235</v>
      </c>
      <c r="F136" t="s">
        <v>236</v>
      </c>
      <c r="G136" t="s">
        <v>205</v>
      </c>
      <c r="H136" s="77">
        <v>0</v>
      </c>
      <c r="I136" s="77">
        <v>0</v>
      </c>
      <c r="J136" s="77">
        <v>3.2866131602000002E-5</v>
      </c>
      <c r="K136" s="77">
        <v>0</v>
      </c>
      <c r="L136" s="77">
        <v>0</v>
      </c>
    </row>
    <row r="137" spans="2:12">
      <c r="B137" t="s">
        <v>461</v>
      </c>
      <c r="C137" t="s">
        <v>462</v>
      </c>
      <c r="D137" t="s">
        <v>234</v>
      </c>
      <c r="E137" t="s">
        <v>235</v>
      </c>
      <c r="F137" t="s">
        <v>236</v>
      </c>
      <c r="G137" t="s">
        <v>109</v>
      </c>
      <c r="H137" s="77">
        <v>0</v>
      </c>
      <c r="I137" s="77">
        <v>0</v>
      </c>
      <c r="J137" s="77">
        <v>9.3682872323635191</v>
      </c>
      <c r="K137" s="77">
        <v>0</v>
      </c>
      <c r="L137" s="77">
        <v>0</v>
      </c>
    </row>
    <row r="138" spans="2:12">
      <c r="B138" t="s">
        <v>463</v>
      </c>
      <c r="C138" t="s">
        <v>464</v>
      </c>
      <c r="D138" t="s">
        <v>234</v>
      </c>
      <c r="E138" t="s">
        <v>235</v>
      </c>
      <c r="F138" t="s">
        <v>236</v>
      </c>
      <c r="G138" t="s">
        <v>109</v>
      </c>
      <c r="H138" s="77">
        <v>0</v>
      </c>
      <c r="I138" s="77">
        <v>0</v>
      </c>
      <c r="J138" s="77">
        <v>9.4914152451232798</v>
      </c>
      <c r="K138" s="77">
        <v>0</v>
      </c>
      <c r="L138" s="77">
        <v>0</v>
      </c>
    </row>
    <row r="139" spans="2:12">
      <c r="B139" t="s">
        <v>465</v>
      </c>
      <c r="C139" t="s">
        <v>466</v>
      </c>
      <c r="D139" t="s">
        <v>234</v>
      </c>
      <c r="E139" t="s">
        <v>235</v>
      </c>
      <c r="F139" t="s">
        <v>236</v>
      </c>
      <c r="G139" t="s">
        <v>109</v>
      </c>
      <c r="H139" s="77">
        <v>0</v>
      </c>
      <c r="I139" s="77">
        <v>0</v>
      </c>
      <c r="J139" s="77">
        <v>1.4703062932000001E-5</v>
      </c>
      <c r="K139" s="77">
        <v>0</v>
      </c>
      <c r="L139" s="77">
        <v>0</v>
      </c>
    </row>
    <row r="140" spans="2:12">
      <c r="B140" t="s">
        <v>467</v>
      </c>
      <c r="C140" t="s">
        <v>468</v>
      </c>
      <c r="D140" t="s">
        <v>234</v>
      </c>
      <c r="E140" t="s">
        <v>235</v>
      </c>
      <c r="F140" t="s">
        <v>236</v>
      </c>
      <c r="G140" t="s">
        <v>109</v>
      </c>
      <c r="H140" s="77">
        <v>0</v>
      </c>
      <c r="I140" s="77">
        <v>0</v>
      </c>
      <c r="J140" s="77">
        <v>-182.608045322935</v>
      </c>
      <c r="K140" s="77">
        <v>-0.06</v>
      </c>
      <c r="L140" s="77">
        <v>0</v>
      </c>
    </row>
    <row r="141" spans="2:12">
      <c r="B141" t="s">
        <v>469</v>
      </c>
      <c r="C141" t="s">
        <v>470</v>
      </c>
      <c r="D141" t="s">
        <v>234</v>
      </c>
      <c r="E141" t="s">
        <v>235</v>
      </c>
      <c r="F141" t="s">
        <v>236</v>
      </c>
      <c r="G141" t="s">
        <v>109</v>
      </c>
      <c r="H141" s="77">
        <v>0</v>
      </c>
      <c r="I141" s="77">
        <v>0</v>
      </c>
      <c r="J141" s="77">
        <v>7.5942665632E-6</v>
      </c>
      <c r="K141" s="77">
        <v>0</v>
      </c>
      <c r="L141" s="77">
        <v>0</v>
      </c>
    </row>
    <row r="142" spans="2:12">
      <c r="B142" t="s">
        <v>471</v>
      </c>
      <c r="C142" t="s">
        <v>472</v>
      </c>
      <c r="D142" t="s">
        <v>234</v>
      </c>
      <c r="E142" t="s">
        <v>235</v>
      </c>
      <c r="F142" t="s">
        <v>236</v>
      </c>
      <c r="G142" t="s">
        <v>113</v>
      </c>
      <c r="H142" s="77">
        <v>0</v>
      </c>
      <c r="I142" s="77">
        <v>0</v>
      </c>
      <c r="J142" s="77">
        <v>17465.303598431001</v>
      </c>
      <c r="K142" s="77">
        <v>5.81</v>
      </c>
      <c r="L142" s="77">
        <v>0.16</v>
      </c>
    </row>
    <row r="143" spans="2:12">
      <c r="B143" t="s">
        <v>473</v>
      </c>
      <c r="C143" t="s">
        <v>474</v>
      </c>
      <c r="D143" t="s">
        <v>234</v>
      </c>
      <c r="E143" t="s">
        <v>235</v>
      </c>
      <c r="F143" t="s">
        <v>236</v>
      </c>
      <c r="G143" t="s">
        <v>113</v>
      </c>
      <c r="H143" s="77">
        <v>0</v>
      </c>
      <c r="I143" s="77">
        <v>0</v>
      </c>
      <c r="J143" s="77">
        <v>16.605767756947198</v>
      </c>
      <c r="K143" s="77">
        <v>0.01</v>
      </c>
      <c r="L143" s="77">
        <v>0</v>
      </c>
    </row>
    <row r="144" spans="2:12">
      <c r="B144" t="s">
        <v>475</v>
      </c>
      <c r="C144" t="s">
        <v>476</v>
      </c>
      <c r="D144" t="s">
        <v>234</v>
      </c>
      <c r="E144" t="s">
        <v>235</v>
      </c>
      <c r="F144" t="s">
        <v>236</v>
      </c>
      <c r="G144" t="s">
        <v>113</v>
      </c>
      <c r="H144" s="77">
        <v>0</v>
      </c>
      <c r="I144" s="77">
        <v>0</v>
      </c>
      <c r="J144" s="77">
        <v>3.36711125288E-6</v>
      </c>
      <c r="K144" s="77">
        <v>0</v>
      </c>
      <c r="L144" s="77">
        <v>0</v>
      </c>
    </row>
    <row r="145" spans="2:12">
      <c r="B145" t="s">
        <v>477</v>
      </c>
      <c r="C145" t="s">
        <v>478</v>
      </c>
      <c r="D145" t="s">
        <v>234</v>
      </c>
      <c r="E145" t="s">
        <v>235</v>
      </c>
      <c r="F145" t="s">
        <v>236</v>
      </c>
      <c r="G145" t="s">
        <v>109</v>
      </c>
      <c r="H145" s="77">
        <v>0</v>
      </c>
      <c r="I145" s="77">
        <v>0</v>
      </c>
      <c r="J145" s="77">
        <v>10405.051564339599</v>
      </c>
      <c r="K145" s="77">
        <v>3.46</v>
      </c>
      <c r="L145" s="77">
        <v>0.09</v>
      </c>
    </row>
    <row r="146" spans="2:12">
      <c r="B146" t="s">
        <v>479</v>
      </c>
      <c r="C146" t="s">
        <v>480</v>
      </c>
      <c r="D146" t="s">
        <v>234</v>
      </c>
      <c r="E146" t="s">
        <v>235</v>
      </c>
      <c r="F146" t="s">
        <v>236</v>
      </c>
      <c r="G146" t="s">
        <v>109</v>
      </c>
      <c r="H146" s="77">
        <v>0</v>
      </c>
      <c r="I146" s="77">
        <v>0</v>
      </c>
      <c r="J146" s="77">
        <v>3458.7974316293498</v>
      </c>
      <c r="K146" s="77">
        <v>1.1499999999999999</v>
      </c>
      <c r="L146" s="77">
        <v>0.03</v>
      </c>
    </row>
    <row r="147" spans="2:12">
      <c r="B147" t="s">
        <v>481</v>
      </c>
      <c r="C147" t="s">
        <v>482</v>
      </c>
      <c r="D147" t="s">
        <v>234</v>
      </c>
      <c r="E147" t="s">
        <v>235</v>
      </c>
      <c r="F147" t="s">
        <v>236</v>
      </c>
      <c r="G147" t="s">
        <v>116</v>
      </c>
      <c r="H147" s="77">
        <v>0</v>
      </c>
      <c r="I147" s="77">
        <v>0</v>
      </c>
      <c r="J147" s="77">
        <v>317.89260839638803</v>
      </c>
      <c r="K147" s="77">
        <v>0.11</v>
      </c>
      <c r="L147" s="77">
        <v>0</v>
      </c>
    </row>
    <row r="148" spans="2:12">
      <c r="B148" t="s">
        <v>483</v>
      </c>
      <c r="C148" t="s">
        <v>484</v>
      </c>
      <c r="D148" t="s">
        <v>234</v>
      </c>
      <c r="E148" t="s">
        <v>235</v>
      </c>
      <c r="F148" t="s">
        <v>236</v>
      </c>
      <c r="G148" t="s">
        <v>116</v>
      </c>
      <c r="H148" s="77">
        <v>0</v>
      </c>
      <c r="I148" s="77">
        <v>0</v>
      </c>
      <c r="J148" s="77">
        <v>5.1403224910424203</v>
      </c>
      <c r="K148" s="77">
        <v>0</v>
      </c>
      <c r="L148" s="77">
        <v>0</v>
      </c>
    </row>
    <row r="149" spans="2:12">
      <c r="B149" t="s">
        <v>485</v>
      </c>
      <c r="C149" t="s">
        <v>486</v>
      </c>
      <c r="D149" t="s">
        <v>231</v>
      </c>
      <c r="E149" t="s">
        <v>219</v>
      </c>
      <c r="F149" t="s">
        <v>215</v>
      </c>
      <c r="G149" t="s">
        <v>109</v>
      </c>
      <c r="H149" s="77">
        <v>0</v>
      </c>
      <c r="I149" s="77">
        <v>0</v>
      </c>
      <c r="J149" s="77">
        <v>-368.14550095999999</v>
      </c>
      <c r="K149" s="77">
        <v>-0.12</v>
      </c>
      <c r="L149" s="77">
        <v>0</v>
      </c>
    </row>
    <row r="150" spans="2:12">
      <c r="B150" t="s">
        <v>487</v>
      </c>
      <c r="C150" t="s">
        <v>488</v>
      </c>
      <c r="D150" t="s">
        <v>234</v>
      </c>
      <c r="E150" t="s">
        <v>235</v>
      </c>
      <c r="F150" t="s">
        <v>236</v>
      </c>
      <c r="G150" t="s">
        <v>109</v>
      </c>
      <c r="H150" s="77">
        <v>0</v>
      </c>
      <c r="I150" s="77">
        <v>0</v>
      </c>
      <c r="J150" s="77">
        <v>15106.301693282599</v>
      </c>
      <c r="K150" s="77">
        <v>5.03</v>
      </c>
      <c r="L150" s="77">
        <v>0.14000000000000001</v>
      </c>
    </row>
    <row r="151" spans="2:12">
      <c r="B151" t="s">
        <v>489</v>
      </c>
      <c r="C151" t="s">
        <v>490</v>
      </c>
      <c r="D151" t="s">
        <v>234</v>
      </c>
      <c r="E151" t="s">
        <v>235</v>
      </c>
      <c r="F151" t="s">
        <v>236</v>
      </c>
      <c r="G151" t="s">
        <v>203</v>
      </c>
      <c r="H151" s="77">
        <v>0</v>
      </c>
      <c r="I151" s="77">
        <v>0</v>
      </c>
      <c r="J151" s="77">
        <v>0</v>
      </c>
      <c r="K151" s="77">
        <v>0</v>
      </c>
      <c r="L151" s="77">
        <v>0</v>
      </c>
    </row>
    <row r="152" spans="2:12">
      <c r="B152" t="s">
        <v>491</v>
      </c>
      <c r="C152" t="s">
        <v>492</v>
      </c>
      <c r="D152" t="s">
        <v>234</v>
      </c>
      <c r="E152" t="s">
        <v>235</v>
      </c>
      <c r="F152" t="s">
        <v>236</v>
      </c>
      <c r="G152" t="s">
        <v>203</v>
      </c>
      <c r="H152" s="77">
        <v>0</v>
      </c>
      <c r="I152" s="77">
        <v>0</v>
      </c>
      <c r="J152" s="77">
        <v>0</v>
      </c>
      <c r="K152" s="77">
        <v>0</v>
      </c>
      <c r="L152" s="77">
        <v>0</v>
      </c>
    </row>
    <row r="153" spans="2:12">
      <c r="B153" t="s">
        <v>493</v>
      </c>
      <c r="C153" t="s">
        <v>494</v>
      </c>
      <c r="D153" t="s">
        <v>234</v>
      </c>
      <c r="E153" t="s">
        <v>235</v>
      </c>
      <c r="F153" t="s">
        <v>236</v>
      </c>
      <c r="G153" t="s">
        <v>113</v>
      </c>
      <c r="H153" s="77">
        <v>0</v>
      </c>
      <c r="I153" s="77">
        <v>0</v>
      </c>
      <c r="J153" s="77">
        <v>3.36711125288E-6</v>
      </c>
      <c r="K153" s="77">
        <v>0</v>
      </c>
      <c r="L153" s="77">
        <v>0</v>
      </c>
    </row>
    <row r="154" spans="2:12">
      <c r="B154" t="s">
        <v>495</v>
      </c>
      <c r="C154" t="s">
        <v>496</v>
      </c>
      <c r="D154" t="s">
        <v>234</v>
      </c>
      <c r="E154" t="s">
        <v>235</v>
      </c>
      <c r="F154" t="s">
        <v>236</v>
      </c>
      <c r="G154" t="s">
        <v>109</v>
      </c>
      <c r="H154" s="77">
        <v>0</v>
      </c>
      <c r="I154" s="77">
        <v>0</v>
      </c>
      <c r="J154" s="77">
        <v>2.9406125864000002E-4</v>
      </c>
      <c r="K154" s="77">
        <v>0</v>
      </c>
      <c r="L154" s="77">
        <v>0</v>
      </c>
    </row>
    <row r="155" spans="2:12">
      <c r="B155" t="s">
        <v>497</v>
      </c>
      <c r="C155" t="s">
        <v>498</v>
      </c>
      <c r="D155" t="s">
        <v>234</v>
      </c>
      <c r="E155" t="s">
        <v>235</v>
      </c>
      <c r="F155" t="s">
        <v>236</v>
      </c>
      <c r="G155" t="s">
        <v>109</v>
      </c>
      <c r="H155" s="77">
        <v>0</v>
      </c>
      <c r="I155" s="77">
        <v>0</v>
      </c>
      <c r="J155" s="77">
        <v>7.5942665631999998E-4</v>
      </c>
      <c r="K155" s="77">
        <v>0</v>
      </c>
      <c r="L155" s="77">
        <v>0</v>
      </c>
    </row>
    <row r="156" spans="2:12">
      <c r="B156" t="s">
        <v>499</v>
      </c>
      <c r="C156" t="s">
        <v>500</v>
      </c>
      <c r="D156" t="s">
        <v>234</v>
      </c>
      <c r="E156" t="s">
        <v>235</v>
      </c>
      <c r="F156" t="s">
        <v>236</v>
      </c>
      <c r="G156" t="s">
        <v>109</v>
      </c>
      <c r="H156" s="77">
        <v>0</v>
      </c>
      <c r="I156" s="77">
        <v>0</v>
      </c>
      <c r="J156" s="77">
        <v>7.5942665632E-6</v>
      </c>
      <c r="K156" s="77">
        <v>0</v>
      </c>
      <c r="L156" s="77">
        <v>0</v>
      </c>
    </row>
    <row r="157" spans="2:12">
      <c r="B157" t="s">
        <v>501</v>
      </c>
      <c r="C157" t="s">
        <v>502</v>
      </c>
      <c r="D157" t="s">
        <v>234</v>
      </c>
      <c r="E157" t="s">
        <v>235</v>
      </c>
      <c r="F157" t="s">
        <v>236</v>
      </c>
      <c r="G157" t="s">
        <v>109</v>
      </c>
      <c r="H157" s="77">
        <v>0</v>
      </c>
      <c r="I157" s="77">
        <v>0</v>
      </c>
      <c r="J157" s="77">
        <v>2.9406125864000002E-4</v>
      </c>
      <c r="K157" s="77">
        <v>0</v>
      </c>
      <c r="L157" s="77">
        <v>0</v>
      </c>
    </row>
    <row r="158" spans="2:12">
      <c r="B158" t="s">
        <v>503</v>
      </c>
      <c r="C158" t="s">
        <v>504</v>
      </c>
      <c r="D158" t="s">
        <v>234</v>
      </c>
      <c r="E158" t="s">
        <v>235</v>
      </c>
      <c r="F158" t="s">
        <v>236</v>
      </c>
      <c r="G158" t="s">
        <v>109</v>
      </c>
      <c r="H158" s="77">
        <v>0</v>
      </c>
      <c r="I158" s="77">
        <v>0</v>
      </c>
      <c r="J158" s="77">
        <v>7.5942665631999998E-4</v>
      </c>
      <c r="K158" s="77">
        <v>0</v>
      </c>
      <c r="L158" s="77">
        <v>0</v>
      </c>
    </row>
    <row r="159" spans="2:12">
      <c r="B159" t="s">
        <v>505</v>
      </c>
      <c r="C159" t="s">
        <v>506</v>
      </c>
      <c r="D159" t="s">
        <v>234</v>
      </c>
      <c r="E159" t="s">
        <v>235</v>
      </c>
      <c r="F159" t="s">
        <v>236</v>
      </c>
      <c r="G159" t="s">
        <v>109</v>
      </c>
      <c r="H159" s="77">
        <v>0</v>
      </c>
      <c r="I159" s="77">
        <v>0</v>
      </c>
      <c r="J159" s="77">
        <v>0</v>
      </c>
      <c r="K159" s="77">
        <v>0</v>
      </c>
      <c r="L159" s="77">
        <v>0</v>
      </c>
    </row>
    <row r="160" spans="2:12">
      <c r="B160" t="s">
        <v>507</v>
      </c>
      <c r="C160" t="s">
        <v>508</v>
      </c>
      <c r="D160" t="s">
        <v>234</v>
      </c>
      <c r="E160" t="s">
        <v>235</v>
      </c>
      <c r="F160" t="s">
        <v>236</v>
      </c>
      <c r="G160" t="s">
        <v>113</v>
      </c>
      <c r="H160" s="77">
        <v>0</v>
      </c>
      <c r="I160" s="77">
        <v>0</v>
      </c>
      <c r="J160" s="77">
        <v>0</v>
      </c>
      <c r="K160" s="77">
        <v>0</v>
      </c>
      <c r="L160" s="77">
        <v>0</v>
      </c>
    </row>
    <row r="161" spans="2:12">
      <c r="B161" t="s">
        <v>509</v>
      </c>
      <c r="C161" t="s">
        <v>510</v>
      </c>
      <c r="D161" t="s">
        <v>234</v>
      </c>
      <c r="E161" t="s">
        <v>235</v>
      </c>
      <c r="F161" t="s">
        <v>236</v>
      </c>
      <c r="G161" t="s">
        <v>113</v>
      </c>
      <c r="H161" s="77">
        <v>0</v>
      </c>
      <c r="I161" s="77">
        <v>0</v>
      </c>
      <c r="J161" s="77">
        <v>8.5831999999999994E-6</v>
      </c>
      <c r="K161" s="77">
        <v>0</v>
      </c>
      <c r="L161" s="77">
        <v>0</v>
      </c>
    </row>
    <row r="162" spans="2:12">
      <c r="B162" t="s">
        <v>511</v>
      </c>
      <c r="C162" t="s">
        <v>512</v>
      </c>
      <c r="D162" t="s">
        <v>234</v>
      </c>
      <c r="E162" t="s">
        <v>235</v>
      </c>
      <c r="F162" t="s">
        <v>236</v>
      </c>
      <c r="G162" t="s">
        <v>113</v>
      </c>
      <c r="H162" s="77">
        <v>0</v>
      </c>
      <c r="I162" s="77">
        <v>0</v>
      </c>
      <c r="J162" s="77">
        <v>8.6957188854400008E-6</v>
      </c>
      <c r="K162" s="77">
        <v>0</v>
      </c>
      <c r="L162" s="77">
        <v>0</v>
      </c>
    </row>
    <row r="163" spans="2:12">
      <c r="B163" t="s">
        <v>513</v>
      </c>
      <c r="C163" t="s">
        <v>514</v>
      </c>
      <c r="D163" t="s">
        <v>234</v>
      </c>
      <c r="E163" t="s">
        <v>235</v>
      </c>
      <c r="F163" t="s">
        <v>236</v>
      </c>
      <c r="G163" t="s">
        <v>109</v>
      </c>
      <c r="H163" s="77">
        <v>0</v>
      </c>
      <c r="I163" s="77">
        <v>0</v>
      </c>
      <c r="J163" s="77">
        <v>4.1671976835999999E-9</v>
      </c>
      <c r="K163" s="77">
        <v>0</v>
      </c>
      <c r="L163" s="77">
        <v>0</v>
      </c>
    </row>
    <row r="164" spans="2:12">
      <c r="B164" t="s">
        <v>515</v>
      </c>
      <c r="C164" t="s">
        <v>516</v>
      </c>
      <c r="D164" t="s">
        <v>234</v>
      </c>
      <c r="E164" t="s">
        <v>235</v>
      </c>
      <c r="F164" t="s">
        <v>236</v>
      </c>
      <c r="G164" t="s">
        <v>109</v>
      </c>
      <c r="H164" s="77">
        <v>0</v>
      </c>
      <c r="I164" s="77">
        <v>0</v>
      </c>
      <c r="J164" s="77">
        <v>3.4526962043999998E-9</v>
      </c>
      <c r="K164" s="77">
        <v>0</v>
      </c>
      <c r="L164" s="77">
        <v>0</v>
      </c>
    </row>
    <row r="165" spans="2:12">
      <c r="B165" t="s">
        <v>517</v>
      </c>
      <c r="C165" t="s">
        <v>518</v>
      </c>
      <c r="D165" t="s">
        <v>234</v>
      </c>
      <c r="E165" t="s">
        <v>235</v>
      </c>
      <c r="F165" t="s">
        <v>236</v>
      </c>
      <c r="G165" t="s">
        <v>109</v>
      </c>
      <c r="H165" s="77">
        <v>0</v>
      </c>
      <c r="I165" s="77">
        <v>0</v>
      </c>
      <c r="J165" s="77">
        <v>4.1671976835999999E-6</v>
      </c>
      <c r="K165" s="77">
        <v>0</v>
      </c>
      <c r="L165" s="77">
        <v>0</v>
      </c>
    </row>
    <row r="166" spans="2:12">
      <c r="B166" t="s">
        <v>519</v>
      </c>
      <c r="C166" t="s">
        <v>520</v>
      </c>
      <c r="D166" t="s">
        <v>234</v>
      </c>
      <c r="E166" t="s">
        <v>235</v>
      </c>
      <c r="F166" t="s">
        <v>236</v>
      </c>
      <c r="G166" t="s">
        <v>109</v>
      </c>
      <c r="H166" s="77">
        <v>0</v>
      </c>
      <c r="I166" s="77">
        <v>0</v>
      </c>
      <c r="J166" s="77">
        <v>4.56492345E-4</v>
      </c>
      <c r="K166" s="77">
        <v>0</v>
      </c>
      <c r="L166" s="77">
        <v>0</v>
      </c>
    </row>
    <row r="167" spans="2:12">
      <c r="B167" t="s">
        <v>521</v>
      </c>
      <c r="C167" t="s">
        <v>522</v>
      </c>
      <c r="D167" t="s">
        <v>234</v>
      </c>
      <c r="E167" t="s">
        <v>235</v>
      </c>
      <c r="F167" t="s">
        <v>236</v>
      </c>
      <c r="G167" t="s">
        <v>109</v>
      </c>
      <c r="H167" s="77">
        <v>0</v>
      </c>
      <c r="I167" s="77">
        <v>0</v>
      </c>
      <c r="J167" s="77">
        <v>4.6350301648000002E-4</v>
      </c>
      <c r="K167" s="77">
        <v>0</v>
      </c>
      <c r="L167" s="77">
        <v>0</v>
      </c>
    </row>
    <row r="168" spans="2:12">
      <c r="B168" t="s">
        <v>523</v>
      </c>
      <c r="C168" t="s">
        <v>524</v>
      </c>
      <c r="D168" t="s">
        <v>234</v>
      </c>
      <c r="E168" t="s">
        <v>235</v>
      </c>
      <c r="F168" t="s">
        <v>236</v>
      </c>
      <c r="G168" t="s">
        <v>109</v>
      </c>
      <c r="H168" s="77">
        <v>0</v>
      </c>
      <c r="I168" s="77">
        <v>0</v>
      </c>
      <c r="J168" s="77">
        <v>18.5125559629791</v>
      </c>
      <c r="K168" s="77">
        <v>0.01</v>
      </c>
      <c r="L168" s="77">
        <v>0</v>
      </c>
    </row>
    <row r="169" spans="2:12">
      <c r="B169" t="s">
        <v>525</v>
      </c>
      <c r="C169" t="s">
        <v>526</v>
      </c>
      <c r="D169" t="s">
        <v>234</v>
      </c>
      <c r="E169" t="s">
        <v>235</v>
      </c>
      <c r="F169" t="s">
        <v>236</v>
      </c>
      <c r="G169" t="s">
        <v>109</v>
      </c>
      <c r="H169" s="77">
        <v>0</v>
      </c>
      <c r="I169" s="77">
        <v>0</v>
      </c>
      <c r="J169" s="77">
        <v>5.5088759852722697</v>
      </c>
      <c r="K169" s="77">
        <v>0</v>
      </c>
      <c r="L169" s="77">
        <v>0</v>
      </c>
    </row>
    <row r="170" spans="2:12">
      <c r="B170" t="s">
        <v>527</v>
      </c>
      <c r="C170" t="s">
        <v>528</v>
      </c>
      <c r="D170" t="s">
        <v>234</v>
      </c>
      <c r="E170" t="s">
        <v>235</v>
      </c>
      <c r="F170" t="s">
        <v>236</v>
      </c>
      <c r="G170" t="s">
        <v>109</v>
      </c>
      <c r="H170" s="77">
        <v>0</v>
      </c>
      <c r="I170" s="77">
        <v>0</v>
      </c>
      <c r="J170" s="77">
        <v>17.520739982225301</v>
      </c>
      <c r="K170" s="77">
        <v>0.01</v>
      </c>
      <c r="L170" s="77">
        <v>0</v>
      </c>
    </row>
    <row r="171" spans="2:12">
      <c r="B171" t="s">
        <v>529</v>
      </c>
      <c r="C171" t="s">
        <v>530</v>
      </c>
      <c r="D171" t="s">
        <v>234</v>
      </c>
      <c r="E171" t="s">
        <v>235</v>
      </c>
      <c r="F171" t="s">
        <v>236</v>
      </c>
      <c r="G171" t="s">
        <v>109</v>
      </c>
      <c r="H171" s="77">
        <v>0</v>
      </c>
      <c r="I171" s="77">
        <v>0</v>
      </c>
      <c r="J171" s="77">
        <v>0</v>
      </c>
      <c r="K171" s="77">
        <v>0</v>
      </c>
      <c r="L171" s="77">
        <v>0</v>
      </c>
    </row>
    <row r="172" spans="2:12">
      <c r="B172" t="s">
        <v>531</v>
      </c>
      <c r="C172" t="s">
        <v>532</v>
      </c>
      <c r="D172" t="s">
        <v>234</v>
      </c>
      <c r="E172" t="s">
        <v>235</v>
      </c>
      <c r="F172" t="s">
        <v>236</v>
      </c>
      <c r="G172" t="s">
        <v>109</v>
      </c>
      <c r="H172" s="77">
        <v>0</v>
      </c>
      <c r="I172" s="77">
        <v>0</v>
      </c>
      <c r="J172" s="77">
        <v>1.615759052E-10</v>
      </c>
      <c r="K172" s="77">
        <v>0</v>
      </c>
      <c r="L172" s="77">
        <v>0</v>
      </c>
    </row>
    <row r="173" spans="2:12">
      <c r="B173" t="s">
        <v>533</v>
      </c>
      <c r="C173" t="s">
        <v>534</v>
      </c>
      <c r="D173" t="s">
        <v>234</v>
      </c>
      <c r="E173" t="s">
        <v>235</v>
      </c>
      <c r="F173" t="s">
        <v>236</v>
      </c>
      <c r="G173" t="s">
        <v>109</v>
      </c>
      <c r="H173" s="77">
        <v>0</v>
      </c>
      <c r="I173" s="77">
        <v>0</v>
      </c>
      <c r="J173" s="77">
        <v>4.1671976835999999E-9</v>
      </c>
      <c r="K173" s="77">
        <v>0</v>
      </c>
      <c r="L173" s="77">
        <v>0</v>
      </c>
    </row>
    <row r="174" spans="2:12">
      <c r="B174" t="s">
        <v>535</v>
      </c>
      <c r="C174" t="s">
        <v>536</v>
      </c>
      <c r="D174" t="s">
        <v>234</v>
      </c>
      <c r="E174" t="s">
        <v>235</v>
      </c>
      <c r="F174" t="s">
        <v>236</v>
      </c>
      <c r="G174" t="s">
        <v>109</v>
      </c>
      <c r="H174" s="77">
        <v>0</v>
      </c>
      <c r="I174" s="77">
        <v>0</v>
      </c>
      <c r="J174" s="77">
        <v>2.9406125863999999E-6</v>
      </c>
      <c r="K174" s="77">
        <v>0</v>
      </c>
      <c r="L174" s="77">
        <v>0</v>
      </c>
    </row>
    <row r="175" spans="2:12">
      <c r="B175" t="s">
        <v>537</v>
      </c>
      <c r="C175" t="s">
        <v>538</v>
      </c>
      <c r="D175" t="s">
        <v>234</v>
      </c>
      <c r="E175" t="s">
        <v>235</v>
      </c>
      <c r="F175" t="s">
        <v>236</v>
      </c>
      <c r="G175" t="s">
        <v>109</v>
      </c>
      <c r="H175" s="77">
        <v>0</v>
      </c>
      <c r="I175" s="77">
        <v>0</v>
      </c>
      <c r="J175" s="77">
        <v>7.5942665631999998E-8</v>
      </c>
      <c r="K175" s="77">
        <v>0</v>
      </c>
      <c r="L175" s="77">
        <v>0</v>
      </c>
    </row>
    <row r="176" spans="2:12">
      <c r="B176" t="s">
        <v>539</v>
      </c>
      <c r="C176" t="s">
        <v>540</v>
      </c>
      <c r="D176" t="s">
        <v>234</v>
      </c>
      <c r="E176" t="s">
        <v>235</v>
      </c>
      <c r="F176" t="s">
        <v>236</v>
      </c>
      <c r="G176" t="s">
        <v>109</v>
      </c>
      <c r="H176" s="77">
        <v>0</v>
      </c>
      <c r="I176" s="77">
        <v>0</v>
      </c>
      <c r="J176" s="77">
        <v>2048.5629243118801</v>
      </c>
      <c r="K176" s="77">
        <v>0.68</v>
      </c>
      <c r="L176" s="77">
        <v>0.02</v>
      </c>
    </row>
    <row r="177" spans="2:12">
      <c r="B177" t="s">
        <v>541</v>
      </c>
      <c r="C177" t="s">
        <v>542</v>
      </c>
      <c r="D177" t="s">
        <v>234</v>
      </c>
      <c r="E177" t="s">
        <v>235</v>
      </c>
      <c r="F177" t="s">
        <v>236</v>
      </c>
      <c r="G177" t="s">
        <v>109</v>
      </c>
      <c r="H177" s="77">
        <v>0</v>
      </c>
      <c r="I177" s="77">
        <v>0</v>
      </c>
      <c r="J177" s="77">
        <v>-2.9406125863999999E-6</v>
      </c>
      <c r="K177" s="77">
        <v>0</v>
      </c>
      <c r="L177" s="77">
        <v>0</v>
      </c>
    </row>
    <row r="178" spans="2:12">
      <c r="B178" t="s">
        <v>543</v>
      </c>
      <c r="C178" t="s">
        <v>544</v>
      </c>
      <c r="D178" t="s">
        <v>234</v>
      </c>
      <c r="E178" t="s">
        <v>235</v>
      </c>
      <c r="F178" t="s">
        <v>236</v>
      </c>
      <c r="G178" t="s">
        <v>109</v>
      </c>
      <c r="H178" s="77">
        <v>0</v>
      </c>
      <c r="I178" s="77">
        <v>0</v>
      </c>
      <c r="J178" s="77">
        <v>-7.5942665632E-6</v>
      </c>
      <c r="K178" s="77">
        <v>0</v>
      </c>
      <c r="L178" s="77">
        <v>0</v>
      </c>
    </row>
    <row r="179" spans="2:12">
      <c r="B179" t="s">
        <v>545</v>
      </c>
      <c r="C179" t="s">
        <v>546</v>
      </c>
      <c r="D179" t="s">
        <v>234</v>
      </c>
      <c r="E179" t="s">
        <v>235</v>
      </c>
      <c r="F179" t="s">
        <v>236</v>
      </c>
      <c r="G179" t="s">
        <v>109</v>
      </c>
      <c r="H179" s="77">
        <v>0</v>
      </c>
      <c r="I179" s="77">
        <v>0</v>
      </c>
      <c r="J179" s="77">
        <v>-7.5942665632E-6</v>
      </c>
      <c r="K179" s="77">
        <v>0</v>
      </c>
      <c r="L179" s="77">
        <v>0</v>
      </c>
    </row>
    <row r="180" spans="2:12">
      <c r="B180" t="s">
        <v>547</v>
      </c>
      <c r="C180" t="s">
        <v>548</v>
      </c>
      <c r="D180" t="s">
        <v>234</v>
      </c>
      <c r="E180" t="s">
        <v>235</v>
      </c>
      <c r="F180" t="s">
        <v>236</v>
      </c>
      <c r="G180" t="s">
        <v>109</v>
      </c>
      <c r="H180" s="77">
        <v>0</v>
      </c>
      <c r="I180" s="77">
        <v>0</v>
      </c>
      <c r="J180" s="77">
        <v>-333.29487286875599</v>
      </c>
      <c r="K180" s="77">
        <v>-0.11</v>
      </c>
      <c r="L180" s="77">
        <v>0</v>
      </c>
    </row>
    <row r="181" spans="2:12">
      <c r="B181" t="s">
        <v>549</v>
      </c>
      <c r="C181" t="s">
        <v>550</v>
      </c>
      <c r="D181" t="s">
        <v>234</v>
      </c>
      <c r="E181" t="s">
        <v>235</v>
      </c>
      <c r="F181" t="s">
        <v>236</v>
      </c>
      <c r="G181" t="s">
        <v>109</v>
      </c>
      <c r="H181" s="77">
        <v>0</v>
      </c>
      <c r="I181" s="77">
        <v>0</v>
      </c>
      <c r="J181" s="77">
        <v>3.4526962044000001E-6</v>
      </c>
      <c r="K181" s="77">
        <v>0</v>
      </c>
      <c r="L181" s="77">
        <v>0</v>
      </c>
    </row>
    <row r="182" spans="2:12">
      <c r="B182" t="s">
        <v>551</v>
      </c>
      <c r="C182" t="s">
        <v>552</v>
      </c>
      <c r="D182" t="s">
        <v>234</v>
      </c>
      <c r="E182" t="s">
        <v>235</v>
      </c>
      <c r="F182" t="s">
        <v>236</v>
      </c>
      <c r="G182" t="s">
        <v>119</v>
      </c>
      <c r="H182" s="77">
        <v>0</v>
      </c>
      <c r="I182" s="77">
        <v>0</v>
      </c>
      <c r="J182" s="77">
        <v>51.644356375164101</v>
      </c>
      <c r="K182" s="77">
        <v>0.02</v>
      </c>
      <c r="L182" s="77">
        <v>0</v>
      </c>
    </row>
    <row r="183" spans="2:12">
      <c r="B183" t="s">
        <v>553</v>
      </c>
      <c r="C183" t="s">
        <v>554</v>
      </c>
      <c r="D183" t="s">
        <v>234</v>
      </c>
      <c r="E183" t="s">
        <v>235</v>
      </c>
      <c r="F183" t="s">
        <v>236</v>
      </c>
      <c r="G183" t="s">
        <v>109</v>
      </c>
      <c r="H183" s="77">
        <v>0</v>
      </c>
      <c r="I183" s="77">
        <v>0</v>
      </c>
      <c r="J183" s="77">
        <v>1613.7966314042001</v>
      </c>
      <c r="K183" s="77">
        <v>0.54</v>
      </c>
      <c r="L183" s="77">
        <v>0.01</v>
      </c>
    </row>
    <row r="184" spans="2:12">
      <c r="B184" t="s">
        <v>555</v>
      </c>
      <c r="C184" t="s">
        <v>556</v>
      </c>
      <c r="D184" t="s">
        <v>234</v>
      </c>
      <c r="E184" t="s">
        <v>235</v>
      </c>
      <c r="F184" t="s">
        <v>236</v>
      </c>
      <c r="G184" t="s">
        <v>113</v>
      </c>
      <c r="H184" s="77">
        <v>0</v>
      </c>
      <c r="I184" s="77">
        <v>0</v>
      </c>
      <c r="J184" s="77">
        <v>3.36711125288E-6</v>
      </c>
      <c r="K184" s="77">
        <v>0</v>
      </c>
      <c r="L184" s="77">
        <v>0</v>
      </c>
    </row>
    <row r="185" spans="2:12">
      <c r="B185" t="s">
        <v>557</v>
      </c>
      <c r="C185" t="s">
        <v>558</v>
      </c>
      <c r="D185" t="s">
        <v>234</v>
      </c>
      <c r="E185" t="s">
        <v>235</v>
      </c>
      <c r="F185" t="s">
        <v>236</v>
      </c>
      <c r="G185" t="s">
        <v>113</v>
      </c>
      <c r="H185" s="77">
        <v>0</v>
      </c>
      <c r="I185" s="77">
        <v>0</v>
      </c>
      <c r="J185" s="77">
        <v>8.6957188854400003E-9</v>
      </c>
      <c r="K185" s="77">
        <v>0</v>
      </c>
      <c r="L185" s="77">
        <v>0</v>
      </c>
    </row>
    <row r="186" spans="2:12">
      <c r="B186" t="s">
        <v>559</v>
      </c>
      <c r="C186" t="s">
        <v>560</v>
      </c>
      <c r="D186" t="s">
        <v>234</v>
      </c>
      <c r="E186" t="s">
        <v>235</v>
      </c>
      <c r="F186" t="s">
        <v>236</v>
      </c>
      <c r="G186" t="s">
        <v>113</v>
      </c>
      <c r="H186" s="77">
        <v>0</v>
      </c>
      <c r="I186" s="77">
        <v>0</v>
      </c>
      <c r="J186" s="77">
        <v>5.5774981162399998E-9</v>
      </c>
      <c r="K186" s="77">
        <v>0</v>
      </c>
      <c r="L186" s="77">
        <v>0</v>
      </c>
    </row>
    <row r="187" spans="2:12">
      <c r="B187" t="s">
        <v>561</v>
      </c>
      <c r="C187" t="s">
        <v>562</v>
      </c>
      <c r="D187" t="s">
        <v>234</v>
      </c>
      <c r="E187" t="s">
        <v>235</v>
      </c>
      <c r="F187" t="s">
        <v>236</v>
      </c>
      <c r="G187" t="s">
        <v>113</v>
      </c>
      <c r="H187" s="77">
        <v>0</v>
      </c>
      <c r="I187" s="77">
        <v>0</v>
      </c>
      <c r="J187" s="77">
        <v>4.7715970061200002E-9</v>
      </c>
      <c r="K187" s="77">
        <v>0</v>
      </c>
      <c r="L187" s="77">
        <v>0</v>
      </c>
    </row>
    <row r="188" spans="2:12">
      <c r="B188" t="s">
        <v>563</v>
      </c>
      <c r="C188" t="s">
        <v>564</v>
      </c>
      <c r="D188" t="s">
        <v>234</v>
      </c>
      <c r="E188" t="s">
        <v>235</v>
      </c>
      <c r="F188" t="s">
        <v>236</v>
      </c>
      <c r="G188" t="s">
        <v>113</v>
      </c>
      <c r="H188" s="77">
        <v>0</v>
      </c>
      <c r="I188" s="77">
        <v>0</v>
      </c>
      <c r="J188" s="77">
        <v>3.3671112528800001E-9</v>
      </c>
      <c r="K188" s="77">
        <v>0</v>
      </c>
      <c r="L188" s="77">
        <v>0</v>
      </c>
    </row>
    <row r="189" spans="2:12">
      <c r="B189" t="s">
        <v>565</v>
      </c>
      <c r="C189" t="s">
        <v>566</v>
      </c>
      <c r="D189" t="s">
        <v>234</v>
      </c>
      <c r="E189" t="s">
        <v>235</v>
      </c>
      <c r="F189" t="s">
        <v>236</v>
      </c>
      <c r="G189" t="s">
        <v>113</v>
      </c>
      <c r="H189" s="77">
        <v>0</v>
      </c>
      <c r="I189" s="77">
        <v>0</v>
      </c>
      <c r="J189" s="77">
        <v>8.6957188854400003E-9</v>
      </c>
      <c r="K189" s="77">
        <v>0</v>
      </c>
      <c r="L189" s="77">
        <v>0</v>
      </c>
    </row>
    <row r="190" spans="2:12">
      <c r="B190" t="s">
        <v>567</v>
      </c>
      <c r="C190" t="s">
        <v>568</v>
      </c>
      <c r="D190" t="s">
        <v>234</v>
      </c>
      <c r="E190" t="s">
        <v>235</v>
      </c>
      <c r="F190" t="s">
        <v>236</v>
      </c>
      <c r="G190" t="s">
        <v>113</v>
      </c>
      <c r="H190" s="77">
        <v>0</v>
      </c>
      <c r="I190" s="77">
        <v>0</v>
      </c>
      <c r="J190" s="77">
        <v>1.2730532448284201E-2</v>
      </c>
      <c r="K190" s="77">
        <v>0</v>
      </c>
      <c r="L190" s="77">
        <v>0</v>
      </c>
    </row>
    <row r="191" spans="2:12">
      <c r="B191" t="s">
        <v>569</v>
      </c>
      <c r="C191" t="s">
        <v>570</v>
      </c>
      <c r="D191" t="s">
        <v>234</v>
      </c>
      <c r="E191" t="s">
        <v>235</v>
      </c>
      <c r="F191" t="s">
        <v>236</v>
      </c>
      <c r="G191" t="s">
        <v>113</v>
      </c>
      <c r="H191" s="77">
        <v>0</v>
      </c>
      <c r="I191" s="77">
        <v>0</v>
      </c>
      <c r="J191" s="77">
        <v>20.981677271888099</v>
      </c>
      <c r="K191" s="77">
        <v>0.01</v>
      </c>
      <c r="L191" s="77">
        <v>0</v>
      </c>
    </row>
    <row r="192" spans="2:12">
      <c r="B192" t="s">
        <v>571</v>
      </c>
      <c r="C192" t="s">
        <v>572</v>
      </c>
      <c r="D192" t="s">
        <v>234</v>
      </c>
      <c r="E192" t="s">
        <v>235</v>
      </c>
      <c r="F192" t="s">
        <v>236</v>
      </c>
      <c r="G192" t="s">
        <v>204</v>
      </c>
      <c r="H192" s="77">
        <v>0</v>
      </c>
      <c r="I192" s="77">
        <v>0</v>
      </c>
      <c r="J192" s="77">
        <v>0</v>
      </c>
      <c r="K192" s="77">
        <v>0</v>
      </c>
      <c r="L192" s="77">
        <v>0</v>
      </c>
    </row>
    <row r="193" spans="2:12">
      <c r="B193" t="s">
        <v>573</v>
      </c>
      <c r="C193" t="s">
        <v>574</v>
      </c>
      <c r="D193" t="s">
        <v>234</v>
      </c>
      <c r="E193" t="s">
        <v>235</v>
      </c>
      <c r="F193" t="s">
        <v>236</v>
      </c>
      <c r="G193" t="s">
        <v>206</v>
      </c>
      <c r="H193" s="77">
        <v>0</v>
      </c>
      <c r="I193" s="77">
        <v>0</v>
      </c>
      <c r="J193" s="77">
        <v>3.8159999999999998E-7</v>
      </c>
      <c r="K193" s="77">
        <v>0</v>
      </c>
      <c r="L193" s="77">
        <v>0</v>
      </c>
    </row>
    <row r="194" spans="2:12">
      <c r="B194" t="s">
        <v>573</v>
      </c>
      <c r="C194" t="s">
        <v>575</v>
      </c>
      <c r="D194" t="s">
        <v>234</v>
      </c>
      <c r="E194" t="s">
        <v>235</v>
      </c>
      <c r="F194" t="s">
        <v>236</v>
      </c>
      <c r="G194" t="s">
        <v>206</v>
      </c>
      <c r="H194" s="77">
        <v>0</v>
      </c>
      <c r="I194" s="77">
        <v>0</v>
      </c>
      <c r="J194" s="77">
        <v>0</v>
      </c>
      <c r="K194" s="77">
        <v>0</v>
      </c>
      <c r="L194" s="77">
        <v>0</v>
      </c>
    </row>
    <row r="195" spans="2:12">
      <c r="B195" t="s">
        <v>576</v>
      </c>
      <c r="C195" t="s">
        <v>577</v>
      </c>
      <c r="D195" t="s">
        <v>234</v>
      </c>
      <c r="E195" t="s">
        <v>235</v>
      </c>
      <c r="F195" t="s">
        <v>236</v>
      </c>
      <c r="G195" t="s">
        <v>109</v>
      </c>
      <c r="H195" s="77">
        <v>0</v>
      </c>
      <c r="I195" s="77">
        <v>0</v>
      </c>
      <c r="J195" s="77">
        <v>6931.09348606208</v>
      </c>
      <c r="K195" s="77">
        <v>2.31</v>
      </c>
      <c r="L195" s="77">
        <v>0.06</v>
      </c>
    </row>
    <row r="196" spans="2:12">
      <c r="B196" t="s">
        <v>578</v>
      </c>
      <c r="C196" t="s">
        <v>579</v>
      </c>
      <c r="D196" t="s">
        <v>234</v>
      </c>
      <c r="E196" t="s">
        <v>235</v>
      </c>
      <c r="F196" t="s">
        <v>236</v>
      </c>
      <c r="G196" t="s">
        <v>109</v>
      </c>
      <c r="H196" s="77">
        <v>0</v>
      </c>
      <c r="I196" s="77">
        <v>0</v>
      </c>
      <c r="J196" s="77">
        <v>1726.5892429917601</v>
      </c>
      <c r="K196" s="77">
        <v>0.56999999999999995</v>
      </c>
      <c r="L196" s="77">
        <v>0.02</v>
      </c>
    </row>
    <row r="197" spans="2:12">
      <c r="B197" t="s">
        <v>580</v>
      </c>
      <c r="C197" t="s">
        <v>581</v>
      </c>
      <c r="D197" t="s">
        <v>234</v>
      </c>
      <c r="E197" t="s">
        <v>235</v>
      </c>
      <c r="F197" t="s">
        <v>236</v>
      </c>
      <c r="G197" t="s">
        <v>203</v>
      </c>
      <c r="H197" s="77">
        <v>0</v>
      </c>
      <c r="I197" s="77">
        <v>0</v>
      </c>
      <c r="J197" s="77">
        <v>4.94795666608E-9</v>
      </c>
      <c r="K197" s="77">
        <v>0</v>
      </c>
      <c r="L197" s="77">
        <v>0</v>
      </c>
    </row>
    <row r="198" spans="2:12">
      <c r="B198" t="s">
        <v>582</v>
      </c>
      <c r="C198" t="s">
        <v>583</v>
      </c>
      <c r="D198" t="s">
        <v>234</v>
      </c>
      <c r="E198" t="s">
        <v>235</v>
      </c>
      <c r="F198" t="s">
        <v>236</v>
      </c>
      <c r="G198" t="s">
        <v>203</v>
      </c>
      <c r="H198" s="77">
        <v>0</v>
      </c>
      <c r="I198" s="77">
        <v>0</v>
      </c>
      <c r="J198" s="77">
        <v>2.98705982896E-9</v>
      </c>
      <c r="K198" s="77">
        <v>0</v>
      </c>
      <c r="L198" s="77">
        <v>0</v>
      </c>
    </row>
    <row r="199" spans="2:12">
      <c r="B199" t="s">
        <v>584</v>
      </c>
      <c r="C199" t="s">
        <v>585</v>
      </c>
      <c r="D199" t="s">
        <v>234</v>
      </c>
      <c r="E199" t="s">
        <v>235</v>
      </c>
      <c r="F199" t="s">
        <v>236</v>
      </c>
      <c r="G199" t="s">
        <v>203</v>
      </c>
      <c r="H199" s="77">
        <v>0</v>
      </c>
      <c r="I199" s="77">
        <v>0</v>
      </c>
      <c r="J199" s="77">
        <v>7.7142186924800008E-9</v>
      </c>
      <c r="K199" s="77">
        <v>0</v>
      </c>
      <c r="L199" s="77">
        <v>0</v>
      </c>
    </row>
    <row r="200" spans="2:12">
      <c r="B200" t="s">
        <v>586</v>
      </c>
      <c r="C200" t="s">
        <v>587</v>
      </c>
      <c r="D200" t="s">
        <v>234</v>
      </c>
      <c r="E200" t="s">
        <v>235</v>
      </c>
      <c r="F200" t="s">
        <v>236</v>
      </c>
      <c r="G200" t="s">
        <v>203</v>
      </c>
      <c r="H200" s="77">
        <v>0</v>
      </c>
      <c r="I200" s="77">
        <v>0</v>
      </c>
      <c r="J200" s="77">
        <v>2.98705982896E-9</v>
      </c>
      <c r="K200" s="77">
        <v>0</v>
      </c>
      <c r="L200" s="77">
        <v>0</v>
      </c>
    </row>
    <row r="201" spans="2:12">
      <c r="B201" t="s">
        <v>588</v>
      </c>
      <c r="C201" t="s">
        <v>589</v>
      </c>
      <c r="D201" t="s">
        <v>234</v>
      </c>
      <c r="E201" t="s">
        <v>235</v>
      </c>
      <c r="F201" t="s">
        <v>236</v>
      </c>
      <c r="G201" t="s">
        <v>203</v>
      </c>
      <c r="H201" s="77">
        <v>0</v>
      </c>
      <c r="I201" s="77">
        <v>0</v>
      </c>
      <c r="J201" s="77">
        <v>7.7142186924800008E-9</v>
      </c>
      <c r="K201" s="77">
        <v>0</v>
      </c>
      <c r="L201" s="77">
        <v>0</v>
      </c>
    </row>
    <row r="202" spans="2:12">
      <c r="B202" t="s">
        <v>590</v>
      </c>
      <c r="C202" t="s">
        <v>591</v>
      </c>
      <c r="D202" t="s">
        <v>234</v>
      </c>
      <c r="E202" t="s">
        <v>235</v>
      </c>
      <c r="F202" t="s">
        <v>236</v>
      </c>
      <c r="G202" t="s">
        <v>116</v>
      </c>
      <c r="H202" s="77">
        <v>0</v>
      </c>
      <c r="I202" s="77">
        <v>0</v>
      </c>
      <c r="J202" s="77">
        <v>14.9174282722808</v>
      </c>
      <c r="K202" s="77">
        <v>0</v>
      </c>
      <c r="L202" s="77">
        <v>0</v>
      </c>
    </row>
    <row r="203" spans="2:12">
      <c r="B203" t="s">
        <v>592</v>
      </c>
      <c r="C203" t="s">
        <v>593</v>
      </c>
      <c r="D203" t="s">
        <v>234</v>
      </c>
      <c r="E203" t="s">
        <v>235</v>
      </c>
      <c r="F203" t="s">
        <v>236</v>
      </c>
      <c r="G203" t="s">
        <v>116</v>
      </c>
      <c r="H203" s="77">
        <v>0</v>
      </c>
      <c r="I203" s="77">
        <v>0</v>
      </c>
      <c r="J203" s="77">
        <v>0</v>
      </c>
      <c r="K203" s="77">
        <v>0</v>
      </c>
      <c r="L203" s="77">
        <v>0</v>
      </c>
    </row>
    <row r="204" spans="2:12">
      <c r="B204" t="s">
        <v>594</v>
      </c>
      <c r="C204" t="s">
        <v>595</v>
      </c>
      <c r="D204" t="s">
        <v>234</v>
      </c>
      <c r="E204" t="s">
        <v>235</v>
      </c>
      <c r="F204" t="s">
        <v>236</v>
      </c>
      <c r="G204" t="s">
        <v>116</v>
      </c>
      <c r="H204" s="77">
        <v>0</v>
      </c>
      <c r="I204" s="77">
        <v>0</v>
      </c>
      <c r="J204" s="77">
        <v>2.0664299466000001E-7</v>
      </c>
      <c r="K204" s="77">
        <v>0</v>
      </c>
      <c r="L204" s="77">
        <v>0</v>
      </c>
    </row>
    <row r="205" spans="2:12">
      <c r="B205" t="s">
        <v>596</v>
      </c>
      <c r="C205" t="s">
        <v>597</v>
      </c>
      <c r="D205" t="s">
        <v>234</v>
      </c>
      <c r="E205" t="s">
        <v>235</v>
      </c>
      <c r="F205" t="s">
        <v>236</v>
      </c>
      <c r="G205" t="s">
        <v>116</v>
      </c>
      <c r="H205" s="77">
        <v>0</v>
      </c>
      <c r="I205" s="77">
        <v>0</v>
      </c>
      <c r="J205" s="77">
        <v>3.7608144001200002E-8</v>
      </c>
      <c r="K205" s="77">
        <v>0</v>
      </c>
      <c r="L205" s="77">
        <v>0</v>
      </c>
    </row>
    <row r="206" spans="2:12">
      <c r="B206" t="s">
        <v>598</v>
      </c>
      <c r="C206" t="s">
        <v>599</v>
      </c>
      <c r="D206" t="s">
        <v>234</v>
      </c>
      <c r="E206" t="s">
        <v>235</v>
      </c>
      <c r="F206" t="s">
        <v>236</v>
      </c>
      <c r="G206" t="s">
        <v>116</v>
      </c>
      <c r="H206" s="77">
        <v>0</v>
      </c>
      <c r="I206" s="77">
        <v>0</v>
      </c>
      <c r="J206" s="77">
        <v>9.7124752785600002E-9</v>
      </c>
      <c r="K206" s="77">
        <v>0</v>
      </c>
      <c r="L206" s="77">
        <v>0</v>
      </c>
    </row>
    <row r="207" spans="2:12">
      <c r="B207" t="s">
        <v>600</v>
      </c>
      <c r="C207" t="s">
        <v>601</v>
      </c>
      <c r="D207" t="s">
        <v>234</v>
      </c>
      <c r="E207" t="s">
        <v>235</v>
      </c>
      <c r="F207" t="s">
        <v>236</v>
      </c>
      <c r="G207" t="s">
        <v>116</v>
      </c>
      <c r="H207" s="77">
        <v>0</v>
      </c>
      <c r="I207" s="77">
        <v>0</v>
      </c>
      <c r="J207" s="77">
        <v>6.2296531527600003E-9</v>
      </c>
      <c r="K207" s="77">
        <v>0</v>
      </c>
      <c r="L207" s="77">
        <v>0</v>
      </c>
    </row>
    <row r="208" spans="2:12">
      <c r="B208" t="s">
        <v>602</v>
      </c>
      <c r="C208" t="s">
        <v>603</v>
      </c>
      <c r="D208" t="s">
        <v>234</v>
      </c>
      <c r="E208" t="s">
        <v>235</v>
      </c>
      <c r="F208" t="s">
        <v>236</v>
      </c>
      <c r="G208" t="s">
        <v>116</v>
      </c>
      <c r="H208" s="77">
        <v>0</v>
      </c>
      <c r="I208" s="77">
        <v>0</v>
      </c>
      <c r="J208" s="77">
        <v>5.3295211783800002E-9</v>
      </c>
      <c r="K208" s="77">
        <v>0</v>
      </c>
      <c r="L208" s="77">
        <v>0</v>
      </c>
    </row>
    <row r="209" spans="2:12">
      <c r="B209" t="s">
        <v>604</v>
      </c>
      <c r="C209" t="s">
        <v>605</v>
      </c>
      <c r="D209" t="s">
        <v>234</v>
      </c>
      <c r="E209" t="s">
        <v>235</v>
      </c>
      <c r="F209" t="s">
        <v>236</v>
      </c>
      <c r="G209" t="s">
        <v>116</v>
      </c>
      <c r="H209" s="77">
        <v>0</v>
      </c>
      <c r="I209" s="77">
        <v>0</v>
      </c>
      <c r="J209" s="77">
        <v>3.7608144001200002E-6</v>
      </c>
      <c r="K209" s="77">
        <v>0</v>
      </c>
      <c r="L209" s="77">
        <v>0</v>
      </c>
    </row>
    <row r="210" spans="2:12">
      <c r="B210" t="s">
        <v>606</v>
      </c>
      <c r="C210" t="s">
        <v>607</v>
      </c>
      <c r="D210" t="s">
        <v>234</v>
      </c>
      <c r="E210" t="s">
        <v>235</v>
      </c>
      <c r="F210" t="s">
        <v>236</v>
      </c>
      <c r="G210" t="s">
        <v>116</v>
      </c>
      <c r="H210" s="77">
        <v>0</v>
      </c>
      <c r="I210" s="77">
        <v>0</v>
      </c>
      <c r="J210" s="77">
        <v>9.7124752785600002E-9</v>
      </c>
      <c r="K210" s="77">
        <v>0</v>
      </c>
      <c r="L210" s="77">
        <v>0</v>
      </c>
    </row>
    <row r="211" spans="2:12">
      <c r="B211" t="s">
        <v>608</v>
      </c>
      <c r="C211" t="s">
        <v>609</v>
      </c>
      <c r="D211" t="s">
        <v>234</v>
      </c>
      <c r="E211" t="s">
        <v>235</v>
      </c>
      <c r="F211" t="s">
        <v>236</v>
      </c>
      <c r="G211" t="s">
        <v>116</v>
      </c>
      <c r="H211" s="77">
        <v>0</v>
      </c>
      <c r="I211" s="77">
        <v>0</v>
      </c>
      <c r="J211" s="77">
        <v>-1.42287762830904E-2</v>
      </c>
      <c r="K211" s="77">
        <v>0</v>
      </c>
      <c r="L211" s="77">
        <v>0</v>
      </c>
    </row>
    <row r="212" spans="2:12">
      <c r="B212" t="s">
        <v>610</v>
      </c>
      <c r="C212" t="s">
        <v>611</v>
      </c>
      <c r="D212" t="s">
        <v>234</v>
      </c>
      <c r="E212" t="s">
        <v>235</v>
      </c>
      <c r="F212" t="s">
        <v>236</v>
      </c>
      <c r="G212" t="s">
        <v>116</v>
      </c>
      <c r="H212" s="77">
        <v>0</v>
      </c>
      <c r="I212" s="77">
        <v>0</v>
      </c>
      <c r="J212" s="77">
        <v>-7.5216288002400004E-6</v>
      </c>
      <c r="K212" s="77">
        <v>0</v>
      </c>
      <c r="L212" s="77">
        <v>0</v>
      </c>
    </row>
    <row r="213" spans="2:12">
      <c r="B213" t="s">
        <v>612</v>
      </c>
      <c r="C213" t="s">
        <v>613</v>
      </c>
      <c r="D213" t="s">
        <v>234</v>
      </c>
      <c r="E213" t="s">
        <v>235</v>
      </c>
      <c r="F213" t="s">
        <v>236</v>
      </c>
      <c r="G213" t="s">
        <v>116</v>
      </c>
      <c r="H213" s="77">
        <v>0</v>
      </c>
      <c r="I213" s="77">
        <v>0</v>
      </c>
      <c r="J213" s="77">
        <v>9.7124752785600007E-6</v>
      </c>
      <c r="K213" s="77">
        <v>0</v>
      </c>
      <c r="L213" s="77">
        <v>0</v>
      </c>
    </row>
    <row r="214" spans="2:12">
      <c r="B214" t="s">
        <v>614</v>
      </c>
      <c r="C214" t="s">
        <v>615</v>
      </c>
      <c r="D214" t="s">
        <v>234</v>
      </c>
      <c r="E214" t="s">
        <v>235</v>
      </c>
      <c r="F214" t="s">
        <v>236</v>
      </c>
      <c r="G214" t="s">
        <v>116</v>
      </c>
      <c r="H214" s="77">
        <v>0</v>
      </c>
      <c r="I214" s="77">
        <v>0</v>
      </c>
      <c r="J214" s="77">
        <v>3.7608144001200002E-6</v>
      </c>
      <c r="K214" s="77">
        <v>0</v>
      </c>
      <c r="L214" s="77">
        <v>0</v>
      </c>
    </row>
    <row r="215" spans="2:12">
      <c r="B215" t="s">
        <v>616</v>
      </c>
      <c r="C215" t="s">
        <v>617</v>
      </c>
      <c r="D215" t="s">
        <v>234</v>
      </c>
      <c r="E215" t="s">
        <v>235</v>
      </c>
      <c r="F215" t="s">
        <v>236</v>
      </c>
      <c r="G215" t="s">
        <v>116</v>
      </c>
      <c r="H215" s="77">
        <v>0</v>
      </c>
      <c r="I215" s="77">
        <v>0</v>
      </c>
      <c r="J215" s="77">
        <v>154.814701835167</v>
      </c>
      <c r="K215" s="77">
        <v>0.05</v>
      </c>
      <c r="L215" s="77">
        <v>0</v>
      </c>
    </row>
    <row r="216" spans="2:12">
      <c r="B216" t="s">
        <v>618</v>
      </c>
      <c r="C216" t="s">
        <v>619</v>
      </c>
      <c r="D216" t="s">
        <v>234</v>
      </c>
      <c r="E216" t="s">
        <v>620</v>
      </c>
      <c r="F216" t="s">
        <v>215</v>
      </c>
      <c r="G216" t="s">
        <v>109</v>
      </c>
      <c r="H216" s="77">
        <v>0</v>
      </c>
      <c r="I216" s="77">
        <v>0</v>
      </c>
      <c r="J216" s="77">
        <v>7.4959999999999999E-6</v>
      </c>
      <c r="K216" s="77">
        <v>0</v>
      </c>
      <c r="L216" s="77">
        <v>0</v>
      </c>
    </row>
    <row r="217" spans="2:12">
      <c r="B217" t="s">
        <v>621</v>
      </c>
      <c r="C217" t="s">
        <v>622</v>
      </c>
      <c r="D217" t="s">
        <v>234</v>
      </c>
      <c r="E217" t="s">
        <v>620</v>
      </c>
      <c r="F217" t="s">
        <v>215</v>
      </c>
      <c r="G217" t="s">
        <v>109</v>
      </c>
      <c r="H217" s="77">
        <v>0</v>
      </c>
      <c r="I217" s="77">
        <v>0</v>
      </c>
      <c r="J217" s="77">
        <v>4.3588100607999998</v>
      </c>
      <c r="K217" s="77">
        <v>0</v>
      </c>
      <c r="L217" s="77">
        <v>0</v>
      </c>
    </row>
    <row r="218" spans="2:12">
      <c r="B218" t="s">
        <v>623</v>
      </c>
      <c r="C218" t="s">
        <v>624</v>
      </c>
      <c r="D218" t="s">
        <v>234</v>
      </c>
      <c r="E218" t="s">
        <v>432</v>
      </c>
      <c r="F218" t="s">
        <v>215</v>
      </c>
      <c r="G218" t="s">
        <v>109</v>
      </c>
      <c r="H218" s="77">
        <v>0</v>
      </c>
      <c r="I218" s="77">
        <v>0</v>
      </c>
      <c r="J218" s="77">
        <v>1582.7812106506301</v>
      </c>
      <c r="K218" s="77">
        <v>0.53</v>
      </c>
      <c r="L218" s="77">
        <v>0.01</v>
      </c>
    </row>
    <row r="219" spans="2:12">
      <c r="B219" t="s">
        <v>625</v>
      </c>
      <c r="C219" t="s">
        <v>626</v>
      </c>
      <c r="D219" t="s">
        <v>234</v>
      </c>
      <c r="E219" t="s">
        <v>432</v>
      </c>
      <c r="F219" t="s">
        <v>215</v>
      </c>
      <c r="G219" t="s">
        <v>113</v>
      </c>
      <c r="H219" s="77">
        <v>0</v>
      </c>
      <c r="I219" s="77">
        <v>0</v>
      </c>
      <c r="J219" s="77">
        <v>2369.3949449059201</v>
      </c>
      <c r="K219" s="77">
        <v>0.79</v>
      </c>
      <c r="L219" s="77">
        <v>0.02</v>
      </c>
    </row>
    <row r="220" spans="2:12">
      <c r="B220" t="s">
        <v>627</v>
      </c>
      <c r="C220" t="s">
        <v>628</v>
      </c>
      <c r="D220" t="s">
        <v>234</v>
      </c>
      <c r="E220" t="s">
        <v>432</v>
      </c>
      <c r="F220" t="s">
        <v>215</v>
      </c>
      <c r="G220" t="s">
        <v>109</v>
      </c>
      <c r="H220" s="77">
        <v>0</v>
      </c>
      <c r="I220" s="77">
        <v>0</v>
      </c>
      <c r="J220" s="77">
        <v>49980.661133095899</v>
      </c>
      <c r="K220" s="77">
        <v>16.63</v>
      </c>
      <c r="L220" s="77">
        <v>0.45</v>
      </c>
    </row>
    <row r="221" spans="2:12">
      <c r="B221" t="s">
        <v>629</v>
      </c>
      <c r="C221" t="s">
        <v>630</v>
      </c>
      <c r="D221" t="s">
        <v>225</v>
      </c>
      <c r="E221" t="s">
        <v>219</v>
      </c>
      <c r="F221" t="s">
        <v>215</v>
      </c>
      <c r="G221" t="s">
        <v>113</v>
      </c>
      <c r="H221" s="77">
        <v>0</v>
      </c>
      <c r="I221" s="77">
        <v>0</v>
      </c>
      <c r="J221" s="77">
        <v>4.2465381999999998</v>
      </c>
      <c r="K221" s="77">
        <v>0</v>
      </c>
      <c r="L221" s="77">
        <v>0</v>
      </c>
    </row>
    <row r="222" spans="2:12">
      <c r="B222" t="s">
        <v>631</v>
      </c>
      <c r="C222" t="s">
        <v>632</v>
      </c>
      <c r="D222" t="s">
        <v>234</v>
      </c>
      <c r="E222" t="s">
        <v>219</v>
      </c>
      <c r="F222" t="s">
        <v>215</v>
      </c>
      <c r="G222" t="s">
        <v>109</v>
      </c>
      <c r="H222" s="77">
        <v>0</v>
      </c>
      <c r="I222" s="77">
        <v>0</v>
      </c>
      <c r="J222" s="77">
        <v>4.8710184872000001E-8</v>
      </c>
      <c r="K222" s="77">
        <v>0</v>
      </c>
      <c r="L222" s="77">
        <v>0</v>
      </c>
    </row>
    <row r="223" spans="2:12">
      <c r="B223" t="s">
        <v>633</v>
      </c>
      <c r="C223" t="s">
        <v>634</v>
      </c>
      <c r="D223" t="s">
        <v>218</v>
      </c>
      <c r="E223" t="s">
        <v>219</v>
      </c>
      <c r="F223" t="s">
        <v>215</v>
      </c>
      <c r="G223" t="s">
        <v>109</v>
      </c>
      <c r="H223" s="77">
        <v>0</v>
      </c>
      <c r="I223" s="77">
        <v>0</v>
      </c>
      <c r="J223" s="77">
        <v>-17128.36</v>
      </c>
      <c r="K223" s="77">
        <v>-5.7</v>
      </c>
      <c r="L223" s="77">
        <v>-0.16</v>
      </c>
    </row>
    <row r="224" spans="2:12">
      <c r="B224" t="s">
        <v>633</v>
      </c>
      <c r="C224" t="s">
        <v>635</v>
      </c>
      <c r="D224" t="s">
        <v>218</v>
      </c>
      <c r="E224" t="s">
        <v>219</v>
      </c>
      <c r="F224" t="s">
        <v>215</v>
      </c>
      <c r="G224" t="s">
        <v>109</v>
      </c>
      <c r="H224" s="77">
        <v>0</v>
      </c>
      <c r="I224" s="77">
        <v>0</v>
      </c>
      <c r="J224" s="77">
        <v>6409.08</v>
      </c>
      <c r="K224" s="77">
        <v>2.13</v>
      </c>
      <c r="L224" s="77">
        <v>0.06</v>
      </c>
    </row>
    <row r="225" spans="2:12">
      <c r="B225" t="s">
        <v>636</v>
      </c>
      <c r="C225" t="s">
        <v>637</v>
      </c>
      <c r="D225" t="s">
        <v>231</v>
      </c>
      <c r="E225" t="s">
        <v>219</v>
      </c>
      <c r="F225" t="s">
        <v>215</v>
      </c>
      <c r="G225" t="s">
        <v>109</v>
      </c>
      <c r="H225" s="77">
        <v>0</v>
      </c>
      <c r="I225" s="77">
        <v>0</v>
      </c>
      <c r="J225" s="77">
        <v>-8770.32</v>
      </c>
      <c r="K225" s="77">
        <v>-2.92</v>
      </c>
      <c r="L225" s="77">
        <v>-0.08</v>
      </c>
    </row>
    <row r="226" spans="2:12">
      <c r="B226" t="s">
        <v>638</v>
      </c>
      <c r="C226" t="s">
        <v>639</v>
      </c>
      <c r="D226" t="s">
        <v>231</v>
      </c>
      <c r="E226" t="s">
        <v>219</v>
      </c>
      <c r="F226" t="s">
        <v>215</v>
      </c>
      <c r="G226" t="s">
        <v>109</v>
      </c>
      <c r="H226" s="77">
        <v>0</v>
      </c>
      <c r="I226" s="77">
        <v>0</v>
      </c>
      <c r="J226" s="77">
        <v>2.6610800000000001E-3</v>
      </c>
      <c r="K226" s="77">
        <v>0</v>
      </c>
      <c r="L226" s="77">
        <v>0</v>
      </c>
    </row>
    <row r="227" spans="2:12">
      <c r="B227" t="s">
        <v>640</v>
      </c>
      <c r="C227" t="s">
        <v>641</v>
      </c>
      <c r="D227" t="s">
        <v>234</v>
      </c>
      <c r="E227" t="s">
        <v>219</v>
      </c>
      <c r="F227" t="s">
        <v>215</v>
      </c>
      <c r="G227" t="s">
        <v>113</v>
      </c>
      <c r="H227" s="77">
        <v>0</v>
      </c>
      <c r="I227" s="77">
        <v>0</v>
      </c>
      <c r="J227" s="77">
        <v>1.8501044684000001E-6</v>
      </c>
      <c r="K227" s="77">
        <v>0</v>
      </c>
      <c r="L227" s="77">
        <v>0</v>
      </c>
    </row>
    <row r="228" spans="2:12">
      <c r="B228" t="s">
        <v>642</v>
      </c>
      <c r="C228" t="s">
        <v>643</v>
      </c>
      <c r="D228" t="s">
        <v>228</v>
      </c>
      <c r="E228" t="s">
        <v>644</v>
      </c>
      <c r="F228" t="s">
        <v>153</v>
      </c>
      <c r="G228" t="s">
        <v>113</v>
      </c>
      <c r="H228" s="77">
        <v>0</v>
      </c>
      <c r="I228" s="77">
        <v>0</v>
      </c>
      <c r="J228" s="77">
        <v>4.2916E-5</v>
      </c>
      <c r="K228" s="77">
        <v>0</v>
      </c>
      <c r="L228" s="77">
        <v>0</v>
      </c>
    </row>
    <row r="229" spans="2:12">
      <c r="B229" t="s">
        <v>645</v>
      </c>
      <c r="C229" t="s">
        <v>646</v>
      </c>
      <c r="D229" t="s">
        <v>228</v>
      </c>
      <c r="E229" t="s">
        <v>644</v>
      </c>
      <c r="F229" t="s">
        <v>153</v>
      </c>
      <c r="G229" t="s">
        <v>109</v>
      </c>
      <c r="H229" s="77">
        <v>0</v>
      </c>
      <c r="I229" s="77">
        <v>0</v>
      </c>
      <c r="J229" s="77">
        <v>3.748E-5</v>
      </c>
      <c r="K229" s="77">
        <v>0</v>
      </c>
      <c r="L229" s="77">
        <v>0</v>
      </c>
    </row>
    <row r="230" spans="2:12">
      <c r="B230" t="s">
        <v>647</v>
      </c>
      <c r="C230" t="s">
        <v>648</v>
      </c>
      <c r="D230" t="s">
        <v>228</v>
      </c>
      <c r="E230" t="s">
        <v>644</v>
      </c>
      <c r="F230" t="s">
        <v>153</v>
      </c>
      <c r="G230" t="s">
        <v>204</v>
      </c>
      <c r="H230" s="77">
        <v>0</v>
      </c>
      <c r="I230" s="77">
        <v>0</v>
      </c>
      <c r="J230" s="77">
        <v>3.4113E-9</v>
      </c>
      <c r="K230" s="77">
        <v>0</v>
      </c>
      <c r="L230" s="77">
        <v>0</v>
      </c>
    </row>
    <row r="231" spans="2:12">
      <c r="B231" t="s">
        <v>647</v>
      </c>
      <c r="C231" t="s">
        <v>649</v>
      </c>
      <c r="D231" t="s">
        <v>228</v>
      </c>
      <c r="E231" t="s">
        <v>644</v>
      </c>
      <c r="F231" t="s">
        <v>153</v>
      </c>
      <c r="G231" t="s">
        <v>204</v>
      </c>
      <c r="H231" s="77">
        <v>0</v>
      </c>
      <c r="I231" s="77">
        <v>0</v>
      </c>
      <c r="J231" s="77">
        <v>3.4113E-9</v>
      </c>
      <c r="K231" s="77">
        <v>0</v>
      </c>
      <c r="L231" s="77">
        <v>0</v>
      </c>
    </row>
    <row r="232" spans="2:12">
      <c r="B232" t="s">
        <v>650</v>
      </c>
      <c r="C232" t="s">
        <v>651</v>
      </c>
      <c r="D232" t="s">
        <v>234</v>
      </c>
      <c r="E232" t="s">
        <v>235</v>
      </c>
      <c r="F232" t="s">
        <v>236</v>
      </c>
      <c r="G232" t="s">
        <v>113</v>
      </c>
      <c r="H232" s="77">
        <v>0</v>
      </c>
      <c r="I232" s="77">
        <v>0</v>
      </c>
      <c r="J232" s="77">
        <v>2267.4036906443998</v>
      </c>
      <c r="K232" s="77">
        <v>0.75</v>
      </c>
      <c r="L232" s="77">
        <v>0.02</v>
      </c>
    </row>
    <row r="233" spans="2:12">
      <c r="B233" t="s">
        <v>652</v>
      </c>
      <c r="C233" t="s">
        <v>653</v>
      </c>
      <c r="D233" t="s">
        <v>234</v>
      </c>
      <c r="E233" t="s">
        <v>235</v>
      </c>
      <c r="F233" t="s">
        <v>236</v>
      </c>
      <c r="G233" t="s">
        <v>116</v>
      </c>
      <c r="H233" s="77">
        <v>0</v>
      </c>
      <c r="I233" s="77">
        <v>0</v>
      </c>
      <c r="J233" s="77">
        <v>9.7124752785600002E-9</v>
      </c>
      <c r="K233" s="77">
        <v>0</v>
      </c>
      <c r="L233" s="77">
        <v>0</v>
      </c>
    </row>
    <row r="234" spans="2:12">
      <c r="B234" t="s">
        <v>654</v>
      </c>
      <c r="C234" t="s">
        <v>655</v>
      </c>
      <c r="D234" t="s">
        <v>234</v>
      </c>
      <c r="E234" t="s">
        <v>235</v>
      </c>
      <c r="F234" t="s">
        <v>236</v>
      </c>
      <c r="G234" t="s">
        <v>116</v>
      </c>
      <c r="H234" s="77">
        <v>0</v>
      </c>
      <c r="I234" s="77">
        <v>0</v>
      </c>
      <c r="J234" s="77">
        <v>3.76081440012E-9</v>
      </c>
      <c r="K234" s="77">
        <v>0</v>
      </c>
      <c r="L234" s="77">
        <v>0</v>
      </c>
    </row>
    <row r="235" spans="2:12">
      <c r="B235" t="s">
        <v>656</v>
      </c>
      <c r="C235" t="s">
        <v>657</v>
      </c>
      <c r="D235" t="s">
        <v>234</v>
      </c>
      <c r="E235" t="s">
        <v>235</v>
      </c>
      <c r="F235" t="s">
        <v>236</v>
      </c>
      <c r="G235" t="s">
        <v>109</v>
      </c>
      <c r="H235" s="77">
        <v>0</v>
      </c>
      <c r="I235" s="77">
        <v>0</v>
      </c>
      <c r="J235" s="77">
        <v>4.5649234500000003E-9</v>
      </c>
      <c r="K235" s="77">
        <v>0</v>
      </c>
      <c r="L235" s="77">
        <v>0</v>
      </c>
    </row>
    <row r="236" spans="2:12">
      <c r="B236" t="s">
        <v>658</v>
      </c>
      <c r="C236" t="s">
        <v>659</v>
      </c>
      <c r="D236" t="s">
        <v>234</v>
      </c>
      <c r="E236" t="s">
        <v>235</v>
      </c>
      <c r="F236" t="s">
        <v>236</v>
      </c>
      <c r="G236" t="s">
        <v>109</v>
      </c>
      <c r="H236" s="77">
        <v>0</v>
      </c>
      <c r="I236" s="77">
        <v>0</v>
      </c>
      <c r="J236" s="77">
        <v>4.6350301648000002E-9</v>
      </c>
      <c r="K236" s="77">
        <v>0</v>
      </c>
      <c r="L236" s="77">
        <v>0</v>
      </c>
    </row>
    <row r="237" spans="2:12">
      <c r="B237" t="s">
        <v>660</v>
      </c>
      <c r="C237" t="s">
        <v>661</v>
      </c>
      <c r="D237" t="s">
        <v>234</v>
      </c>
      <c r="E237" t="s">
        <v>235</v>
      </c>
      <c r="F237" t="s">
        <v>236</v>
      </c>
      <c r="G237" t="s">
        <v>109</v>
      </c>
      <c r="H237" s="77">
        <v>0</v>
      </c>
      <c r="I237" s="77">
        <v>0</v>
      </c>
      <c r="J237" s="77">
        <v>2.9406125863999999E-6</v>
      </c>
      <c r="K237" s="77">
        <v>0</v>
      </c>
      <c r="L237" s="77">
        <v>0</v>
      </c>
    </row>
    <row r="238" spans="2:12">
      <c r="B238" t="s">
        <v>662</v>
      </c>
      <c r="C238" t="s">
        <v>663</v>
      </c>
      <c r="D238" t="s">
        <v>234</v>
      </c>
      <c r="E238" t="s">
        <v>235</v>
      </c>
      <c r="F238" t="s">
        <v>236</v>
      </c>
      <c r="G238" t="s">
        <v>109</v>
      </c>
      <c r="H238" s="77">
        <v>0</v>
      </c>
      <c r="I238" s="77">
        <v>0</v>
      </c>
      <c r="J238" s="77">
        <v>7.5942665632E-6</v>
      </c>
      <c r="K238" s="77">
        <v>0</v>
      </c>
      <c r="L238" s="77">
        <v>0</v>
      </c>
    </row>
    <row r="239" spans="2:12">
      <c r="B239" t="s">
        <v>664</v>
      </c>
      <c r="C239" t="s">
        <v>665</v>
      </c>
      <c r="D239" t="s">
        <v>234</v>
      </c>
      <c r="E239" t="s">
        <v>235</v>
      </c>
      <c r="F239" t="s">
        <v>236</v>
      </c>
      <c r="G239" t="s">
        <v>109</v>
      </c>
      <c r="H239" s="77">
        <v>0</v>
      </c>
      <c r="I239" s="77">
        <v>0</v>
      </c>
      <c r="J239" s="77">
        <v>1.615759052E-9</v>
      </c>
      <c r="K239" s="77">
        <v>0</v>
      </c>
      <c r="L239" s="77">
        <v>0</v>
      </c>
    </row>
    <row r="240" spans="2:12">
      <c r="B240" t="s">
        <v>666</v>
      </c>
      <c r="C240" t="s">
        <v>667</v>
      </c>
      <c r="D240" t="s">
        <v>234</v>
      </c>
      <c r="E240" t="s">
        <v>235</v>
      </c>
      <c r="F240" t="s">
        <v>236</v>
      </c>
      <c r="G240" t="s">
        <v>109</v>
      </c>
      <c r="H240" s="77">
        <v>0</v>
      </c>
      <c r="I240" s="77">
        <v>0</v>
      </c>
      <c r="J240" s="77">
        <v>1.615759052E-9</v>
      </c>
      <c r="K240" s="77">
        <v>0</v>
      </c>
      <c r="L240" s="77">
        <v>0</v>
      </c>
    </row>
    <row r="241" spans="2:12">
      <c r="B241" t="s">
        <v>668</v>
      </c>
      <c r="C241" t="s">
        <v>669</v>
      </c>
      <c r="D241" t="s">
        <v>234</v>
      </c>
      <c r="E241" t="s">
        <v>219</v>
      </c>
      <c r="F241" t="s">
        <v>215</v>
      </c>
      <c r="G241" t="s">
        <v>109</v>
      </c>
      <c r="H241" s="77">
        <v>0</v>
      </c>
      <c r="I241" s="77">
        <v>0</v>
      </c>
      <c r="J241" s="77">
        <v>217.11210436085301</v>
      </c>
      <c r="K241" s="77">
        <v>7.0000000000000007E-2</v>
      </c>
      <c r="L241" s="77">
        <v>0</v>
      </c>
    </row>
    <row r="242" spans="2:12">
      <c r="B242" t="s">
        <v>670</v>
      </c>
      <c r="C242" t="s">
        <v>671</v>
      </c>
      <c r="D242" t="s">
        <v>234</v>
      </c>
      <c r="E242" t="s">
        <v>235</v>
      </c>
      <c r="F242" t="s">
        <v>236</v>
      </c>
      <c r="G242" t="s">
        <v>109</v>
      </c>
      <c r="H242" s="77">
        <v>0</v>
      </c>
      <c r="I242" s="77">
        <v>0</v>
      </c>
      <c r="J242" s="77">
        <v>1714.9791362999599</v>
      </c>
      <c r="K242" s="77">
        <v>0.56999999999999995</v>
      </c>
      <c r="L242" s="77">
        <v>0.02</v>
      </c>
    </row>
    <row r="243" spans="2:12">
      <c r="B243" t="s">
        <v>672</v>
      </c>
      <c r="C243" t="s">
        <v>673</v>
      </c>
      <c r="D243" t="s">
        <v>234</v>
      </c>
      <c r="E243" t="s">
        <v>235</v>
      </c>
      <c r="F243" t="s">
        <v>236</v>
      </c>
      <c r="G243" t="s">
        <v>109</v>
      </c>
      <c r="H243" s="77">
        <v>0</v>
      </c>
      <c r="I243" s="77">
        <v>0</v>
      </c>
      <c r="J243" s="77">
        <v>3.0877678451469999</v>
      </c>
      <c r="K243" s="77">
        <v>0</v>
      </c>
      <c r="L243" s="77">
        <v>0</v>
      </c>
    </row>
    <row r="244" spans="2:12">
      <c r="B244" t="s">
        <v>674</v>
      </c>
      <c r="C244" t="s">
        <v>675</v>
      </c>
      <c r="D244" t="s">
        <v>234</v>
      </c>
      <c r="E244" t="s">
        <v>235</v>
      </c>
      <c r="F244" t="s">
        <v>236</v>
      </c>
      <c r="G244" t="s">
        <v>109</v>
      </c>
      <c r="H244" s="77">
        <v>0</v>
      </c>
      <c r="I244" s="77">
        <v>0</v>
      </c>
      <c r="J244" s="77">
        <v>213.043064280783</v>
      </c>
      <c r="K244" s="77">
        <v>7.0000000000000007E-2</v>
      </c>
      <c r="L244" s="77">
        <v>0</v>
      </c>
    </row>
    <row r="245" spans="2:12">
      <c r="B245" t="s">
        <v>676</v>
      </c>
      <c r="C245" t="s">
        <v>677</v>
      </c>
      <c r="D245" t="s">
        <v>234</v>
      </c>
      <c r="E245" t="s">
        <v>235</v>
      </c>
      <c r="F245" t="s">
        <v>236</v>
      </c>
      <c r="G245" t="s">
        <v>109</v>
      </c>
      <c r="H245" s="77">
        <v>0</v>
      </c>
      <c r="I245" s="77">
        <v>0</v>
      </c>
      <c r="J245" s="77">
        <v>1.615759052E-6</v>
      </c>
      <c r="K245" s="77">
        <v>0</v>
      </c>
      <c r="L245" s="77">
        <v>0</v>
      </c>
    </row>
    <row r="246" spans="2:12">
      <c r="B246" t="s">
        <v>678</v>
      </c>
      <c r="C246" t="s">
        <v>679</v>
      </c>
      <c r="D246" t="s">
        <v>234</v>
      </c>
      <c r="E246" t="s">
        <v>235</v>
      </c>
      <c r="F246" t="s">
        <v>236</v>
      </c>
      <c r="G246" t="s">
        <v>113</v>
      </c>
      <c r="H246" s="77">
        <v>0</v>
      </c>
      <c r="I246" s="77">
        <v>0</v>
      </c>
      <c r="J246" s="77">
        <v>3.27926391762729</v>
      </c>
      <c r="K246" s="77">
        <v>0</v>
      </c>
      <c r="L246" s="77">
        <v>0</v>
      </c>
    </row>
    <row r="247" spans="2:12">
      <c r="B247" t="s">
        <v>680</v>
      </c>
      <c r="C247" t="s">
        <v>681</v>
      </c>
      <c r="D247" t="s">
        <v>234</v>
      </c>
      <c r="E247" t="s">
        <v>235</v>
      </c>
      <c r="F247" t="s">
        <v>236</v>
      </c>
      <c r="G247" t="s">
        <v>113</v>
      </c>
      <c r="H247" s="77">
        <v>0</v>
      </c>
      <c r="I247" s="77">
        <v>0</v>
      </c>
      <c r="J247" s="77">
        <v>4.7715970061200002E-9</v>
      </c>
      <c r="K247" s="77">
        <v>0</v>
      </c>
      <c r="L247" s="77">
        <v>0</v>
      </c>
    </row>
    <row r="248" spans="2:12">
      <c r="B248" t="s">
        <v>682</v>
      </c>
      <c r="C248" t="s">
        <v>683</v>
      </c>
      <c r="D248" t="s">
        <v>234</v>
      </c>
      <c r="E248" t="s">
        <v>235</v>
      </c>
      <c r="F248" t="s">
        <v>236</v>
      </c>
      <c r="G248" t="s">
        <v>116</v>
      </c>
      <c r="H248" s="77">
        <v>0</v>
      </c>
      <c r="I248" s="77">
        <v>0</v>
      </c>
      <c r="J248" s="77">
        <v>7.2729965079036303</v>
      </c>
      <c r="K248" s="77">
        <v>0</v>
      </c>
      <c r="L248" s="77">
        <v>0</v>
      </c>
    </row>
    <row r="249" spans="2:12">
      <c r="B249" t="s">
        <v>684</v>
      </c>
      <c r="C249" t="s">
        <v>685</v>
      </c>
      <c r="D249" t="s">
        <v>234</v>
      </c>
      <c r="E249" t="s">
        <v>235</v>
      </c>
      <c r="F249" t="s">
        <v>236</v>
      </c>
      <c r="G249" t="s">
        <v>116</v>
      </c>
      <c r="H249" s="77">
        <v>0</v>
      </c>
      <c r="I249" s="77">
        <v>0</v>
      </c>
      <c r="J249" s="77">
        <v>5.3295211783800002E-9</v>
      </c>
      <c r="K249" s="77">
        <v>0</v>
      </c>
      <c r="L249" s="77">
        <v>0</v>
      </c>
    </row>
    <row r="250" spans="2:12">
      <c r="B250" t="s">
        <v>686</v>
      </c>
      <c r="C250" t="s">
        <v>687</v>
      </c>
      <c r="D250" t="s">
        <v>234</v>
      </c>
      <c r="E250" t="s">
        <v>235</v>
      </c>
      <c r="F250" t="s">
        <v>236</v>
      </c>
      <c r="G250" t="s">
        <v>205</v>
      </c>
      <c r="H250" s="77">
        <v>0</v>
      </c>
      <c r="I250" s="77">
        <v>0</v>
      </c>
      <c r="J250" s="77">
        <v>3.2866131602000002E-5</v>
      </c>
      <c r="K250" s="77">
        <v>0</v>
      </c>
      <c r="L250" s="77">
        <v>0</v>
      </c>
    </row>
    <row r="251" spans="2:12">
      <c r="B251" s="78" t="s">
        <v>688</v>
      </c>
      <c r="D251" s="16"/>
      <c r="I251" s="79">
        <v>0</v>
      </c>
      <c r="J251" s="79">
        <v>0</v>
      </c>
      <c r="K251" s="79">
        <v>0</v>
      </c>
      <c r="L251" s="79">
        <v>0</v>
      </c>
    </row>
    <row r="252" spans="2:12">
      <c r="B252" s="78" t="s">
        <v>689</v>
      </c>
      <c r="D252" s="16"/>
      <c r="I252" s="79">
        <v>0</v>
      </c>
      <c r="J252" s="79">
        <v>0</v>
      </c>
      <c r="K252" s="79">
        <v>0</v>
      </c>
      <c r="L252" s="79">
        <v>0</v>
      </c>
    </row>
    <row r="253" spans="2:12">
      <c r="B253" t="s">
        <v>235</v>
      </c>
      <c r="C253" t="s">
        <v>235</v>
      </c>
      <c r="D253" s="16"/>
      <c r="E253" t="s">
        <v>235</v>
      </c>
      <c r="G253" t="s">
        <v>235</v>
      </c>
      <c r="H253" s="77">
        <v>0</v>
      </c>
      <c r="I253" s="77">
        <v>0</v>
      </c>
      <c r="J253" s="77">
        <v>0</v>
      </c>
      <c r="K253" s="77">
        <v>0</v>
      </c>
      <c r="L253" s="77">
        <v>0</v>
      </c>
    </row>
    <row r="254" spans="2:12">
      <c r="B254" s="78" t="s">
        <v>456</v>
      </c>
      <c r="D254" s="16"/>
      <c r="I254" s="79">
        <v>0</v>
      </c>
      <c r="J254" s="79">
        <v>0</v>
      </c>
      <c r="K254" s="79">
        <v>0</v>
      </c>
      <c r="L254" s="79">
        <v>0</v>
      </c>
    </row>
    <row r="255" spans="2:12">
      <c r="B255" t="s">
        <v>235</v>
      </c>
      <c r="C255" t="s">
        <v>235</v>
      </c>
      <c r="D255" s="16"/>
      <c r="E255" t="s">
        <v>235</v>
      </c>
      <c r="G255" t="s">
        <v>235</v>
      </c>
      <c r="H255" s="77">
        <v>0</v>
      </c>
      <c r="I255" s="77">
        <v>0</v>
      </c>
      <c r="J255" s="77">
        <v>0</v>
      </c>
      <c r="K255" s="77">
        <v>0</v>
      </c>
      <c r="L255" s="77">
        <v>0</v>
      </c>
    </row>
    <row r="256" spans="2:12">
      <c r="B256" t="s">
        <v>690</v>
      </c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4"/>
    </row>
    <row r="7" spans="2:49" ht="26.25" customHeight="1">
      <c r="B7" s="102" t="s">
        <v>146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-291362332.67000002</v>
      </c>
      <c r="H11" s="7"/>
      <c r="I11" s="76">
        <v>13742.433936794698</v>
      </c>
      <c r="J11" s="76">
        <v>100</v>
      </c>
      <c r="K11" s="76">
        <v>0.12</v>
      </c>
      <c r="AW11" s="16"/>
    </row>
    <row r="12" spans="2:49">
      <c r="B12" s="78" t="s">
        <v>209</v>
      </c>
      <c r="C12" s="16"/>
      <c r="D12" s="16"/>
      <c r="G12" s="79">
        <v>-272065347.76999998</v>
      </c>
      <c r="I12" s="79">
        <v>12720.836260284965</v>
      </c>
      <c r="J12" s="79">
        <v>92.57</v>
      </c>
      <c r="K12" s="79">
        <v>0.12</v>
      </c>
    </row>
    <row r="13" spans="2:49">
      <c r="B13" s="78" t="s">
        <v>2397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235</v>
      </c>
      <c r="C14" t="s">
        <v>235</v>
      </c>
      <c r="D14" t="s">
        <v>235</v>
      </c>
      <c r="E14" t="s">
        <v>235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2408</v>
      </c>
      <c r="C15" s="16"/>
      <c r="D15" s="16"/>
      <c r="G15" s="79">
        <v>-219369430.25999999</v>
      </c>
      <c r="I15" s="79">
        <v>-808.66596852785972</v>
      </c>
      <c r="J15" s="79">
        <v>-5.88</v>
      </c>
      <c r="K15" s="79">
        <v>-0.01</v>
      </c>
    </row>
    <row r="16" spans="2:49">
      <c r="B16" t="s">
        <v>2913</v>
      </c>
      <c r="C16" t="s">
        <v>2914</v>
      </c>
      <c r="D16" t="s">
        <v>126</v>
      </c>
      <c r="E16" t="s">
        <v>105</v>
      </c>
      <c r="F16" t="s">
        <v>914</v>
      </c>
      <c r="G16" s="77">
        <v>12416544.779999999</v>
      </c>
      <c r="H16" s="77">
        <v>100</v>
      </c>
      <c r="I16" s="77">
        <v>12416.54478</v>
      </c>
      <c r="J16" s="77">
        <v>90.35</v>
      </c>
      <c r="K16" s="77">
        <v>0.11</v>
      </c>
    </row>
    <row r="17" spans="2:11">
      <c r="B17" t="s">
        <v>2915</v>
      </c>
      <c r="C17" t="s">
        <v>2916</v>
      </c>
      <c r="D17" t="s">
        <v>126</v>
      </c>
      <c r="E17" t="s">
        <v>109</v>
      </c>
      <c r="F17" t="s">
        <v>2917</v>
      </c>
      <c r="G17" s="77">
        <v>-9000000</v>
      </c>
      <c r="H17" s="77">
        <v>-2.3591860156424334</v>
      </c>
      <c r="I17" s="77">
        <v>212.32674140781899</v>
      </c>
      <c r="J17" s="77">
        <v>1.55</v>
      </c>
      <c r="K17" s="77">
        <v>0</v>
      </c>
    </row>
    <row r="18" spans="2:11">
      <c r="B18" t="s">
        <v>2918</v>
      </c>
      <c r="C18" t="s">
        <v>2919</v>
      </c>
      <c r="D18" t="s">
        <v>126</v>
      </c>
      <c r="E18" t="s">
        <v>109</v>
      </c>
      <c r="F18" t="s">
        <v>2920</v>
      </c>
      <c r="G18" s="77">
        <v>-11000000</v>
      </c>
      <c r="H18" s="77">
        <v>-2.7941785189289998</v>
      </c>
      <c r="I18" s="77">
        <v>307.35963708218998</v>
      </c>
      <c r="J18" s="77">
        <v>2.2400000000000002</v>
      </c>
      <c r="K18" s="77">
        <v>0</v>
      </c>
    </row>
    <row r="19" spans="2:11">
      <c r="B19" t="s">
        <v>2921</v>
      </c>
      <c r="C19" t="s">
        <v>2922</v>
      </c>
      <c r="D19" t="s">
        <v>126</v>
      </c>
      <c r="E19" t="s">
        <v>109</v>
      </c>
      <c r="F19" t="s">
        <v>2923</v>
      </c>
      <c r="G19" s="77">
        <v>-3000000</v>
      </c>
      <c r="H19" s="77">
        <v>-0.33995034089854331</v>
      </c>
      <c r="I19" s="77">
        <v>10.1985102269563</v>
      </c>
      <c r="J19" s="77">
        <v>7.0000000000000007E-2</v>
      </c>
      <c r="K19" s="77">
        <v>0</v>
      </c>
    </row>
    <row r="20" spans="2:11">
      <c r="B20" t="s">
        <v>2924</v>
      </c>
      <c r="C20" t="s">
        <v>2925</v>
      </c>
      <c r="D20" t="s">
        <v>126</v>
      </c>
      <c r="E20" t="s">
        <v>109</v>
      </c>
      <c r="F20" t="s">
        <v>2926</v>
      </c>
      <c r="G20" s="77">
        <v>-5000000</v>
      </c>
      <c r="H20" s="77">
        <v>14.2232384615385</v>
      </c>
      <c r="I20" s="77">
        <v>-711.16192307692495</v>
      </c>
      <c r="J20" s="77">
        <v>-5.17</v>
      </c>
      <c r="K20" s="77">
        <v>-0.01</v>
      </c>
    </row>
    <row r="21" spans="2:11">
      <c r="B21" t="s">
        <v>2927</v>
      </c>
      <c r="C21" t="s">
        <v>2928</v>
      </c>
      <c r="D21" t="s">
        <v>126</v>
      </c>
      <c r="E21" t="s">
        <v>109</v>
      </c>
      <c r="F21" t="s">
        <v>2891</v>
      </c>
      <c r="G21" s="77">
        <v>-12000000</v>
      </c>
      <c r="H21" s="77">
        <v>7.0754430379746838</v>
      </c>
      <c r="I21" s="77">
        <v>-849.05316455696197</v>
      </c>
      <c r="J21" s="77">
        <v>-6.18</v>
      </c>
      <c r="K21" s="77">
        <v>-0.01</v>
      </c>
    </row>
    <row r="22" spans="2:11">
      <c r="B22" t="s">
        <v>2929</v>
      </c>
      <c r="C22" t="s">
        <v>2930</v>
      </c>
      <c r="D22" t="s">
        <v>126</v>
      </c>
      <c r="E22" t="s">
        <v>109</v>
      </c>
      <c r="F22" t="s">
        <v>2931</v>
      </c>
      <c r="G22" s="77">
        <v>-14108000</v>
      </c>
      <c r="H22" s="77">
        <v>-1.0562586475758435</v>
      </c>
      <c r="I22" s="77">
        <v>149.01696999999999</v>
      </c>
      <c r="J22" s="77">
        <v>1.08</v>
      </c>
      <c r="K22" s="77">
        <v>0</v>
      </c>
    </row>
    <row r="23" spans="2:11">
      <c r="B23" t="s">
        <v>2932</v>
      </c>
      <c r="C23" t="s">
        <v>2933</v>
      </c>
      <c r="D23" t="s">
        <v>126</v>
      </c>
      <c r="E23" t="s">
        <v>109</v>
      </c>
      <c r="F23" t="s">
        <v>914</v>
      </c>
      <c r="G23" s="77">
        <v>31352000</v>
      </c>
      <c r="H23" s="77">
        <v>6.7502098146747258</v>
      </c>
      <c r="I23" s="77">
        <v>2116.3257810968198</v>
      </c>
      <c r="J23" s="77">
        <v>15.4</v>
      </c>
      <c r="K23" s="77">
        <v>0.02</v>
      </c>
    </row>
    <row r="24" spans="2:11">
      <c r="B24" t="s">
        <v>2934</v>
      </c>
      <c r="C24" t="s">
        <v>2935</v>
      </c>
      <c r="D24" t="s">
        <v>126</v>
      </c>
      <c r="E24" t="s">
        <v>109</v>
      </c>
      <c r="F24" t="s">
        <v>2936</v>
      </c>
      <c r="G24" s="77">
        <v>-119215700</v>
      </c>
      <c r="H24" s="77">
        <v>4.5791184419110067</v>
      </c>
      <c r="I24" s="77">
        <v>-5459.0281043532996</v>
      </c>
      <c r="J24" s="77">
        <v>-39.72</v>
      </c>
      <c r="K24" s="77">
        <v>-0.05</v>
      </c>
    </row>
    <row r="25" spans="2:11">
      <c r="B25" t="s">
        <v>2937</v>
      </c>
      <c r="C25" t="s">
        <v>2938</v>
      </c>
      <c r="D25" t="s">
        <v>126</v>
      </c>
      <c r="E25" t="s">
        <v>109</v>
      </c>
      <c r="F25" t="s">
        <v>2939</v>
      </c>
      <c r="G25" s="77">
        <v>-116950000</v>
      </c>
      <c r="H25" s="77">
        <v>-1.7090276451992303</v>
      </c>
      <c r="I25" s="77">
        <v>1998.7078310605</v>
      </c>
      <c r="J25" s="77">
        <v>14.54</v>
      </c>
      <c r="K25" s="77">
        <v>0.02</v>
      </c>
    </row>
    <row r="26" spans="2:11">
      <c r="B26" t="s">
        <v>2913</v>
      </c>
      <c r="C26" t="s">
        <v>2940</v>
      </c>
      <c r="D26" t="s">
        <v>793</v>
      </c>
      <c r="E26" t="s">
        <v>105</v>
      </c>
      <c r="F26" t="s">
        <v>914</v>
      </c>
      <c r="G26" s="77">
        <v>1787862.22</v>
      </c>
      <c r="H26" s="77">
        <v>100</v>
      </c>
      <c r="I26" s="77">
        <v>1787.86222</v>
      </c>
      <c r="J26" s="77">
        <v>13.01</v>
      </c>
      <c r="K26" s="77">
        <v>0.02</v>
      </c>
    </row>
    <row r="27" spans="2:11">
      <c r="B27" t="s">
        <v>2913</v>
      </c>
      <c r="C27" t="s">
        <v>2941</v>
      </c>
      <c r="D27" t="s">
        <v>793</v>
      </c>
      <c r="E27" t="s">
        <v>105</v>
      </c>
      <c r="F27" t="s">
        <v>914</v>
      </c>
      <c r="G27" s="77">
        <v>1364210.87</v>
      </c>
      <c r="H27" s="77">
        <v>100</v>
      </c>
      <c r="I27" s="77">
        <v>1364.2108700000001</v>
      </c>
      <c r="J27" s="77">
        <v>9.93</v>
      </c>
      <c r="K27" s="77">
        <v>0.01</v>
      </c>
    </row>
    <row r="28" spans="2:11">
      <c r="B28" t="s">
        <v>2942</v>
      </c>
      <c r="C28" t="s">
        <v>2943</v>
      </c>
      <c r="D28" t="s">
        <v>793</v>
      </c>
      <c r="E28" t="s">
        <v>109</v>
      </c>
      <c r="F28" t="s">
        <v>914</v>
      </c>
      <c r="G28" s="77">
        <v>-3293425.85</v>
      </c>
      <c r="H28" s="77">
        <v>100</v>
      </c>
      <c r="I28" s="77">
        <v>-12343.760085800001</v>
      </c>
      <c r="J28" s="77">
        <v>-89.82</v>
      </c>
      <c r="K28" s="77">
        <v>-0.11</v>
      </c>
    </row>
    <row r="29" spans="2:11">
      <c r="B29" t="s">
        <v>2942</v>
      </c>
      <c r="C29" t="s">
        <v>2944</v>
      </c>
      <c r="D29" t="s">
        <v>793</v>
      </c>
      <c r="E29" t="s">
        <v>109</v>
      </c>
      <c r="F29" t="s">
        <v>914</v>
      </c>
      <c r="G29" s="77">
        <v>-474208.85</v>
      </c>
      <c r="H29" s="77">
        <v>100</v>
      </c>
      <c r="I29" s="77">
        <v>-1777.3347698</v>
      </c>
      <c r="J29" s="77">
        <v>-12.93</v>
      </c>
      <c r="K29" s="77">
        <v>-0.02</v>
      </c>
    </row>
    <row r="30" spans="2:11">
      <c r="B30" t="s">
        <v>2942</v>
      </c>
      <c r="C30" t="s">
        <v>2945</v>
      </c>
      <c r="D30" t="s">
        <v>793</v>
      </c>
      <c r="E30" t="s">
        <v>109</v>
      </c>
      <c r="F30" t="s">
        <v>914</v>
      </c>
      <c r="G30" s="77">
        <v>-361763.69</v>
      </c>
      <c r="H30" s="77">
        <v>100</v>
      </c>
      <c r="I30" s="77">
        <v>-1355.8903101200001</v>
      </c>
      <c r="J30" s="77">
        <v>-9.8699999999999992</v>
      </c>
      <c r="K30" s="77">
        <v>-0.01</v>
      </c>
    </row>
    <row r="31" spans="2:11">
      <c r="B31" t="s">
        <v>2946</v>
      </c>
      <c r="C31" t="s">
        <v>2947</v>
      </c>
      <c r="D31" t="s">
        <v>793</v>
      </c>
      <c r="E31" t="s">
        <v>105</v>
      </c>
      <c r="F31" t="s">
        <v>760</v>
      </c>
      <c r="G31" s="77">
        <v>17955641.960000001</v>
      </c>
      <c r="H31" s="77">
        <v>100.11310000000022</v>
      </c>
      <c r="I31" s="77">
        <v>17975.949791056799</v>
      </c>
      <c r="J31" s="77">
        <v>130.81</v>
      </c>
      <c r="K31" s="77">
        <v>0.16</v>
      </c>
    </row>
    <row r="32" spans="2:11">
      <c r="B32" t="s">
        <v>2946</v>
      </c>
      <c r="C32" t="s">
        <v>2948</v>
      </c>
      <c r="D32" t="s">
        <v>793</v>
      </c>
      <c r="E32" t="s">
        <v>105</v>
      </c>
      <c r="F32" t="s">
        <v>760</v>
      </c>
      <c r="G32" s="77">
        <v>22638273.93</v>
      </c>
      <c r="H32" s="77">
        <v>100.11309999999986</v>
      </c>
      <c r="I32" s="77">
        <v>22663.877817814799</v>
      </c>
      <c r="J32" s="77">
        <v>164.92</v>
      </c>
      <c r="K32" s="77">
        <v>0.21</v>
      </c>
    </row>
    <row r="33" spans="2:11">
      <c r="B33" t="s">
        <v>2949</v>
      </c>
      <c r="C33" t="s">
        <v>2950</v>
      </c>
      <c r="D33" t="s">
        <v>793</v>
      </c>
      <c r="E33" t="s">
        <v>109</v>
      </c>
      <c r="F33" t="s">
        <v>760</v>
      </c>
      <c r="G33" s="77">
        <v>-4873159.08</v>
      </c>
      <c r="H33" s="77">
        <v>99.410299999999779</v>
      </c>
      <c r="I33" s="77">
        <v>-18156.893884272798</v>
      </c>
      <c r="J33" s="77">
        <v>-132.12</v>
      </c>
      <c r="K33" s="77">
        <v>-0.16</v>
      </c>
    </row>
    <row r="34" spans="2:11">
      <c r="B34" t="s">
        <v>2949</v>
      </c>
      <c r="C34" t="s">
        <v>2951</v>
      </c>
      <c r="D34" t="s">
        <v>793</v>
      </c>
      <c r="E34" t="s">
        <v>109</v>
      </c>
      <c r="F34" t="s">
        <v>760</v>
      </c>
      <c r="G34" s="77">
        <v>-6144024.8399999999</v>
      </c>
      <c r="H34" s="77">
        <v>99.41029999999995</v>
      </c>
      <c r="I34" s="77">
        <v>-22892.010133643402</v>
      </c>
      <c r="J34" s="77">
        <v>-166.58</v>
      </c>
      <c r="K34" s="77">
        <v>-0.21</v>
      </c>
    </row>
    <row r="35" spans="2:11">
      <c r="B35" t="s">
        <v>2952</v>
      </c>
      <c r="C35" t="s">
        <v>2953</v>
      </c>
      <c r="D35" t="s">
        <v>793</v>
      </c>
      <c r="E35" t="s">
        <v>105</v>
      </c>
      <c r="F35" t="s">
        <v>987</v>
      </c>
      <c r="G35" s="77">
        <v>-870026.54</v>
      </c>
      <c r="H35" s="77">
        <v>100.0116</v>
      </c>
      <c r="I35" s="77">
        <v>-870.12746307863995</v>
      </c>
      <c r="J35" s="77">
        <v>-6.33</v>
      </c>
      <c r="K35" s="77">
        <v>-0.01</v>
      </c>
    </row>
    <row r="36" spans="2:11">
      <c r="B36" t="s">
        <v>2952</v>
      </c>
      <c r="C36" t="s">
        <v>2954</v>
      </c>
      <c r="D36" t="s">
        <v>793</v>
      </c>
      <c r="E36" t="s">
        <v>105</v>
      </c>
      <c r="F36" t="s">
        <v>987</v>
      </c>
      <c r="G36" s="77">
        <v>7799873.4400000004</v>
      </c>
      <c r="H36" s="77">
        <v>100.0116</v>
      </c>
      <c r="I36" s="77">
        <v>7800.7782253190398</v>
      </c>
      <c r="J36" s="77">
        <v>56.76</v>
      </c>
      <c r="K36" s="77">
        <v>7.0000000000000007E-2</v>
      </c>
    </row>
    <row r="37" spans="2:11">
      <c r="B37" t="s">
        <v>2955</v>
      </c>
      <c r="C37" t="s">
        <v>2956</v>
      </c>
      <c r="D37" t="s">
        <v>793</v>
      </c>
      <c r="E37" t="s">
        <v>109</v>
      </c>
      <c r="F37" t="s">
        <v>987</v>
      </c>
      <c r="G37" s="77">
        <v>240431.81</v>
      </c>
      <c r="H37" s="77">
        <v>99.964899999999986</v>
      </c>
      <c r="I37" s="77">
        <v>900.82212429321805</v>
      </c>
      <c r="J37" s="77">
        <v>6.56</v>
      </c>
      <c r="K37" s="77">
        <v>0.01</v>
      </c>
    </row>
    <row r="38" spans="2:11">
      <c r="B38" t="s">
        <v>2955</v>
      </c>
      <c r="C38" t="s">
        <v>2957</v>
      </c>
      <c r="D38" t="s">
        <v>793</v>
      </c>
      <c r="E38" t="s">
        <v>109</v>
      </c>
      <c r="F38" t="s">
        <v>987</v>
      </c>
      <c r="G38" s="77">
        <v>-2155494.79</v>
      </c>
      <c r="H38" s="77">
        <v>99.964900000000057</v>
      </c>
      <c r="I38" s="77">
        <v>-8075.9588160600097</v>
      </c>
      <c r="J38" s="77">
        <v>-58.77</v>
      </c>
      <c r="K38" s="77">
        <v>-7.0000000000000007E-2</v>
      </c>
    </row>
    <row r="39" spans="2:11">
      <c r="B39" t="s">
        <v>2958</v>
      </c>
      <c r="C39" t="s">
        <v>2959</v>
      </c>
      <c r="D39" t="s">
        <v>793</v>
      </c>
      <c r="E39" t="s">
        <v>105</v>
      </c>
      <c r="F39" t="s">
        <v>914</v>
      </c>
      <c r="G39" s="77">
        <v>-522575.97</v>
      </c>
      <c r="H39" s="77">
        <v>100.0187</v>
      </c>
      <c r="I39" s="77">
        <v>-522.67369170638995</v>
      </c>
      <c r="J39" s="77">
        <v>-3.8</v>
      </c>
      <c r="K39" s="77">
        <v>0</v>
      </c>
    </row>
    <row r="40" spans="2:11">
      <c r="B40" t="s">
        <v>2958</v>
      </c>
      <c r="C40" t="s">
        <v>2960</v>
      </c>
      <c r="D40" t="s">
        <v>793</v>
      </c>
      <c r="E40" t="s">
        <v>105</v>
      </c>
      <c r="F40" t="s">
        <v>914</v>
      </c>
      <c r="G40" s="77">
        <v>8605161.6799999997</v>
      </c>
      <c r="H40" s="77">
        <v>100.0187</v>
      </c>
      <c r="I40" s="77">
        <v>8606.7708452341594</v>
      </c>
      <c r="J40" s="77">
        <v>62.63</v>
      </c>
      <c r="K40" s="77">
        <v>0.08</v>
      </c>
    </row>
    <row r="41" spans="2:11">
      <c r="B41" t="s">
        <v>2961</v>
      </c>
      <c r="C41" t="s">
        <v>2962</v>
      </c>
      <c r="D41" t="s">
        <v>793</v>
      </c>
      <c r="E41" t="s">
        <v>109</v>
      </c>
      <c r="F41" t="s">
        <v>914</v>
      </c>
      <c r="G41" s="77">
        <v>139138.39000000001</v>
      </c>
      <c r="H41" s="77">
        <v>99.956900000000061</v>
      </c>
      <c r="I41" s="77">
        <v>521.26592323445504</v>
      </c>
      <c r="J41" s="77">
        <v>3.79</v>
      </c>
      <c r="K41" s="77">
        <v>0</v>
      </c>
    </row>
    <row r="42" spans="2:11">
      <c r="B42" t="s">
        <v>2961</v>
      </c>
      <c r="C42" t="s">
        <v>2963</v>
      </c>
      <c r="D42" t="s">
        <v>793</v>
      </c>
      <c r="E42" t="s">
        <v>109</v>
      </c>
      <c r="F42" t="s">
        <v>914</v>
      </c>
      <c r="G42" s="77">
        <v>-2291166.11</v>
      </c>
      <c r="H42" s="77">
        <v>99.956900000000005</v>
      </c>
      <c r="I42" s="77">
        <v>-8583.5894580398999</v>
      </c>
      <c r="J42" s="77">
        <v>-62.46</v>
      </c>
      <c r="K42" s="77">
        <v>-0.08</v>
      </c>
    </row>
    <row r="43" spans="2:11">
      <c r="B43" t="s">
        <v>2964</v>
      </c>
      <c r="C43" t="s">
        <v>2965</v>
      </c>
      <c r="D43" t="s">
        <v>793</v>
      </c>
      <c r="E43" t="s">
        <v>105</v>
      </c>
      <c r="F43" t="s">
        <v>914</v>
      </c>
      <c r="G43" s="77">
        <v>2391321.7599999998</v>
      </c>
      <c r="H43" s="77">
        <v>100.1204</v>
      </c>
      <c r="I43" s="77">
        <v>2394.2009113990398</v>
      </c>
      <c r="J43" s="77">
        <v>17.420000000000002</v>
      </c>
      <c r="K43" s="77">
        <v>0.02</v>
      </c>
    </row>
    <row r="44" spans="2:11">
      <c r="B44" t="s">
        <v>2966</v>
      </c>
      <c r="C44" t="s">
        <v>2967</v>
      </c>
      <c r="D44" t="s">
        <v>793</v>
      </c>
      <c r="E44" t="s">
        <v>109</v>
      </c>
      <c r="F44" t="s">
        <v>914</v>
      </c>
      <c r="G44" s="77">
        <v>-649815.69999999995</v>
      </c>
      <c r="H44" s="77">
        <v>99.36580000000005</v>
      </c>
      <c r="I44" s="77">
        <v>-2420.0632439770902</v>
      </c>
      <c r="J44" s="77">
        <v>-17.61</v>
      </c>
      <c r="K44" s="77">
        <v>-0.02</v>
      </c>
    </row>
    <row r="45" spans="2:11">
      <c r="B45" t="s">
        <v>2968</v>
      </c>
      <c r="C45" t="s">
        <v>2969</v>
      </c>
      <c r="D45" t="s">
        <v>793</v>
      </c>
      <c r="E45" t="s">
        <v>105</v>
      </c>
      <c r="F45" t="s">
        <v>914</v>
      </c>
      <c r="G45" s="77">
        <v>1437790.47</v>
      </c>
      <c r="H45" s="77">
        <v>100.08240000000001</v>
      </c>
      <c r="I45" s="77">
        <v>1438.97520934728</v>
      </c>
      <c r="J45" s="77">
        <v>10.47</v>
      </c>
      <c r="K45" s="77">
        <v>0.01</v>
      </c>
    </row>
    <row r="46" spans="2:11">
      <c r="B46" t="s">
        <v>2970</v>
      </c>
      <c r="C46" t="s">
        <v>2971</v>
      </c>
      <c r="D46" t="s">
        <v>793</v>
      </c>
      <c r="E46" t="s">
        <v>109</v>
      </c>
      <c r="F46" t="s">
        <v>914</v>
      </c>
      <c r="G46" s="77">
        <v>-387989.06</v>
      </c>
      <c r="H46" s="77">
        <v>99.549100000000138</v>
      </c>
      <c r="I46" s="77">
        <v>-1447.62608574707</v>
      </c>
      <c r="J46" s="77">
        <v>-10.53</v>
      </c>
      <c r="K46" s="77">
        <v>-0.01</v>
      </c>
    </row>
    <row r="47" spans="2:11">
      <c r="B47" t="s">
        <v>2972</v>
      </c>
      <c r="C47" t="s">
        <v>2973</v>
      </c>
      <c r="D47" t="s">
        <v>793</v>
      </c>
      <c r="E47" t="s">
        <v>105</v>
      </c>
      <c r="F47" t="s">
        <v>914</v>
      </c>
      <c r="G47" s="77">
        <v>2924894.34</v>
      </c>
      <c r="H47" s="77">
        <v>100.04130000000001</v>
      </c>
      <c r="I47" s="77">
        <v>2926.1023213624198</v>
      </c>
      <c r="J47" s="77">
        <v>21.29</v>
      </c>
      <c r="K47" s="77">
        <v>0.03</v>
      </c>
    </row>
    <row r="48" spans="2:11">
      <c r="B48" t="s">
        <v>2974</v>
      </c>
      <c r="C48" t="s">
        <v>2975</v>
      </c>
      <c r="D48" t="s">
        <v>793</v>
      </c>
      <c r="E48" t="s">
        <v>109</v>
      </c>
      <c r="F48" t="s">
        <v>914</v>
      </c>
      <c r="G48" s="77">
        <v>-775978.12</v>
      </c>
      <c r="H48" s="77">
        <v>99.935999999999879</v>
      </c>
      <c r="I48" s="77">
        <v>-2906.5046395239901</v>
      </c>
      <c r="J48" s="77">
        <v>-21.15</v>
      </c>
      <c r="K48" s="77">
        <v>-0.03</v>
      </c>
    </row>
    <row r="49" spans="2:11">
      <c r="B49" t="s">
        <v>2976</v>
      </c>
      <c r="C49" t="s">
        <v>2977</v>
      </c>
      <c r="D49" t="s">
        <v>793</v>
      </c>
      <c r="E49" t="s">
        <v>105</v>
      </c>
      <c r="F49" t="s">
        <v>760</v>
      </c>
      <c r="G49" s="77">
        <v>-107766.51</v>
      </c>
      <c r="H49" s="77">
        <v>100.0915</v>
      </c>
      <c r="I49" s="77">
        <v>-107.86511635665001</v>
      </c>
      <c r="J49" s="77">
        <v>-0.78</v>
      </c>
      <c r="K49" s="77">
        <v>0</v>
      </c>
    </row>
    <row r="50" spans="2:11">
      <c r="B50" t="s">
        <v>2976</v>
      </c>
      <c r="C50" t="s">
        <v>2978</v>
      </c>
      <c r="D50" t="s">
        <v>793</v>
      </c>
      <c r="E50" t="s">
        <v>105</v>
      </c>
      <c r="F50" t="s">
        <v>760</v>
      </c>
      <c r="G50" s="77">
        <v>1732237.52</v>
      </c>
      <c r="H50" s="77">
        <v>100.0915</v>
      </c>
      <c r="I50" s="77">
        <v>1733.8225173308001</v>
      </c>
      <c r="J50" s="77">
        <v>12.62</v>
      </c>
      <c r="K50" s="77">
        <v>0.02</v>
      </c>
    </row>
    <row r="51" spans="2:11">
      <c r="B51" t="s">
        <v>2976</v>
      </c>
      <c r="C51" t="s">
        <v>2979</v>
      </c>
      <c r="D51" t="s">
        <v>793</v>
      </c>
      <c r="E51" t="s">
        <v>105</v>
      </c>
      <c r="F51" t="s">
        <v>760</v>
      </c>
      <c r="G51" s="77">
        <v>-5151803.9800000004</v>
      </c>
      <c r="H51" s="77">
        <v>100.0915</v>
      </c>
      <c r="I51" s="77">
        <v>-5156.5178806416998</v>
      </c>
      <c r="J51" s="77">
        <v>-37.520000000000003</v>
      </c>
      <c r="K51" s="77">
        <v>-0.05</v>
      </c>
    </row>
    <row r="52" spans="2:11">
      <c r="B52" t="s">
        <v>2980</v>
      </c>
      <c r="C52" t="s">
        <v>2981</v>
      </c>
      <c r="D52" t="s">
        <v>793</v>
      </c>
      <c r="E52" t="s">
        <v>109</v>
      </c>
      <c r="F52" t="s">
        <v>760</v>
      </c>
      <c r="G52" s="77">
        <v>29501.63</v>
      </c>
      <c r="H52" s="77">
        <v>99.509599999999963</v>
      </c>
      <c r="I52" s="77">
        <v>110.029863616287</v>
      </c>
      <c r="J52" s="77">
        <v>0.8</v>
      </c>
      <c r="K52" s="77">
        <v>0</v>
      </c>
    </row>
    <row r="53" spans="2:11">
      <c r="B53" t="s">
        <v>2980</v>
      </c>
      <c r="C53" t="s">
        <v>2982</v>
      </c>
      <c r="D53" t="s">
        <v>793</v>
      </c>
      <c r="E53" t="s">
        <v>109</v>
      </c>
      <c r="F53" t="s">
        <v>760</v>
      </c>
      <c r="G53" s="77">
        <v>-474208.85</v>
      </c>
      <c r="H53" s="77">
        <v>99.509599999999949</v>
      </c>
      <c r="I53" s="77">
        <v>-1768.6187200889001</v>
      </c>
      <c r="J53" s="77">
        <v>-12.87</v>
      </c>
      <c r="K53" s="77">
        <v>-0.02</v>
      </c>
    </row>
    <row r="54" spans="2:11">
      <c r="B54" t="s">
        <v>2980</v>
      </c>
      <c r="C54" t="s">
        <v>2983</v>
      </c>
      <c r="D54" t="s">
        <v>793</v>
      </c>
      <c r="E54" t="s">
        <v>109</v>
      </c>
      <c r="F54" t="s">
        <v>760</v>
      </c>
      <c r="G54" s="77">
        <v>1407596.72</v>
      </c>
      <c r="H54" s="77">
        <v>99.509600000000006</v>
      </c>
      <c r="I54" s="77">
        <v>5249.8006085878296</v>
      </c>
      <c r="J54" s="77">
        <v>38.200000000000003</v>
      </c>
      <c r="K54" s="77">
        <v>0.05</v>
      </c>
    </row>
    <row r="55" spans="2:11">
      <c r="B55" t="s">
        <v>2984</v>
      </c>
      <c r="C55" t="s">
        <v>2985</v>
      </c>
      <c r="D55" t="s">
        <v>793</v>
      </c>
      <c r="E55" t="s">
        <v>105</v>
      </c>
      <c r="F55" t="s">
        <v>760</v>
      </c>
      <c r="G55" s="77">
        <v>7347793.6600000001</v>
      </c>
      <c r="H55" s="77">
        <v>100.06359999999999</v>
      </c>
      <c r="I55" s="77">
        <v>7352.46685676776</v>
      </c>
      <c r="J55" s="77">
        <v>53.5</v>
      </c>
      <c r="K55" s="77">
        <v>7.0000000000000007E-2</v>
      </c>
    </row>
    <row r="56" spans="2:11">
      <c r="B56" t="s">
        <v>2984</v>
      </c>
      <c r="C56" t="s">
        <v>2986</v>
      </c>
      <c r="D56" t="s">
        <v>793</v>
      </c>
      <c r="E56" t="s">
        <v>105</v>
      </c>
      <c r="F56" t="s">
        <v>760</v>
      </c>
      <c r="G56" s="77">
        <v>-6469070.9500000002</v>
      </c>
      <c r="H56" s="77">
        <v>100.06359999999999</v>
      </c>
      <c r="I56" s="77">
        <v>-6473.1852791242</v>
      </c>
      <c r="J56" s="77">
        <v>-47.1</v>
      </c>
      <c r="K56" s="77">
        <v>-0.06</v>
      </c>
    </row>
    <row r="57" spans="2:11">
      <c r="B57" t="s">
        <v>2987</v>
      </c>
      <c r="C57" t="s">
        <v>2988</v>
      </c>
      <c r="D57" t="s">
        <v>793</v>
      </c>
      <c r="E57" t="s">
        <v>109</v>
      </c>
      <c r="F57" t="s">
        <v>760</v>
      </c>
      <c r="G57" s="77">
        <v>-2007593.9</v>
      </c>
      <c r="H57" s="77">
        <v>99.642200000000017</v>
      </c>
      <c r="I57" s="77">
        <v>-7497.5394123886999</v>
      </c>
      <c r="J57" s="77">
        <v>-54.56</v>
      </c>
      <c r="K57" s="77">
        <v>-7.0000000000000007E-2</v>
      </c>
    </row>
    <row r="58" spans="2:11">
      <c r="B58" t="s">
        <v>2987</v>
      </c>
      <c r="C58" t="s">
        <v>2989</v>
      </c>
      <c r="D58" t="s">
        <v>793</v>
      </c>
      <c r="E58" t="s">
        <v>109</v>
      </c>
      <c r="F58" t="s">
        <v>760</v>
      </c>
      <c r="G58" s="77">
        <v>1767505.73</v>
      </c>
      <c r="H58" s="77">
        <v>99.642200000000017</v>
      </c>
      <c r="I58" s="77">
        <v>6600.90861617873</v>
      </c>
      <c r="J58" s="77">
        <v>48.03</v>
      </c>
      <c r="K58" s="77">
        <v>0.06</v>
      </c>
    </row>
    <row r="59" spans="2:11">
      <c r="B59" t="s">
        <v>2990</v>
      </c>
      <c r="C59" t="s">
        <v>2991</v>
      </c>
      <c r="D59" t="s">
        <v>793</v>
      </c>
      <c r="E59" t="s">
        <v>105</v>
      </c>
      <c r="F59" t="s">
        <v>987</v>
      </c>
      <c r="G59" s="77">
        <v>-677936.47</v>
      </c>
      <c r="H59" s="77">
        <v>100.0455</v>
      </c>
      <c r="I59" s="77">
        <v>-678.24493109385003</v>
      </c>
      <c r="J59" s="77">
        <v>-4.9400000000000004</v>
      </c>
      <c r="K59" s="77">
        <v>-0.01</v>
      </c>
    </row>
    <row r="60" spans="2:11">
      <c r="B60" t="s">
        <v>2990</v>
      </c>
      <c r="C60" t="s">
        <v>2992</v>
      </c>
      <c r="D60" t="s">
        <v>793</v>
      </c>
      <c r="E60" t="s">
        <v>105</v>
      </c>
      <c r="F60" t="s">
        <v>987</v>
      </c>
      <c r="G60" s="77">
        <v>1550878.5</v>
      </c>
      <c r="H60" s="77">
        <v>100.0455</v>
      </c>
      <c r="I60" s="77">
        <v>1551.5841497174999</v>
      </c>
      <c r="J60" s="77">
        <v>11.29</v>
      </c>
      <c r="K60" s="77">
        <v>0.01</v>
      </c>
    </row>
    <row r="61" spans="2:11">
      <c r="B61" t="s">
        <v>2993</v>
      </c>
      <c r="C61" t="s">
        <v>2994</v>
      </c>
      <c r="D61" t="s">
        <v>793</v>
      </c>
      <c r="E61" t="s">
        <v>109</v>
      </c>
      <c r="F61" t="s">
        <v>987</v>
      </c>
      <c r="G61" s="77">
        <v>188446.55</v>
      </c>
      <c r="H61" s="77">
        <v>99.846299999999971</v>
      </c>
      <c r="I61" s="77">
        <v>705.21208988213198</v>
      </c>
      <c r="J61" s="77">
        <v>5.13</v>
      </c>
      <c r="K61" s="77">
        <v>0.01</v>
      </c>
    </row>
    <row r="62" spans="2:11">
      <c r="B62" t="s">
        <v>2993</v>
      </c>
      <c r="C62" t="s">
        <v>2995</v>
      </c>
      <c r="D62" t="s">
        <v>793</v>
      </c>
      <c r="E62" t="s">
        <v>109</v>
      </c>
      <c r="F62" t="s">
        <v>987</v>
      </c>
      <c r="G62" s="77">
        <v>-431098.96</v>
      </c>
      <c r="H62" s="77">
        <v>99.846299999999815</v>
      </c>
      <c r="I62" s="77">
        <v>-1613.2754806475</v>
      </c>
      <c r="J62" s="77">
        <v>-11.74</v>
      </c>
      <c r="K62" s="77">
        <v>-0.01</v>
      </c>
    </row>
    <row r="63" spans="2:11">
      <c r="B63" t="s">
        <v>2996</v>
      </c>
      <c r="C63" t="s">
        <v>2997</v>
      </c>
      <c r="D63" t="s">
        <v>793</v>
      </c>
      <c r="E63" t="s">
        <v>109</v>
      </c>
      <c r="F63" t="s">
        <v>2998</v>
      </c>
      <c r="G63" s="77">
        <v>-20919000</v>
      </c>
      <c r="H63" s="77">
        <v>12.362281681623022</v>
      </c>
      <c r="I63" s="77">
        <v>-2586.0657049787201</v>
      </c>
      <c r="J63" s="77">
        <v>-18.82</v>
      </c>
      <c r="K63" s="77">
        <v>-0.02</v>
      </c>
    </row>
    <row r="64" spans="2:11">
      <c r="B64" t="s">
        <v>2999</v>
      </c>
      <c r="C64" t="s">
        <v>3000</v>
      </c>
      <c r="D64" t="s">
        <v>793</v>
      </c>
      <c r="E64" t="s">
        <v>113</v>
      </c>
      <c r="F64" t="s">
        <v>696</v>
      </c>
      <c r="G64" s="77">
        <v>-1353000</v>
      </c>
      <c r="H64" s="77">
        <v>108.95221299999993</v>
      </c>
      <c r="I64" s="77">
        <v>-6326.3481632151197</v>
      </c>
      <c r="J64" s="77">
        <v>-46.04</v>
      </c>
      <c r="K64" s="77">
        <v>-0.06</v>
      </c>
    </row>
    <row r="65" spans="2:11">
      <c r="B65" t="s">
        <v>3001</v>
      </c>
      <c r="C65" t="s">
        <v>3002</v>
      </c>
      <c r="D65" t="s">
        <v>793</v>
      </c>
      <c r="E65" t="s">
        <v>105</v>
      </c>
      <c r="F65" t="s">
        <v>696</v>
      </c>
      <c r="G65" s="77">
        <v>6526872</v>
      </c>
      <c r="H65" s="77">
        <v>108.927747</v>
      </c>
      <c r="I65" s="77">
        <v>7109.5746191738399</v>
      </c>
      <c r="J65" s="77">
        <v>51.73</v>
      </c>
      <c r="K65" s="77">
        <v>0.06</v>
      </c>
    </row>
    <row r="66" spans="2:11">
      <c r="B66" t="s">
        <v>3003</v>
      </c>
      <c r="C66" t="s">
        <v>3004</v>
      </c>
      <c r="D66" t="s">
        <v>793</v>
      </c>
      <c r="E66" t="s">
        <v>113</v>
      </c>
      <c r="F66" t="s">
        <v>696</v>
      </c>
      <c r="G66" s="77">
        <v>-1400000</v>
      </c>
      <c r="H66" s="77">
        <v>108.952213</v>
      </c>
      <c r="I66" s="77">
        <v>-6546.1104423511997</v>
      </c>
      <c r="J66" s="77">
        <v>-47.63</v>
      </c>
      <c r="K66" s="77">
        <v>-0.06</v>
      </c>
    </row>
    <row r="67" spans="2:11">
      <c r="B67" t="s">
        <v>3005</v>
      </c>
      <c r="C67" t="s">
        <v>3006</v>
      </c>
      <c r="D67" t="s">
        <v>793</v>
      </c>
      <c r="E67" t="s">
        <v>105</v>
      </c>
      <c r="F67" t="s">
        <v>696</v>
      </c>
      <c r="G67" s="77">
        <v>6759900</v>
      </c>
      <c r="H67" s="77">
        <v>110.432703</v>
      </c>
      <c r="I67" s="77">
        <v>7465.1402900969997</v>
      </c>
      <c r="J67" s="77">
        <v>54.32</v>
      </c>
      <c r="K67" s="77">
        <v>7.0000000000000007E-2</v>
      </c>
    </row>
    <row r="68" spans="2:11">
      <c r="B68" t="s">
        <v>3007</v>
      </c>
      <c r="C68" t="s">
        <v>3008</v>
      </c>
      <c r="D68" t="s">
        <v>793</v>
      </c>
      <c r="E68" t="s">
        <v>109</v>
      </c>
      <c r="F68" t="s">
        <v>3009</v>
      </c>
      <c r="G68" s="77">
        <v>-47223000</v>
      </c>
      <c r="H68" s="77">
        <v>7.7701067730995916</v>
      </c>
      <c r="I68" s="77">
        <v>-3669.27752146082</v>
      </c>
      <c r="J68" s="77">
        <v>-26.7</v>
      </c>
      <c r="K68" s="77">
        <v>-0.03</v>
      </c>
    </row>
    <row r="69" spans="2:11">
      <c r="B69" t="s">
        <v>3010</v>
      </c>
      <c r="C69" t="s">
        <v>3011</v>
      </c>
      <c r="D69" t="s">
        <v>793</v>
      </c>
      <c r="E69" t="s">
        <v>113</v>
      </c>
      <c r="F69" t="s">
        <v>696</v>
      </c>
      <c r="G69" s="77">
        <v>-1400000</v>
      </c>
      <c r="H69" s="77">
        <v>108.952213</v>
      </c>
      <c r="I69" s="77">
        <v>-6546.1104423511997</v>
      </c>
      <c r="J69" s="77">
        <v>-47.63</v>
      </c>
      <c r="K69" s="77">
        <v>-0.06</v>
      </c>
    </row>
    <row r="70" spans="2:11">
      <c r="B70" t="s">
        <v>3012</v>
      </c>
      <c r="C70" t="s">
        <v>3013</v>
      </c>
      <c r="D70" t="s">
        <v>793</v>
      </c>
      <c r="E70" t="s">
        <v>105</v>
      </c>
      <c r="F70" t="s">
        <v>696</v>
      </c>
      <c r="G70" s="77">
        <v>6706000</v>
      </c>
      <c r="H70" s="77">
        <v>110.211977</v>
      </c>
      <c r="I70" s="77">
        <v>7390.8151776200002</v>
      </c>
      <c r="J70" s="77">
        <v>53.78</v>
      </c>
      <c r="K70" s="77">
        <v>7.0000000000000007E-2</v>
      </c>
    </row>
    <row r="71" spans="2:11">
      <c r="B71" t="s">
        <v>3014</v>
      </c>
      <c r="C71" t="s">
        <v>3015</v>
      </c>
      <c r="D71" t="s">
        <v>793</v>
      </c>
      <c r="E71" t="s">
        <v>113</v>
      </c>
      <c r="F71" t="s">
        <v>696</v>
      </c>
      <c r="G71" s="77">
        <v>-2500000</v>
      </c>
      <c r="H71" s="77">
        <v>110.138717</v>
      </c>
      <c r="I71" s="77">
        <v>-11816.78294693</v>
      </c>
      <c r="J71" s="77">
        <v>-85.99</v>
      </c>
      <c r="K71" s="77">
        <v>-0.11</v>
      </c>
    </row>
    <row r="72" spans="2:11">
      <c r="B72" t="s">
        <v>3016</v>
      </c>
      <c r="C72" t="s">
        <v>3017</v>
      </c>
      <c r="D72" t="s">
        <v>793</v>
      </c>
      <c r="E72" t="s">
        <v>105</v>
      </c>
      <c r="F72" t="s">
        <v>696</v>
      </c>
      <c r="G72" s="77">
        <v>12084500</v>
      </c>
      <c r="H72" s="77">
        <v>110.240281</v>
      </c>
      <c r="I72" s="77">
        <v>13321.986757445</v>
      </c>
      <c r="J72" s="77">
        <v>96.94</v>
      </c>
      <c r="K72" s="77">
        <v>0.12</v>
      </c>
    </row>
    <row r="73" spans="2:11">
      <c r="B73" t="s">
        <v>3018</v>
      </c>
      <c r="C73" t="s">
        <v>3019</v>
      </c>
      <c r="D73" t="s">
        <v>793</v>
      </c>
      <c r="E73" t="s">
        <v>113</v>
      </c>
      <c r="F73" t="s">
        <v>696</v>
      </c>
      <c r="G73" s="77">
        <v>-6600000</v>
      </c>
      <c r="H73" s="77">
        <v>110.138717</v>
      </c>
      <c r="I73" s="77">
        <v>-31196.306979895198</v>
      </c>
      <c r="J73" s="77">
        <v>-227.01</v>
      </c>
      <c r="K73" s="77">
        <v>-0.28000000000000003</v>
      </c>
    </row>
    <row r="74" spans="2:11">
      <c r="B74" t="s">
        <v>3020</v>
      </c>
      <c r="C74" t="s">
        <v>3021</v>
      </c>
      <c r="D74" t="s">
        <v>793</v>
      </c>
      <c r="E74" t="s">
        <v>105</v>
      </c>
      <c r="F74" t="s">
        <v>696</v>
      </c>
      <c r="G74" s="77">
        <v>33264000</v>
      </c>
      <c r="H74" s="77">
        <v>106.30898500000001</v>
      </c>
      <c r="I74" s="77">
        <v>35362.620770399997</v>
      </c>
      <c r="J74" s="77">
        <v>257.32</v>
      </c>
      <c r="K74" s="77">
        <v>0.32</v>
      </c>
    </row>
    <row r="75" spans="2:11">
      <c r="B75" s="78" t="s">
        <v>2912</v>
      </c>
      <c r="C75" s="16"/>
      <c r="D75" s="16"/>
      <c r="G75" s="79">
        <v>-52695917.509999998</v>
      </c>
      <c r="I75" s="79">
        <v>6828.9480878128252</v>
      </c>
      <c r="J75" s="79">
        <v>49.69</v>
      </c>
      <c r="K75" s="79">
        <v>0.06</v>
      </c>
    </row>
    <row r="76" spans="2:11">
      <c r="B76" t="s">
        <v>3022</v>
      </c>
      <c r="C76" t="s">
        <v>3023</v>
      </c>
      <c r="D76" t="s">
        <v>126</v>
      </c>
      <c r="E76" t="s">
        <v>113</v>
      </c>
      <c r="F76" t="s">
        <v>760</v>
      </c>
      <c r="G76" s="77">
        <v>-17305000</v>
      </c>
      <c r="H76" s="77">
        <v>1.9149859000288876</v>
      </c>
      <c r="I76" s="77">
        <v>-331.38830999999902</v>
      </c>
      <c r="J76" s="77">
        <v>-2.41</v>
      </c>
      <c r="K76" s="77">
        <v>0</v>
      </c>
    </row>
    <row r="77" spans="2:11">
      <c r="B77" t="s">
        <v>3024</v>
      </c>
      <c r="C77" t="s">
        <v>3025</v>
      </c>
      <c r="D77" t="s">
        <v>126</v>
      </c>
      <c r="E77" t="s">
        <v>113</v>
      </c>
      <c r="F77" t="s">
        <v>3026</v>
      </c>
      <c r="G77" s="77">
        <v>-3600000</v>
      </c>
      <c r="H77" s="77">
        <v>3.0642385981982776</v>
      </c>
      <c r="I77" s="77">
        <v>-110.312589535138</v>
      </c>
      <c r="J77" s="77">
        <v>-0.8</v>
      </c>
      <c r="K77" s="77">
        <v>0</v>
      </c>
    </row>
    <row r="78" spans="2:11">
      <c r="B78" t="s">
        <v>3027</v>
      </c>
      <c r="C78" t="s">
        <v>3028</v>
      </c>
      <c r="D78" t="s">
        <v>126</v>
      </c>
      <c r="E78" t="s">
        <v>109</v>
      </c>
      <c r="F78" t="s">
        <v>3029</v>
      </c>
      <c r="G78" s="77">
        <v>-7196014.3099999996</v>
      </c>
      <c r="H78" s="77">
        <v>-3.2391449015197971</v>
      </c>
      <c r="I78" s="77">
        <v>233.08933063500001</v>
      </c>
      <c r="J78" s="77">
        <v>1.7</v>
      </c>
      <c r="K78" s="77">
        <v>0</v>
      </c>
    </row>
    <row r="79" spans="2:11">
      <c r="B79" t="s">
        <v>3030</v>
      </c>
      <c r="C79" t="s">
        <v>3031</v>
      </c>
      <c r="D79" t="s">
        <v>126</v>
      </c>
      <c r="E79" t="s">
        <v>116</v>
      </c>
      <c r="F79" t="s">
        <v>3032</v>
      </c>
      <c r="G79" s="77">
        <v>-32847000</v>
      </c>
      <c r="H79" s="77">
        <v>-20.360596002799586</v>
      </c>
      <c r="I79" s="77">
        <v>6687.8449690395801</v>
      </c>
      <c r="J79" s="77">
        <v>48.67</v>
      </c>
      <c r="K79" s="77">
        <v>0.06</v>
      </c>
    </row>
    <row r="80" spans="2:11">
      <c r="B80" t="s">
        <v>3033</v>
      </c>
      <c r="C80" t="s">
        <v>3034</v>
      </c>
      <c r="D80" t="s">
        <v>126</v>
      </c>
      <c r="E80" t="s">
        <v>116</v>
      </c>
      <c r="F80" t="s">
        <v>3035</v>
      </c>
      <c r="G80" s="77">
        <v>3500000</v>
      </c>
      <c r="H80" s="77">
        <v>-15.276147714285715</v>
      </c>
      <c r="I80" s="77">
        <v>-534.66516999999999</v>
      </c>
      <c r="J80" s="77">
        <v>-3.89</v>
      </c>
      <c r="K80" s="77">
        <v>0</v>
      </c>
    </row>
    <row r="81" spans="2:11">
      <c r="B81" t="s">
        <v>3036</v>
      </c>
      <c r="C81" t="s">
        <v>3037</v>
      </c>
      <c r="D81" t="s">
        <v>126</v>
      </c>
      <c r="E81" t="s">
        <v>113</v>
      </c>
      <c r="F81" t="s">
        <v>3038</v>
      </c>
      <c r="G81" s="77">
        <v>-3052000</v>
      </c>
      <c r="H81" s="77">
        <v>-6.1412312973484928</v>
      </c>
      <c r="I81" s="77">
        <v>187.430379195076</v>
      </c>
      <c r="J81" s="77">
        <v>1.36</v>
      </c>
      <c r="K81" s="77">
        <v>0</v>
      </c>
    </row>
    <row r="82" spans="2:11">
      <c r="B82" t="s">
        <v>3039</v>
      </c>
      <c r="C82" t="s">
        <v>3040</v>
      </c>
      <c r="D82" t="s">
        <v>126</v>
      </c>
      <c r="E82" t="s">
        <v>109</v>
      </c>
      <c r="F82" t="s">
        <v>2891</v>
      </c>
      <c r="G82" s="77">
        <v>-764000</v>
      </c>
      <c r="H82" s="77">
        <v>-9.2836164921465976</v>
      </c>
      <c r="I82" s="77">
        <v>70.926829999999995</v>
      </c>
      <c r="J82" s="77">
        <v>0.52</v>
      </c>
      <c r="K82" s="77">
        <v>0</v>
      </c>
    </row>
    <row r="83" spans="2:11">
      <c r="B83" t="s">
        <v>3041</v>
      </c>
      <c r="C83" t="s">
        <v>3042</v>
      </c>
      <c r="D83" t="s">
        <v>126</v>
      </c>
      <c r="E83" t="s">
        <v>109</v>
      </c>
      <c r="F83" t="s">
        <v>3029</v>
      </c>
      <c r="G83" s="77">
        <v>775552.25</v>
      </c>
      <c r="H83" s="77">
        <v>-3.5694203710968537</v>
      </c>
      <c r="I83" s="77">
        <v>-27.68272</v>
      </c>
      <c r="J83" s="77">
        <v>-0.2</v>
      </c>
      <c r="K83" s="77">
        <v>0</v>
      </c>
    </row>
    <row r="84" spans="2:11">
      <c r="B84" t="s">
        <v>3043</v>
      </c>
      <c r="C84" t="s">
        <v>3044</v>
      </c>
      <c r="D84" t="s">
        <v>793</v>
      </c>
      <c r="E84" t="s">
        <v>113</v>
      </c>
      <c r="F84" t="s">
        <v>914</v>
      </c>
      <c r="G84" s="77">
        <v>125018.7</v>
      </c>
      <c r="H84" s="77">
        <v>100.09309999999991</v>
      </c>
      <c r="I84" s="77">
        <v>537.02976258546801</v>
      </c>
      <c r="J84" s="77">
        <v>3.91</v>
      </c>
      <c r="K84" s="77">
        <v>0</v>
      </c>
    </row>
    <row r="85" spans="2:11">
      <c r="B85" t="s">
        <v>3045</v>
      </c>
      <c r="C85" t="s">
        <v>3046</v>
      </c>
      <c r="D85" t="s">
        <v>793</v>
      </c>
      <c r="E85" t="s">
        <v>116</v>
      </c>
      <c r="F85" t="s">
        <v>914</v>
      </c>
      <c r="G85" s="77">
        <v>-111592.94</v>
      </c>
      <c r="H85" s="77">
        <v>99.683899999999994</v>
      </c>
      <c r="I85" s="77">
        <v>-533.218749354838</v>
      </c>
      <c r="J85" s="77">
        <v>-3.88</v>
      </c>
      <c r="K85" s="77">
        <v>0</v>
      </c>
    </row>
    <row r="86" spans="2:11">
      <c r="B86" t="s">
        <v>3047</v>
      </c>
      <c r="C86" t="s">
        <v>3048</v>
      </c>
      <c r="D86" t="s">
        <v>793</v>
      </c>
      <c r="E86" t="s">
        <v>113</v>
      </c>
      <c r="F86" t="s">
        <v>987</v>
      </c>
      <c r="G86" s="77">
        <v>2111350.25</v>
      </c>
      <c r="H86" s="77">
        <v>100.0962</v>
      </c>
      <c r="I86" s="77">
        <v>9069.7874829450502</v>
      </c>
      <c r="J86" s="77">
        <v>66</v>
      </c>
      <c r="K86" s="77">
        <v>0.08</v>
      </c>
    </row>
    <row r="87" spans="2:11">
      <c r="B87" t="s">
        <v>3047</v>
      </c>
      <c r="C87" t="s">
        <v>3049</v>
      </c>
      <c r="D87" t="s">
        <v>793</v>
      </c>
      <c r="E87" t="s">
        <v>113</v>
      </c>
      <c r="F87" t="s">
        <v>987</v>
      </c>
      <c r="G87" s="77">
        <v>258659.37</v>
      </c>
      <c r="H87" s="77">
        <v>100.09619999999956</v>
      </c>
      <c r="I87" s="77">
        <v>1111.1304324672999</v>
      </c>
      <c r="J87" s="77">
        <v>8.09</v>
      </c>
      <c r="K87" s="77">
        <v>0.01</v>
      </c>
    </row>
    <row r="88" spans="2:11">
      <c r="B88" t="s">
        <v>3047</v>
      </c>
      <c r="C88" t="s">
        <v>3050</v>
      </c>
      <c r="D88" t="s">
        <v>793</v>
      </c>
      <c r="E88" t="s">
        <v>113</v>
      </c>
      <c r="F88" t="s">
        <v>914</v>
      </c>
      <c r="G88" s="77">
        <v>37721.160000000003</v>
      </c>
      <c r="H88" s="77">
        <v>100.09619999999983</v>
      </c>
      <c r="I88" s="77">
        <v>162.039862789306</v>
      </c>
      <c r="J88" s="77">
        <v>1.18</v>
      </c>
      <c r="K88" s="77">
        <v>0</v>
      </c>
    </row>
    <row r="89" spans="2:11">
      <c r="B89" t="s">
        <v>3051</v>
      </c>
      <c r="C89" t="s">
        <v>3052</v>
      </c>
      <c r="D89" t="s">
        <v>793</v>
      </c>
      <c r="E89" t="s">
        <v>109</v>
      </c>
      <c r="F89" t="s">
        <v>987</v>
      </c>
      <c r="G89" s="77">
        <v>-2462784.5</v>
      </c>
      <c r="H89" s="77">
        <v>99.689100000000039</v>
      </c>
      <c r="I89" s="77">
        <v>-9201.8186308046497</v>
      </c>
      <c r="J89" s="77">
        <v>-66.959999999999994</v>
      </c>
      <c r="K89" s="77">
        <v>-0.08</v>
      </c>
    </row>
    <row r="90" spans="2:11">
      <c r="B90" t="s">
        <v>3051</v>
      </c>
      <c r="C90" t="s">
        <v>3053</v>
      </c>
      <c r="D90" t="s">
        <v>793</v>
      </c>
      <c r="E90" t="s">
        <v>109</v>
      </c>
      <c r="F90" t="s">
        <v>987</v>
      </c>
      <c r="G90" s="77">
        <v>-298055.78000000003</v>
      </c>
      <c r="H90" s="77">
        <v>99.689100000000451</v>
      </c>
      <c r="I90" s="77">
        <v>-1113.6399589257701</v>
      </c>
      <c r="J90" s="77">
        <v>-8.1</v>
      </c>
      <c r="K90" s="77">
        <v>-0.01</v>
      </c>
    </row>
    <row r="91" spans="2:11">
      <c r="B91" t="s">
        <v>3051</v>
      </c>
      <c r="C91" t="s">
        <v>3054</v>
      </c>
      <c r="D91" t="s">
        <v>793</v>
      </c>
      <c r="E91" t="s">
        <v>109</v>
      </c>
      <c r="F91" t="s">
        <v>914</v>
      </c>
      <c r="G91" s="77">
        <v>-43155.65</v>
      </c>
      <c r="H91" s="77">
        <v>99.689099999999883</v>
      </c>
      <c r="I91" s="77">
        <v>-161.24450360739399</v>
      </c>
      <c r="J91" s="77">
        <v>-1.17</v>
      </c>
      <c r="K91" s="77">
        <v>0</v>
      </c>
    </row>
    <row r="92" spans="2:11">
      <c r="B92" t="s">
        <v>3055</v>
      </c>
      <c r="C92" t="s">
        <v>3056</v>
      </c>
      <c r="D92" t="s">
        <v>793</v>
      </c>
      <c r="E92" t="s">
        <v>116</v>
      </c>
      <c r="F92" t="s">
        <v>920</v>
      </c>
      <c r="G92" s="77">
        <v>-3008510.29</v>
      </c>
      <c r="H92" s="77">
        <v>99.997900000000044</v>
      </c>
      <c r="I92" s="77">
        <v>-14420.690383228301</v>
      </c>
      <c r="J92" s="77">
        <v>-104.94</v>
      </c>
      <c r="K92" s="77">
        <v>-0.13</v>
      </c>
    </row>
    <row r="93" spans="2:11">
      <c r="B93" t="s">
        <v>3055</v>
      </c>
      <c r="C93" t="s">
        <v>3057</v>
      </c>
      <c r="D93" t="s">
        <v>793</v>
      </c>
      <c r="E93" t="s">
        <v>116</v>
      </c>
      <c r="F93" t="s">
        <v>987</v>
      </c>
      <c r="G93" s="77">
        <v>387989.06</v>
      </c>
      <c r="H93" s="77">
        <v>99.997900000000229</v>
      </c>
      <c r="I93" s="77">
        <v>1859.74770468204</v>
      </c>
      <c r="J93" s="77">
        <v>13.53</v>
      </c>
      <c r="K93" s="77">
        <v>0.02</v>
      </c>
    </row>
    <row r="94" spans="2:11">
      <c r="B94" t="s">
        <v>3055</v>
      </c>
      <c r="C94" t="s">
        <v>3058</v>
      </c>
      <c r="D94" t="s">
        <v>793</v>
      </c>
      <c r="E94" t="s">
        <v>116</v>
      </c>
      <c r="F94" t="s">
        <v>914</v>
      </c>
      <c r="G94" s="77">
        <v>94841.77</v>
      </c>
      <c r="H94" s="77">
        <v>99.998000000000076</v>
      </c>
      <c r="I94" s="77">
        <v>454.60544802719397</v>
      </c>
      <c r="J94" s="77">
        <v>3.31</v>
      </c>
      <c r="K94" s="77">
        <v>0</v>
      </c>
    </row>
    <row r="95" spans="2:11">
      <c r="B95" t="s">
        <v>3059</v>
      </c>
      <c r="C95" t="s">
        <v>3060</v>
      </c>
      <c r="D95" t="s">
        <v>793</v>
      </c>
      <c r="E95" t="s">
        <v>109</v>
      </c>
      <c r="F95" t="s">
        <v>920</v>
      </c>
      <c r="G95" s="77">
        <v>4015729.46</v>
      </c>
      <c r="H95" s="77">
        <v>99.894600000000324</v>
      </c>
      <c r="I95" s="77">
        <v>15035.090310547101</v>
      </c>
      <c r="J95" s="77">
        <v>109.41</v>
      </c>
      <c r="K95" s="77">
        <v>0.14000000000000001</v>
      </c>
    </row>
    <row r="96" spans="2:11">
      <c r="B96" t="s">
        <v>3059</v>
      </c>
      <c r="C96" t="s">
        <v>3061</v>
      </c>
      <c r="D96" t="s">
        <v>793</v>
      </c>
      <c r="E96" t="s">
        <v>109</v>
      </c>
      <c r="F96" t="s">
        <v>987</v>
      </c>
      <c r="G96" s="77">
        <v>-502717.43</v>
      </c>
      <c r="H96" s="77">
        <v>99.894600000000139</v>
      </c>
      <c r="I96" s="77">
        <v>-1882.19899672627</v>
      </c>
      <c r="J96" s="77">
        <v>-13.7</v>
      </c>
      <c r="K96" s="77">
        <v>-0.02</v>
      </c>
    </row>
    <row r="97" spans="2:11">
      <c r="B97" t="s">
        <v>3059</v>
      </c>
      <c r="C97" t="s">
        <v>3062</v>
      </c>
      <c r="D97" t="s">
        <v>793</v>
      </c>
      <c r="E97" t="s">
        <v>109</v>
      </c>
      <c r="F97" t="s">
        <v>914</v>
      </c>
      <c r="G97" s="77">
        <v>-121539.73</v>
      </c>
      <c r="H97" s="77">
        <v>99.89460000000004</v>
      </c>
      <c r="I97" s="77">
        <v>-455.05077846292602</v>
      </c>
      <c r="J97" s="77">
        <v>-3.31</v>
      </c>
      <c r="K97" s="77">
        <v>0</v>
      </c>
    </row>
    <row r="98" spans="2:11">
      <c r="B98" t="s">
        <v>3063</v>
      </c>
      <c r="C98" t="s">
        <v>3064</v>
      </c>
      <c r="D98" t="s">
        <v>793</v>
      </c>
      <c r="E98" t="s">
        <v>109</v>
      </c>
      <c r="F98" t="s">
        <v>3065</v>
      </c>
      <c r="G98" s="77">
        <v>7309591.0999999996</v>
      </c>
      <c r="H98" s="77">
        <v>2.6285514868950193</v>
      </c>
      <c r="I98" s="77">
        <v>192.13636554499601</v>
      </c>
      <c r="J98" s="77">
        <v>1.4</v>
      </c>
      <c r="K98" s="77">
        <v>0</v>
      </c>
    </row>
    <row r="99" spans="2:11">
      <c r="B99" s="78" t="s">
        <v>2409</v>
      </c>
      <c r="C99" s="16"/>
      <c r="D99" s="16"/>
      <c r="G99" s="79">
        <v>0</v>
      </c>
      <c r="I99" s="79">
        <v>6700.5541409999996</v>
      </c>
      <c r="J99" s="79">
        <v>48.76</v>
      </c>
      <c r="K99" s="79">
        <v>0.06</v>
      </c>
    </row>
    <row r="100" spans="2:11">
      <c r="B100" t="s">
        <v>3066</v>
      </c>
      <c r="C100" t="s">
        <v>3067</v>
      </c>
      <c r="D100" t="s">
        <v>793</v>
      </c>
      <c r="E100" t="s">
        <v>105</v>
      </c>
      <c r="F100" t="s">
        <v>696</v>
      </c>
      <c r="G100" s="77">
        <v>-14640000</v>
      </c>
      <c r="H100" s="77">
        <v>101.80485</v>
      </c>
      <c r="I100" s="77">
        <v>-14904.23004</v>
      </c>
      <c r="J100" s="77">
        <v>-108.45</v>
      </c>
      <c r="K100" s="77">
        <v>-0.13</v>
      </c>
    </row>
    <row r="101" spans="2:11">
      <c r="B101" t="s">
        <v>3068</v>
      </c>
      <c r="C101" t="s">
        <v>3069</v>
      </c>
      <c r="D101" t="s">
        <v>793</v>
      </c>
      <c r="E101" t="s">
        <v>105</v>
      </c>
      <c r="F101" t="s">
        <v>696</v>
      </c>
      <c r="G101" s="77">
        <v>14640000</v>
      </c>
      <c r="H101" s="77">
        <v>100.001848</v>
      </c>
      <c r="I101" s="77">
        <v>14640.2705472</v>
      </c>
      <c r="J101" s="77">
        <v>106.53</v>
      </c>
      <c r="K101" s="77">
        <v>0.13</v>
      </c>
    </row>
    <row r="102" spans="2:11">
      <c r="B102" t="s">
        <v>3070</v>
      </c>
      <c r="C102" t="s">
        <v>3071</v>
      </c>
      <c r="D102" t="s">
        <v>793</v>
      </c>
      <c r="E102" t="s">
        <v>105</v>
      </c>
      <c r="F102" t="s">
        <v>696</v>
      </c>
      <c r="G102" s="77">
        <v>-14640000</v>
      </c>
      <c r="H102" s="77">
        <v>101.81481100000001</v>
      </c>
      <c r="I102" s="77">
        <v>-14905.6883304</v>
      </c>
      <c r="J102" s="77">
        <v>-108.46</v>
      </c>
      <c r="K102" s="77">
        <v>-0.13</v>
      </c>
    </row>
    <row r="103" spans="2:11">
      <c r="B103" t="s">
        <v>3072</v>
      </c>
      <c r="C103" t="s">
        <v>3073</v>
      </c>
      <c r="D103" t="s">
        <v>793</v>
      </c>
      <c r="E103" t="s">
        <v>105</v>
      </c>
      <c r="F103" t="s">
        <v>696</v>
      </c>
      <c r="G103" s="77">
        <v>14640000</v>
      </c>
      <c r="H103" s="77">
        <v>100.001848</v>
      </c>
      <c r="I103" s="77">
        <v>14640.2705472</v>
      </c>
      <c r="J103" s="77">
        <v>106.53</v>
      </c>
      <c r="K103" s="77">
        <v>0.13</v>
      </c>
    </row>
    <row r="104" spans="2:11">
      <c r="B104" t="s">
        <v>3074</v>
      </c>
      <c r="C104" t="s">
        <v>3075</v>
      </c>
      <c r="D104" t="s">
        <v>793</v>
      </c>
      <c r="E104" t="s">
        <v>105</v>
      </c>
      <c r="F104" t="s">
        <v>696</v>
      </c>
      <c r="G104" s="77">
        <v>-15015000</v>
      </c>
      <c r="H104" s="77">
        <v>101.921306</v>
      </c>
      <c r="I104" s="77">
        <v>-15303.484095899999</v>
      </c>
      <c r="J104" s="77">
        <v>-111.36</v>
      </c>
      <c r="K104" s="77">
        <v>-0.14000000000000001</v>
      </c>
    </row>
    <row r="105" spans="2:11">
      <c r="B105" t="s">
        <v>3076</v>
      </c>
      <c r="C105" t="s">
        <v>3077</v>
      </c>
      <c r="D105" t="s">
        <v>793</v>
      </c>
      <c r="E105" t="s">
        <v>105</v>
      </c>
      <c r="F105" t="s">
        <v>696</v>
      </c>
      <c r="G105" s="77">
        <v>15015000</v>
      </c>
      <c r="H105" s="77">
        <v>100.004105</v>
      </c>
      <c r="I105" s="77">
        <v>15015.61636575</v>
      </c>
      <c r="J105" s="77">
        <v>109.26</v>
      </c>
      <c r="K105" s="77">
        <v>0.14000000000000001</v>
      </c>
    </row>
    <row r="106" spans="2:11">
      <c r="B106" t="s">
        <v>3078</v>
      </c>
      <c r="C106" t="s">
        <v>3079</v>
      </c>
      <c r="D106" t="s">
        <v>793</v>
      </c>
      <c r="E106" t="s">
        <v>105</v>
      </c>
      <c r="F106" t="s">
        <v>696</v>
      </c>
      <c r="G106" s="77">
        <v>-14640000</v>
      </c>
      <c r="H106" s="77">
        <v>101.895348</v>
      </c>
      <c r="I106" s="77">
        <v>-14917.478947199999</v>
      </c>
      <c r="J106" s="77">
        <v>-108.55</v>
      </c>
      <c r="K106" s="77">
        <v>-0.14000000000000001</v>
      </c>
    </row>
    <row r="107" spans="2:11">
      <c r="B107" t="s">
        <v>3080</v>
      </c>
      <c r="C107" t="s">
        <v>3081</v>
      </c>
      <c r="D107" t="s">
        <v>793</v>
      </c>
      <c r="E107" t="s">
        <v>105</v>
      </c>
      <c r="F107" t="s">
        <v>696</v>
      </c>
      <c r="G107" s="77">
        <v>14640000</v>
      </c>
      <c r="H107" s="77">
        <v>100.010077</v>
      </c>
      <c r="I107" s="77">
        <v>14641.4752728</v>
      </c>
      <c r="J107" s="77">
        <v>106.54</v>
      </c>
      <c r="K107" s="77">
        <v>0.13</v>
      </c>
    </row>
    <row r="108" spans="2:11">
      <c r="B108" t="s">
        <v>3082</v>
      </c>
      <c r="C108" t="s">
        <v>3083</v>
      </c>
      <c r="D108" t="s">
        <v>793</v>
      </c>
      <c r="E108" t="s">
        <v>105</v>
      </c>
      <c r="F108" t="s">
        <v>696</v>
      </c>
      <c r="G108" s="77">
        <v>-29280000</v>
      </c>
      <c r="H108" s="77">
        <v>101.895348</v>
      </c>
      <c r="I108" s="77">
        <v>-29834.957894399999</v>
      </c>
      <c r="J108" s="77">
        <v>-217.1</v>
      </c>
      <c r="K108" s="77">
        <v>-0.27</v>
      </c>
    </row>
    <row r="109" spans="2:11">
      <c r="B109" t="s">
        <v>3084</v>
      </c>
      <c r="C109" t="s">
        <v>3085</v>
      </c>
      <c r="D109" t="s">
        <v>793</v>
      </c>
      <c r="E109" t="s">
        <v>105</v>
      </c>
      <c r="F109" t="s">
        <v>696</v>
      </c>
      <c r="G109" s="77">
        <v>29280000</v>
      </c>
      <c r="H109" s="77">
        <v>100.010077</v>
      </c>
      <c r="I109" s="77">
        <v>29282.950545600001</v>
      </c>
      <c r="J109" s="77">
        <v>213.08</v>
      </c>
      <c r="K109" s="77">
        <v>0.27</v>
      </c>
    </row>
    <row r="110" spans="2:11">
      <c r="B110" t="s">
        <v>3086</v>
      </c>
      <c r="C110" t="s">
        <v>3087</v>
      </c>
      <c r="D110" t="s">
        <v>793</v>
      </c>
      <c r="E110" t="s">
        <v>105</v>
      </c>
      <c r="F110" t="s">
        <v>696</v>
      </c>
      <c r="G110" s="77">
        <v>-45045000</v>
      </c>
      <c r="H110" s="77">
        <v>101.942223</v>
      </c>
      <c r="I110" s="77">
        <v>-45919.874350350001</v>
      </c>
      <c r="J110" s="77">
        <v>-334.15</v>
      </c>
      <c r="K110" s="77">
        <v>-0.42</v>
      </c>
    </row>
    <row r="111" spans="2:11">
      <c r="B111" t="s">
        <v>3088</v>
      </c>
      <c r="C111" t="s">
        <v>3089</v>
      </c>
      <c r="D111" t="s">
        <v>793</v>
      </c>
      <c r="E111" t="s">
        <v>105</v>
      </c>
      <c r="F111" t="s">
        <v>696</v>
      </c>
      <c r="G111" s="77">
        <v>45045000</v>
      </c>
      <c r="H111" s="77">
        <v>100.00501800000001</v>
      </c>
      <c r="I111" s="77">
        <v>45047.2603581</v>
      </c>
      <c r="J111" s="77">
        <v>327.8</v>
      </c>
      <c r="K111" s="77">
        <v>0.41</v>
      </c>
    </row>
    <row r="112" spans="2:11">
      <c r="B112" t="s">
        <v>3090</v>
      </c>
      <c r="C112" t="s">
        <v>3091</v>
      </c>
      <c r="D112" t="s">
        <v>793</v>
      </c>
      <c r="E112" t="s">
        <v>105</v>
      </c>
      <c r="F112" t="s">
        <v>696</v>
      </c>
      <c r="G112" s="77">
        <v>-29280000</v>
      </c>
      <c r="H112" s="77">
        <v>101.91417800000001</v>
      </c>
      <c r="I112" s="77">
        <v>-29840.471318399999</v>
      </c>
      <c r="J112" s="77">
        <v>-217.14</v>
      </c>
      <c r="K112" s="77">
        <v>-0.27</v>
      </c>
    </row>
    <row r="113" spans="2:11">
      <c r="B113" t="s">
        <v>3092</v>
      </c>
      <c r="C113" t="s">
        <v>3093</v>
      </c>
      <c r="D113" t="s">
        <v>793</v>
      </c>
      <c r="E113" t="s">
        <v>105</v>
      </c>
      <c r="F113" t="s">
        <v>696</v>
      </c>
      <c r="G113" s="77">
        <v>29280000</v>
      </c>
      <c r="H113" s="77">
        <v>100.00937</v>
      </c>
      <c r="I113" s="77">
        <v>29282.743536000002</v>
      </c>
      <c r="J113" s="77">
        <v>213.08</v>
      </c>
      <c r="K113" s="77">
        <v>0.27</v>
      </c>
    </row>
    <row r="114" spans="2:11">
      <c r="B114" t="s">
        <v>3094</v>
      </c>
      <c r="C114" t="s">
        <v>3095</v>
      </c>
      <c r="D114" t="s">
        <v>793</v>
      </c>
      <c r="E114" t="s">
        <v>105</v>
      </c>
      <c r="F114" t="s">
        <v>696</v>
      </c>
      <c r="G114" s="77">
        <v>8000000</v>
      </c>
      <c r="H114" s="77">
        <v>110.311198</v>
      </c>
      <c r="I114" s="77">
        <v>8824.8958399999992</v>
      </c>
      <c r="J114" s="77">
        <v>64.22</v>
      </c>
      <c r="K114" s="77">
        <v>0.08</v>
      </c>
    </row>
    <row r="115" spans="2:11">
      <c r="B115" t="s">
        <v>3096</v>
      </c>
      <c r="C115" t="s">
        <v>3097</v>
      </c>
      <c r="D115" t="s">
        <v>793</v>
      </c>
      <c r="E115" t="s">
        <v>105</v>
      </c>
      <c r="F115" t="s">
        <v>696</v>
      </c>
      <c r="G115" s="77">
        <v>-8000000</v>
      </c>
      <c r="H115" s="77">
        <v>100.001848</v>
      </c>
      <c r="I115" s="77">
        <v>-8000.1478399999996</v>
      </c>
      <c r="J115" s="77">
        <v>-58.21</v>
      </c>
      <c r="K115" s="77">
        <v>-7.0000000000000007E-2</v>
      </c>
    </row>
    <row r="116" spans="2:11">
      <c r="B116" t="s">
        <v>3098</v>
      </c>
      <c r="C116" t="s">
        <v>3099</v>
      </c>
      <c r="D116" t="s">
        <v>793</v>
      </c>
      <c r="E116" t="s">
        <v>105</v>
      </c>
      <c r="F116" t="s">
        <v>696</v>
      </c>
      <c r="G116" s="77">
        <v>8000000</v>
      </c>
      <c r="H116" s="77">
        <v>110.36927</v>
      </c>
      <c r="I116" s="77">
        <v>8829.5416000000005</v>
      </c>
      <c r="J116" s="77">
        <v>64.25</v>
      </c>
      <c r="K116" s="77">
        <v>0.08</v>
      </c>
    </row>
    <row r="117" spans="2:11">
      <c r="B117" t="s">
        <v>3100</v>
      </c>
      <c r="C117" t="s">
        <v>3101</v>
      </c>
      <c r="D117" t="s">
        <v>793</v>
      </c>
      <c r="E117" t="s">
        <v>105</v>
      </c>
      <c r="F117" t="s">
        <v>696</v>
      </c>
      <c r="G117" s="77">
        <v>-8000000</v>
      </c>
      <c r="H117" s="77">
        <v>100.001848</v>
      </c>
      <c r="I117" s="77">
        <v>-8000.1478399999996</v>
      </c>
      <c r="J117" s="77">
        <v>-58.21</v>
      </c>
      <c r="K117" s="77">
        <v>-7.0000000000000007E-2</v>
      </c>
    </row>
    <row r="118" spans="2:11">
      <c r="B118" t="s">
        <v>3102</v>
      </c>
      <c r="C118" t="s">
        <v>3103</v>
      </c>
      <c r="D118" t="s">
        <v>793</v>
      </c>
      <c r="E118" t="s">
        <v>105</v>
      </c>
      <c r="F118" t="s">
        <v>696</v>
      </c>
      <c r="G118" s="77">
        <v>8250000</v>
      </c>
      <c r="H118" s="77">
        <v>110.92148400000001</v>
      </c>
      <c r="I118" s="77">
        <v>9151.0224300000009</v>
      </c>
      <c r="J118" s="77">
        <v>66.59</v>
      </c>
      <c r="K118" s="77">
        <v>0.08</v>
      </c>
    </row>
    <row r="119" spans="2:11">
      <c r="B119" t="s">
        <v>3104</v>
      </c>
      <c r="C119" t="s">
        <v>3105</v>
      </c>
      <c r="D119" t="s">
        <v>793</v>
      </c>
      <c r="E119" t="s">
        <v>105</v>
      </c>
      <c r="F119" t="s">
        <v>696</v>
      </c>
      <c r="G119" s="77">
        <v>-8250000</v>
      </c>
      <c r="H119" s="77">
        <v>100.004105</v>
      </c>
      <c r="I119" s="77">
        <v>-8250.3386625000003</v>
      </c>
      <c r="J119" s="77">
        <v>-60.04</v>
      </c>
      <c r="K119" s="77">
        <v>-7.0000000000000007E-2</v>
      </c>
    </row>
    <row r="120" spans="2:11">
      <c r="B120" t="s">
        <v>3106</v>
      </c>
      <c r="C120" t="s">
        <v>3107</v>
      </c>
      <c r="D120" t="s">
        <v>793</v>
      </c>
      <c r="E120" t="s">
        <v>105</v>
      </c>
      <c r="F120" t="s">
        <v>696</v>
      </c>
      <c r="G120" s="77">
        <v>16000000</v>
      </c>
      <c r="H120" s="77">
        <v>110.966503</v>
      </c>
      <c r="I120" s="77">
        <v>17754.640479999998</v>
      </c>
      <c r="J120" s="77">
        <v>129.19999999999999</v>
      </c>
      <c r="K120" s="77">
        <v>0.16</v>
      </c>
    </row>
    <row r="121" spans="2:11">
      <c r="B121" t="s">
        <v>3108</v>
      </c>
      <c r="C121" t="s">
        <v>3109</v>
      </c>
      <c r="D121" t="s">
        <v>793</v>
      </c>
      <c r="E121" t="s">
        <v>105</v>
      </c>
      <c r="F121" t="s">
        <v>696</v>
      </c>
      <c r="G121" s="77">
        <v>-16000000</v>
      </c>
      <c r="H121" s="77">
        <v>100.010077</v>
      </c>
      <c r="I121" s="77">
        <v>-16001.61232</v>
      </c>
      <c r="J121" s="77">
        <v>-116.44</v>
      </c>
      <c r="K121" s="77">
        <v>-0.14000000000000001</v>
      </c>
    </row>
    <row r="122" spans="2:11">
      <c r="B122" t="s">
        <v>3110</v>
      </c>
      <c r="C122" t="s">
        <v>3111</v>
      </c>
      <c r="D122" t="s">
        <v>793</v>
      </c>
      <c r="E122" t="s">
        <v>105</v>
      </c>
      <c r="F122" t="s">
        <v>696</v>
      </c>
      <c r="G122" s="77">
        <v>8000000</v>
      </c>
      <c r="H122" s="77">
        <v>110.99556800000001</v>
      </c>
      <c r="I122" s="77">
        <v>8879.6454400000002</v>
      </c>
      <c r="J122" s="77">
        <v>64.61</v>
      </c>
      <c r="K122" s="77">
        <v>0.08</v>
      </c>
    </row>
    <row r="123" spans="2:11">
      <c r="B123" t="s">
        <v>3112</v>
      </c>
      <c r="C123" t="s">
        <v>3113</v>
      </c>
      <c r="D123" t="s">
        <v>793</v>
      </c>
      <c r="E123" t="s">
        <v>105</v>
      </c>
      <c r="F123" t="s">
        <v>696</v>
      </c>
      <c r="G123" s="77">
        <v>-8000000</v>
      </c>
      <c r="H123" s="77">
        <v>100.010077</v>
      </c>
      <c r="I123" s="77">
        <v>-8000.8061600000001</v>
      </c>
      <c r="J123" s="77">
        <v>-58.22</v>
      </c>
      <c r="K123" s="77">
        <v>-7.0000000000000007E-2</v>
      </c>
    </row>
    <row r="124" spans="2:11">
      <c r="B124" t="s">
        <v>3114</v>
      </c>
      <c r="C124" t="s">
        <v>3115</v>
      </c>
      <c r="D124" t="s">
        <v>793</v>
      </c>
      <c r="E124" t="s">
        <v>105</v>
      </c>
      <c r="F124" t="s">
        <v>696</v>
      </c>
      <c r="G124" s="77">
        <v>16000000</v>
      </c>
      <c r="H124" s="77">
        <v>111.075577</v>
      </c>
      <c r="I124" s="77">
        <v>17772.09232</v>
      </c>
      <c r="J124" s="77">
        <v>129.32</v>
      </c>
      <c r="K124" s="77">
        <v>0.16</v>
      </c>
    </row>
    <row r="125" spans="2:11">
      <c r="B125" t="s">
        <v>3116</v>
      </c>
      <c r="C125" t="s">
        <v>3117</v>
      </c>
      <c r="D125" t="s">
        <v>793</v>
      </c>
      <c r="E125" t="s">
        <v>105</v>
      </c>
      <c r="F125" t="s">
        <v>696</v>
      </c>
      <c r="G125" s="77">
        <v>-16000000</v>
      </c>
      <c r="H125" s="77">
        <v>100.00937</v>
      </c>
      <c r="I125" s="77">
        <v>-16001.4992</v>
      </c>
      <c r="J125" s="77">
        <v>-116.44</v>
      </c>
      <c r="K125" s="77">
        <v>-0.14000000000000001</v>
      </c>
    </row>
    <row r="126" spans="2:11">
      <c r="B126" t="s">
        <v>3118</v>
      </c>
      <c r="C126" t="s">
        <v>3119</v>
      </c>
      <c r="D126" t="s">
        <v>793</v>
      </c>
      <c r="E126" t="s">
        <v>105</v>
      </c>
      <c r="F126" t="s">
        <v>696</v>
      </c>
      <c r="G126" s="77">
        <v>24750000</v>
      </c>
      <c r="H126" s="77">
        <v>111.394375</v>
      </c>
      <c r="I126" s="77">
        <v>27570.107812499999</v>
      </c>
      <c r="J126" s="77">
        <v>200.62</v>
      </c>
      <c r="K126" s="77">
        <v>0.25</v>
      </c>
    </row>
    <row r="127" spans="2:11">
      <c r="B127" t="s">
        <v>3120</v>
      </c>
      <c r="C127" t="s">
        <v>3121</v>
      </c>
      <c r="D127" t="s">
        <v>793</v>
      </c>
      <c r="E127" t="s">
        <v>105</v>
      </c>
      <c r="F127" t="s">
        <v>696</v>
      </c>
      <c r="G127" s="77">
        <v>-24750000</v>
      </c>
      <c r="H127" s="77">
        <v>100.00501800000001</v>
      </c>
      <c r="I127" s="77">
        <v>-24751.241955000001</v>
      </c>
      <c r="J127" s="77">
        <v>-180.11</v>
      </c>
      <c r="K127" s="77">
        <v>-0.22</v>
      </c>
    </row>
    <row r="128" spans="2:11">
      <c r="B128" s="78" t="s">
        <v>1443</v>
      </c>
      <c r="C128" s="16"/>
      <c r="D128" s="16"/>
      <c r="G128" s="79">
        <v>0</v>
      </c>
      <c r="I128" s="79">
        <v>0</v>
      </c>
      <c r="J128" s="79">
        <v>0</v>
      </c>
      <c r="K128" s="79">
        <v>0</v>
      </c>
    </row>
    <row r="129" spans="2:11">
      <c r="B129" t="s">
        <v>235</v>
      </c>
      <c r="C129" t="s">
        <v>235</v>
      </c>
      <c r="D129" t="s">
        <v>235</v>
      </c>
      <c r="E129" t="s">
        <v>235</v>
      </c>
      <c r="G129" s="77">
        <v>0</v>
      </c>
      <c r="H129" s="77">
        <v>0</v>
      </c>
      <c r="I129" s="77">
        <v>0</v>
      </c>
      <c r="J129" s="77">
        <v>0</v>
      </c>
      <c r="K129" s="77">
        <v>0</v>
      </c>
    </row>
    <row r="130" spans="2:11">
      <c r="B130" s="78" t="s">
        <v>688</v>
      </c>
      <c r="C130" s="16"/>
      <c r="D130" s="16"/>
      <c r="G130" s="79">
        <v>-19296984.899999999</v>
      </c>
      <c r="I130" s="79">
        <v>1021.5976765097329</v>
      </c>
      <c r="J130" s="79">
        <v>7.43</v>
      </c>
      <c r="K130" s="79">
        <v>0.01</v>
      </c>
    </row>
    <row r="131" spans="2:11">
      <c r="B131" s="78" t="s">
        <v>2397</v>
      </c>
      <c r="C131" s="16"/>
      <c r="D131" s="16"/>
      <c r="G131" s="79">
        <v>0</v>
      </c>
      <c r="I131" s="79">
        <v>0</v>
      </c>
      <c r="J131" s="79">
        <v>0</v>
      </c>
      <c r="K131" s="79">
        <v>0</v>
      </c>
    </row>
    <row r="132" spans="2:11">
      <c r="B132" t="s">
        <v>235</v>
      </c>
      <c r="C132" t="s">
        <v>235</v>
      </c>
      <c r="D132" t="s">
        <v>235</v>
      </c>
      <c r="E132" t="s">
        <v>235</v>
      </c>
      <c r="G132" s="77">
        <v>0</v>
      </c>
      <c r="H132" s="77">
        <v>0</v>
      </c>
      <c r="I132" s="77">
        <v>0</v>
      </c>
      <c r="J132" s="77">
        <v>0</v>
      </c>
      <c r="K132" s="77">
        <v>0</v>
      </c>
    </row>
    <row r="133" spans="2:11">
      <c r="B133" s="78" t="s">
        <v>2454</v>
      </c>
      <c r="C133" s="16"/>
      <c r="D133" s="16"/>
      <c r="G133" s="79">
        <v>-19296984.899999999</v>
      </c>
      <c r="I133" s="79">
        <v>1021.5976765097329</v>
      </c>
      <c r="J133" s="79">
        <v>7.43</v>
      </c>
      <c r="K133" s="79">
        <v>0.01</v>
      </c>
    </row>
    <row r="134" spans="2:11">
      <c r="B134" t="s">
        <v>3122</v>
      </c>
      <c r="C134" t="s">
        <v>3123</v>
      </c>
      <c r="D134" t="s">
        <v>126</v>
      </c>
      <c r="E134" t="s">
        <v>109</v>
      </c>
      <c r="F134" t="s">
        <v>914</v>
      </c>
      <c r="G134" s="77">
        <v>-19306999.989999998</v>
      </c>
      <c r="H134" s="77">
        <v>-0.43193583306052979</v>
      </c>
      <c r="I134" s="77">
        <v>83.393851245802907</v>
      </c>
      <c r="J134" s="77">
        <v>0.61</v>
      </c>
      <c r="K134" s="77">
        <v>0</v>
      </c>
    </row>
    <row r="135" spans="2:11">
      <c r="B135" t="s">
        <v>3124</v>
      </c>
      <c r="C135" t="s">
        <v>3125</v>
      </c>
      <c r="D135" t="s">
        <v>793</v>
      </c>
      <c r="E135" t="s">
        <v>113</v>
      </c>
      <c r="F135" t="s">
        <v>914</v>
      </c>
      <c r="G135" s="77">
        <v>22655.439999999999</v>
      </c>
      <c r="H135" s="77">
        <v>100</v>
      </c>
      <c r="I135" s="77">
        <v>97.228086304000001</v>
      </c>
      <c r="J135" s="77">
        <v>0.71</v>
      </c>
      <c r="K135" s="77">
        <v>0</v>
      </c>
    </row>
    <row r="136" spans="2:11">
      <c r="B136" t="s">
        <v>3126</v>
      </c>
      <c r="C136" t="s">
        <v>3127</v>
      </c>
      <c r="D136" t="s">
        <v>793</v>
      </c>
      <c r="E136" t="s">
        <v>109</v>
      </c>
      <c r="F136" t="s">
        <v>914</v>
      </c>
      <c r="G136" s="77">
        <v>-25891.360000000001</v>
      </c>
      <c r="H136" s="77">
        <v>100</v>
      </c>
      <c r="I136" s="77">
        <v>-97.040817279999999</v>
      </c>
      <c r="J136" s="77">
        <v>-0.71</v>
      </c>
      <c r="K136" s="77">
        <v>0</v>
      </c>
    </row>
    <row r="137" spans="2:11">
      <c r="B137" t="s">
        <v>3047</v>
      </c>
      <c r="C137" t="s">
        <v>3128</v>
      </c>
      <c r="D137" t="s">
        <v>793</v>
      </c>
      <c r="E137" t="s">
        <v>113</v>
      </c>
      <c r="F137" t="s">
        <v>987</v>
      </c>
      <c r="G137" s="77">
        <v>-972584.81</v>
      </c>
      <c r="H137" s="77">
        <v>100.09619999999993</v>
      </c>
      <c r="I137" s="77">
        <v>-4177.9603056577098</v>
      </c>
      <c r="J137" s="77">
        <v>-30.4</v>
      </c>
      <c r="K137" s="77">
        <v>-0.04</v>
      </c>
    </row>
    <row r="138" spans="2:11">
      <c r="B138" t="s">
        <v>3047</v>
      </c>
      <c r="C138" t="s">
        <v>3129</v>
      </c>
      <c r="D138" t="s">
        <v>793</v>
      </c>
      <c r="E138" t="s">
        <v>113</v>
      </c>
      <c r="F138" t="s">
        <v>987</v>
      </c>
      <c r="G138" s="77">
        <v>9798280.7200000007</v>
      </c>
      <c r="H138" s="77">
        <v>100.09619999999998</v>
      </c>
      <c r="I138" s="77">
        <v>42090.753928031503</v>
      </c>
      <c r="J138" s="77">
        <v>306.27999999999997</v>
      </c>
      <c r="K138" s="77">
        <v>0.38</v>
      </c>
    </row>
    <row r="139" spans="2:11">
      <c r="B139" t="s">
        <v>3047</v>
      </c>
      <c r="C139" t="s">
        <v>3130</v>
      </c>
      <c r="D139" t="s">
        <v>793</v>
      </c>
      <c r="E139" t="s">
        <v>113</v>
      </c>
      <c r="F139" t="s">
        <v>987</v>
      </c>
      <c r="G139" s="77">
        <v>-533515.6</v>
      </c>
      <c r="H139" s="77">
        <v>100.09620000000002</v>
      </c>
      <c r="I139" s="77">
        <v>-2291.8381783580999</v>
      </c>
      <c r="J139" s="77">
        <v>-16.68</v>
      </c>
      <c r="K139" s="77">
        <v>-0.02</v>
      </c>
    </row>
    <row r="140" spans="2:11">
      <c r="B140" t="s">
        <v>3047</v>
      </c>
      <c r="C140" t="s">
        <v>3131</v>
      </c>
      <c r="D140" t="s">
        <v>793</v>
      </c>
      <c r="E140" t="s">
        <v>113</v>
      </c>
      <c r="F140" t="s">
        <v>760</v>
      </c>
      <c r="G140" s="77">
        <v>-66865.210000000006</v>
      </c>
      <c r="H140" s="77">
        <v>100.09619999999998</v>
      </c>
      <c r="I140" s="77">
        <v>-287.23478953929703</v>
      </c>
      <c r="J140" s="77">
        <v>-2.09</v>
      </c>
      <c r="K140" s="77">
        <v>0</v>
      </c>
    </row>
    <row r="141" spans="2:11">
      <c r="B141" t="s">
        <v>3047</v>
      </c>
      <c r="C141" t="s">
        <v>3132</v>
      </c>
      <c r="D141" t="s">
        <v>793</v>
      </c>
      <c r="E141" t="s">
        <v>113</v>
      </c>
      <c r="F141" t="s">
        <v>760</v>
      </c>
      <c r="G141" s="77">
        <v>-2824494.34</v>
      </c>
      <c r="H141" s="77">
        <v>100.09620000000015</v>
      </c>
      <c r="I141" s="77">
        <v>-12133.260888657</v>
      </c>
      <c r="J141" s="77">
        <v>-88.29</v>
      </c>
      <c r="K141" s="77">
        <v>-0.11</v>
      </c>
    </row>
    <row r="142" spans="2:11">
      <c r="B142" t="s">
        <v>3047</v>
      </c>
      <c r="C142" t="s">
        <v>3133</v>
      </c>
      <c r="D142" t="s">
        <v>793</v>
      </c>
      <c r="E142" t="s">
        <v>113</v>
      </c>
      <c r="F142" t="s">
        <v>760</v>
      </c>
      <c r="G142" s="77">
        <v>1375457.8</v>
      </c>
      <c r="H142" s="77">
        <v>100.09620000000001</v>
      </c>
      <c r="I142" s="77">
        <v>5908.59329841609</v>
      </c>
      <c r="J142" s="77">
        <v>43</v>
      </c>
      <c r="K142" s="77">
        <v>0.05</v>
      </c>
    </row>
    <row r="143" spans="2:11">
      <c r="B143" t="s">
        <v>3047</v>
      </c>
      <c r="C143" t="s">
        <v>3134</v>
      </c>
      <c r="D143" t="s">
        <v>793</v>
      </c>
      <c r="E143" t="s">
        <v>113</v>
      </c>
      <c r="F143" t="s">
        <v>760</v>
      </c>
      <c r="G143" s="77">
        <v>1034886.25</v>
      </c>
      <c r="H143" s="77">
        <v>100.09619999999998</v>
      </c>
      <c r="I143" s="77">
        <v>4445.5903782529404</v>
      </c>
      <c r="J143" s="77">
        <v>32.35</v>
      </c>
      <c r="K143" s="77">
        <v>0.04</v>
      </c>
    </row>
    <row r="144" spans="2:11">
      <c r="B144" t="s">
        <v>3047</v>
      </c>
      <c r="C144" t="s">
        <v>3135</v>
      </c>
      <c r="D144" t="s">
        <v>793</v>
      </c>
      <c r="E144" t="s">
        <v>113</v>
      </c>
      <c r="F144" t="s">
        <v>760</v>
      </c>
      <c r="G144" s="77">
        <v>158930.17000000001</v>
      </c>
      <c r="H144" s="77">
        <v>100.09619999999997</v>
      </c>
      <c r="I144" s="77">
        <v>682.72086383030398</v>
      </c>
      <c r="J144" s="77">
        <v>4.97</v>
      </c>
      <c r="K144" s="77">
        <v>0.01</v>
      </c>
    </row>
    <row r="145" spans="2:11">
      <c r="B145" t="s">
        <v>3051</v>
      </c>
      <c r="C145" t="s">
        <v>3136</v>
      </c>
      <c r="D145" t="s">
        <v>793</v>
      </c>
      <c r="E145" t="s">
        <v>109</v>
      </c>
      <c r="F145" t="s">
        <v>987</v>
      </c>
      <c r="G145" s="77">
        <v>1134763.33</v>
      </c>
      <c r="H145" s="77">
        <v>99.689100000000039</v>
      </c>
      <c r="I145" s="77">
        <v>4239.8700948247497</v>
      </c>
      <c r="J145" s="77">
        <v>30.85</v>
      </c>
      <c r="K145" s="77">
        <v>0.04</v>
      </c>
    </row>
    <row r="146" spans="2:11">
      <c r="B146" t="s">
        <v>3051</v>
      </c>
      <c r="C146" t="s">
        <v>3137</v>
      </c>
      <c r="D146" t="s">
        <v>793</v>
      </c>
      <c r="E146" t="s">
        <v>109</v>
      </c>
      <c r="F146" t="s">
        <v>987</v>
      </c>
      <c r="G146" s="77">
        <v>-11432144.029999999</v>
      </c>
      <c r="H146" s="77">
        <v>99.689099999999968</v>
      </c>
      <c r="I146" s="77">
        <v>-42714.462400301803</v>
      </c>
      <c r="J146" s="77">
        <v>-310.82</v>
      </c>
      <c r="K146" s="77">
        <v>-0.39</v>
      </c>
    </row>
    <row r="147" spans="2:11">
      <c r="B147" t="s">
        <v>3051</v>
      </c>
      <c r="C147" t="s">
        <v>3138</v>
      </c>
      <c r="D147" t="s">
        <v>793</v>
      </c>
      <c r="E147" t="s">
        <v>109</v>
      </c>
      <c r="F147" t="s">
        <v>987</v>
      </c>
      <c r="G147" s="77">
        <v>614796.69999999995</v>
      </c>
      <c r="H147" s="77">
        <v>99.689100000000195</v>
      </c>
      <c r="I147" s="77">
        <v>2297.0940933797601</v>
      </c>
      <c r="J147" s="77">
        <v>16.72</v>
      </c>
      <c r="K147" s="77">
        <v>0.02</v>
      </c>
    </row>
    <row r="148" spans="2:11">
      <c r="B148" t="s">
        <v>3051</v>
      </c>
      <c r="C148" t="s">
        <v>3139</v>
      </c>
      <c r="D148" t="s">
        <v>793</v>
      </c>
      <c r="E148" t="s">
        <v>109</v>
      </c>
      <c r="F148" t="s">
        <v>760</v>
      </c>
      <c r="G148" s="77">
        <v>77012</v>
      </c>
      <c r="H148" s="77">
        <v>99.689099999999996</v>
      </c>
      <c r="I148" s="77">
        <v>287.74359120561599</v>
      </c>
      <c r="J148" s="77">
        <v>2.09</v>
      </c>
      <c r="K148" s="77">
        <v>0</v>
      </c>
    </row>
    <row r="149" spans="2:11">
      <c r="B149" t="s">
        <v>3051</v>
      </c>
      <c r="C149" t="s">
        <v>3140</v>
      </c>
      <c r="D149" t="s">
        <v>793</v>
      </c>
      <c r="E149" t="s">
        <v>109</v>
      </c>
      <c r="F149" t="s">
        <v>760</v>
      </c>
      <c r="G149" s="77">
        <v>3246417.31</v>
      </c>
      <c r="H149" s="77">
        <v>99.689100000000238</v>
      </c>
      <c r="I149" s="77">
        <v>12129.7430962899</v>
      </c>
      <c r="J149" s="77">
        <v>88.26</v>
      </c>
      <c r="K149" s="77">
        <v>0.11</v>
      </c>
    </row>
    <row r="150" spans="2:11">
      <c r="B150" t="s">
        <v>3051</v>
      </c>
      <c r="C150" t="s">
        <v>3141</v>
      </c>
      <c r="D150" t="s">
        <v>793</v>
      </c>
      <c r="E150" t="s">
        <v>109</v>
      </c>
      <c r="F150" t="s">
        <v>760</v>
      </c>
      <c r="G150" s="77">
        <v>-1569163.52</v>
      </c>
      <c r="H150" s="77">
        <v>99.689100000000039</v>
      </c>
      <c r="I150" s="77">
        <v>-5862.9401448299704</v>
      </c>
      <c r="J150" s="77">
        <v>-42.66</v>
      </c>
      <c r="K150" s="77">
        <v>-0.05</v>
      </c>
    </row>
    <row r="151" spans="2:11">
      <c r="B151" t="s">
        <v>3051</v>
      </c>
      <c r="C151" t="s">
        <v>3142</v>
      </c>
      <c r="D151" t="s">
        <v>793</v>
      </c>
      <c r="E151" t="s">
        <v>109</v>
      </c>
      <c r="F151" t="s">
        <v>760</v>
      </c>
      <c r="G151" s="77">
        <v>-1176872.6399999999</v>
      </c>
      <c r="H151" s="77">
        <v>99.689100000000096</v>
      </c>
      <c r="I151" s="77">
        <v>-4397.2051086224801</v>
      </c>
      <c r="J151" s="77">
        <v>-32</v>
      </c>
      <c r="K151" s="77">
        <v>-0.04</v>
      </c>
    </row>
    <row r="152" spans="2:11">
      <c r="B152" t="s">
        <v>3051</v>
      </c>
      <c r="C152" t="s">
        <v>3143</v>
      </c>
      <c r="D152" t="s">
        <v>793</v>
      </c>
      <c r="E152" t="s">
        <v>109</v>
      </c>
      <c r="F152" t="s">
        <v>760</v>
      </c>
      <c r="G152" s="77">
        <v>-182359.65</v>
      </c>
      <c r="H152" s="77">
        <v>99.689099999999968</v>
      </c>
      <c r="I152" s="77">
        <v>-681.35901654286602</v>
      </c>
      <c r="J152" s="77">
        <v>-4.96</v>
      </c>
      <c r="K152" s="77">
        <v>-0.01</v>
      </c>
    </row>
    <row r="153" spans="2:11">
      <c r="B153" t="s">
        <v>3055</v>
      </c>
      <c r="C153" t="s">
        <v>3144</v>
      </c>
      <c r="D153" t="s">
        <v>793</v>
      </c>
      <c r="E153" t="s">
        <v>116</v>
      </c>
      <c r="F153" t="s">
        <v>724</v>
      </c>
      <c r="G153" s="77">
        <v>-1539925.95</v>
      </c>
      <c r="H153" s="77">
        <v>99.997900000000044</v>
      </c>
      <c r="I153" s="77">
        <v>-7381.3260376279804</v>
      </c>
      <c r="J153" s="77">
        <v>-53.71</v>
      </c>
      <c r="K153" s="77">
        <v>-7.0000000000000007E-2</v>
      </c>
    </row>
    <row r="154" spans="2:11">
      <c r="B154" t="s">
        <v>3055</v>
      </c>
      <c r="C154" t="s">
        <v>3145</v>
      </c>
      <c r="D154" t="s">
        <v>793</v>
      </c>
      <c r="E154" t="s">
        <v>116</v>
      </c>
      <c r="F154" t="s">
        <v>724</v>
      </c>
      <c r="G154" s="77">
        <v>-1013109.18</v>
      </c>
      <c r="H154" s="77">
        <v>99.997999999999962</v>
      </c>
      <c r="I154" s="77">
        <v>-4856.1404186611298</v>
      </c>
      <c r="J154" s="77">
        <v>-35.340000000000003</v>
      </c>
      <c r="K154" s="77">
        <v>-0.04</v>
      </c>
    </row>
    <row r="155" spans="2:11">
      <c r="B155" t="s">
        <v>3055</v>
      </c>
      <c r="C155" t="s">
        <v>3146</v>
      </c>
      <c r="D155" t="s">
        <v>793</v>
      </c>
      <c r="E155" t="s">
        <v>116</v>
      </c>
      <c r="F155" t="s">
        <v>724</v>
      </c>
      <c r="G155" s="77">
        <v>-182359.65</v>
      </c>
      <c r="H155" s="77">
        <v>99.998000000000019</v>
      </c>
      <c r="I155" s="77">
        <v>-874.10526385507399</v>
      </c>
      <c r="J155" s="77">
        <v>-6.36</v>
      </c>
      <c r="K155" s="77">
        <v>-0.01</v>
      </c>
    </row>
    <row r="156" spans="2:11">
      <c r="B156" t="s">
        <v>3055</v>
      </c>
      <c r="C156" t="s">
        <v>3147</v>
      </c>
      <c r="D156" t="s">
        <v>793</v>
      </c>
      <c r="E156" t="s">
        <v>116</v>
      </c>
      <c r="F156" t="s">
        <v>724</v>
      </c>
      <c r="G156" s="77">
        <v>-60805.09</v>
      </c>
      <c r="H156" s="77">
        <v>99.997899999999831</v>
      </c>
      <c r="I156" s="77">
        <v>-291.45699768051298</v>
      </c>
      <c r="J156" s="77">
        <v>-2.12</v>
      </c>
      <c r="K156" s="77">
        <v>0</v>
      </c>
    </row>
    <row r="157" spans="2:11">
      <c r="B157" t="s">
        <v>3055</v>
      </c>
      <c r="C157" t="s">
        <v>3148</v>
      </c>
      <c r="D157" t="s">
        <v>793</v>
      </c>
      <c r="E157" t="s">
        <v>116</v>
      </c>
      <c r="F157" t="s">
        <v>987</v>
      </c>
      <c r="G157" s="77">
        <v>-81048.73</v>
      </c>
      <c r="H157" s="77">
        <v>99.997900000000001</v>
      </c>
      <c r="I157" s="77">
        <v>-388.49082390337003</v>
      </c>
      <c r="J157" s="77">
        <v>-2.83</v>
      </c>
      <c r="K157" s="77">
        <v>0</v>
      </c>
    </row>
    <row r="158" spans="2:11">
      <c r="B158" t="s">
        <v>3059</v>
      </c>
      <c r="C158" t="s">
        <v>3149</v>
      </c>
      <c r="D158" t="s">
        <v>793</v>
      </c>
      <c r="E158" t="s">
        <v>109</v>
      </c>
      <c r="F158" t="s">
        <v>724</v>
      </c>
      <c r="G158" s="77">
        <v>2012344.44</v>
      </c>
      <c r="H158" s="77">
        <v>99.894600000000011</v>
      </c>
      <c r="I158" s="77">
        <v>7534.3174117429799</v>
      </c>
      <c r="J158" s="77">
        <v>54.83</v>
      </c>
      <c r="K158" s="77">
        <v>7.0000000000000007E-2</v>
      </c>
    </row>
    <row r="159" spans="2:11">
      <c r="B159" t="s">
        <v>3059</v>
      </c>
      <c r="C159" t="s">
        <v>3150</v>
      </c>
      <c r="D159" t="s">
        <v>793</v>
      </c>
      <c r="E159" t="s">
        <v>109</v>
      </c>
      <c r="F159" t="s">
        <v>724</v>
      </c>
      <c r="G159" s="77">
        <v>1321195.68</v>
      </c>
      <c r="H159" s="77">
        <v>99.894599999999926</v>
      </c>
      <c r="I159" s="77">
        <v>4946.6221677952899</v>
      </c>
      <c r="J159" s="77">
        <v>36</v>
      </c>
      <c r="K159" s="77">
        <v>0.04</v>
      </c>
    </row>
    <row r="160" spans="2:11">
      <c r="B160" t="s">
        <v>3059</v>
      </c>
      <c r="C160" t="s">
        <v>3151</v>
      </c>
      <c r="D160" t="s">
        <v>793</v>
      </c>
      <c r="E160" t="s">
        <v>109</v>
      </c>
      <c r="F160" t="s">
        <v>724</v>
      </c>
      <c r="G160" s="77">
        <v>233996.61</v>
      </c>
      <c r="H160" s="77">
        <v>99.894600000000011</v>
      </c>
      <c r="I160" s="77">
        <v>876.09491594382905</v>
      </c>
      <c r="J160" s="77">
        <v>6.38</v>
      </c>
      <c r="K160" s="77">
        <v>0.01</v>
      </c>
    </row>
    <row r="161" spans="2:11">
      <c r="B161" t="s">
        <v>3059</v>
      </c>
      <c r="C161" t="s">
        <v>3152</v>
      </c>
      <c r="D161" t="s">
        <v>793</v>
      </c>
      <c r="E161" t="s">
        <v>109</v>
      </c>
      <c r="F161" t="s">
        <v>724</v>
      </c>
      <c r="G161" s="77">
        <v>79697.23</v>
      </c>
      <c r="H161" s="77">
        <v>99.894600000000054</v>
      </c>
      <c r="I161" s="77">
        <v>298.390382740186</v>
      </c>
      <c r="J161" s="77">
        <v>2.17</v>
      </c>
      <c r="K161" s="77">
        <v>0</v>
      </c>
    </row>
    <row r="162" spans="2:11">
      <c r="B162" t="s">
        <v>3059</v>
      </c>
      <c r="C162" t="s">
        <v>3153</v>
      </c>
      <c r="D162" t="s">
        <v>793</v>
      </c>
      <c r="E162" t="s">
        <v>109</v>
      </c>
      <c r="F162" t="s">
        <v>987</v>
      </c>
      <c r="G162" s="77">
        <v>107037.82</v>
      </c>
      <c r="H162" s="77">
        <v>99.894600000000111</v>
      </c>
      <c r="I162" s="77">
        <v>400.75490801217501</v>
      </c>
      <c r="J162" s="77">
        <v>2.92</v>
      </c>
      <c r="K162" s="77">
        <v>0</v>
      </c>
    </row>
    <row r="163" spans="2:11">
      <c r="B163" t="s">
        <v>3047</v>
      </c>
      <c r="C163" t="s">
        <v>3154</v>
      </c>
      <c r="D163" t="s">
        <v>1066</v>
      </c>
      <c r="E163" t="s">
        <v>113</v>
      </c>
      <c r="F163" t="s">
        <v>914</v>
      </c>
      <c r="G163" s="77">
        <v>355056.44</v>
      </c>
      <c r="H163" s="77">
        <v>100.09610000000028</v>
      </c>
      <c r="I163" s="77">
        <v>1525.22455147341</v>
      </c>
      <c r="J163" s="77">
        <v>11.1</v>
      </c>
      <c r="K163" s="77">
        <v>0.01</v>
      </c>
    </row>
    <row r="164" spans="2:11">
      <c r="B164" t="s">
        <v>3047</v>
      </c>
      <c r="C164" t="s">
        <v>3155</v>
      </c>
      <c r="D164" t="s">
        <v>1066</v>
      </c>
      <c r="E164" t="s">
        <v>113</v>
      </c>
      <c r="F164" t="s">
        <v>914</v>
      </c>
      <c r="G164" s="77">
        <v>1718538.93</v>
      </c>
      <c r="H164" s="77">
        <v>100.09619999999997</v>
      </c>
      <c r="I164" s="77">
        <v>7382.3766929564499</v>
      </c>
      <c r="J164" s="77">
        <v>53.72</v>
      </c>
      <c r="K164" s="77">
        <v>7.0000000000000007E-2</v>
      </c>
    </row>
    <row r="165" spans="2:11">
      <c r="B165" t="s">
        <v>3047</v>
      </c>
      <c r="C165" t="s">
        <v>3156</v>
      </c>
      <c r="D165" t="s">
        <v>1066</v>
      </c>
      <c r="E165" t="s">
        <v>113</v>
      </c>
      <c r="F165" t="s">
        <v>914</v>
      </c>
      <c r="G165" s="77">
        <v>759831.88</v>
      </c>
      <c r="H165" s="77">
        <v>100.09610000000012</v>
      </c>
      <c r="I165" s="77">
        <v>3264.0282158188602</v>
      </c>
      <c r="J165" s="77">
        <v>23.75</v>
      </c>
      <c r="K165" s="77">
        <v>0.03</v>
      </c>
    </row>
    <row r="166" spans="2:11">
      <c r="B166" t="s">
        <v>3047</v>
      </c>
      <c r="C166" t="s">
        <v>3157</v>
      </c>
      <c r="D166" t="s">
        <v>1066</v>
      </c>
      <c r="E166" t="s">
        <v>113</v>
      </c>
      <c r="F166" t="s">
        <v>914</v>
      </c>
      <c r="G166" s="77">
        <v>2477709.2000000002</v>
      </c>
      <c r="H166" s="77">
        <v>100.09619999999984</v>
      </c>
      <c r="I166" s="77">
        <v>10643.566072724199</v>
      </c>
      <c r="J166" s="77">
        <v>77.45</v>
      </c>
      <c r="K166" s="77">
        <v>0.1</v>
      </c>
    </row>
    <row r="167" spans="2:11">
      <c r="B167" t="s">
        <v>3047</v>
      </c>
      <c r="C167" t="s">
        <v>3158</v>
      </c>
      <c r="D167" t="s">
        <v>1066</v>
      </c>
      <c r="E167" t="s">
        <v>113</v>
      </c>
      <c r="F167" t="s">
        <v>914</v>
      </c>
      <c r="G167" s="77">
        <v>-1427938.81</v>
      </c>
      <c r="H167" s="77">
        <v>100.0962</v>
      </c>
      <c r="I167" s="77">
        <v>-6134.0374697895104</v>
      </c>
      <c r="J167" s="77">
        <v>-44.64</v>
      </c>
      <c r="K167" s="77">
        <v>-0.06</v>
      </c>
    </row>
    <row r="168" spans="2:11">
      <c r="B168" t="s">
        <v>3047</v>
      </c>
      <c r="C168" t="s">
        <v>3159</v>
      </c>
      <c r="D168" t="s">
        <v>1066</v>
      </c>
      <c r="E168" t="s">
        <v>113</v>
      </c>
      <c r="F168" t="s">
        <v>914</v>
      </c>
      <c r="G168" s="77">
        <v>-156916.35</v>
      </c>
      <c r="H168" s="77">
        <v>100.09609999999996</v>
      </c>
      <c r="I168" s="77">
        <v>-674.06936640156096</v>
      </c>
      <c r="J168" s="77">
        <v>-4.91</v>
      </c>
      <c r="K168" s="77">
        <v>-0.01</v>
      </c>
    </row>
    <row r="169" spans="2:11">
      <c r="B169" t="s">
        <v>3047</v>
      </c>
      <c r="C169" t="s">
        <v>3160</v>
      </c>
      <c r="D169" t="s">
        <v>1066</v>
      </c>
      <c r="E169" t="s">
        <v>113</v>
      </c>
      <c r="F169" t="s">
        <v>914</v>
      </c>
      <c r="G169" s="77">
        <v>1426457.72</v>
      </c>
      <c r="H169" s="77">
        <v>100.09610000000005</v>
      </c>
      <c r="I169" s="77">
        <v>6127.6689874510603</v>
      </c>
      <c r="J169" s="77">
        <v>44.59</v>
      </c>
      <c r="K169" s="77">
        <v>0.06</v>
      </c>
    </row>
    <row r="170" spans="2:11">
      <c r="B170" t="s">
        <v>3047</v>
      </c>
      <c r="C170" t="s">
        <v>3161</v>
      </c>
      <c r="D170" t="s">
        <v>1066</v>
      </c>
      <c r="E170" t="s">
        <v>113</v>
      </c>
      <c r="F170" t="s">
        <v>914</v>
      </c>
      <c r="G170" s="77">
        <v>1416170.08</v>
      </c>
      <c r="H170" s="77">
        <v>100.09619999999991</v>
      </c>
      <c r="I170" s="77">
        <v>6083.4822006937402</v>
      </c>
      <c r="J170" s="77">
        <v>44.27</v>
      </c>
      <c r="K170" s="77">
        <v>0.06</v>
      </c>
    </row>
    <row r="171" spans="2:11">
      <c r="B171" t="s">
        <v>3047</v>
      </c>
      <c r="C171" t="s">
        <v>3162</v>
      </c>
      <c r="D171" t="s">
        <v>1066</v>
      </c>
      <c r="E171" t="s">
        <v>113</v>
      </c>
      <c r="F171" t="s">
        <v>914</v>
      </c>
      <c r="G171" s="77">
        <v>1600712.5</v>
      </c>
      <c r="H171" s="77">
        <v>100.09609999999992</v>
      </c>
      <c r="I171" s="77">
        <v>6876.2194676721601</v>
      </c>
      <c r="J171" s="77">
        <v>50.04</v>
      </c>
      <c r="K171" s="77">
        <v>0.06</v>
      </c>
    </row>
    <row r="172" spans="2:11">
      <c r="B172" t="s">
        <v>3051</v>
      </c>
      <c r="C172" t="s">
        <v>3163</v>
      </c>
      <c r="D172" t="s">
        <v>1066</v>
      </c>
      <c r="E172" t="s">
        <v>109</v>
      </c>
      <c r="F172" t="s">
        <v>914</v>
      </c>
      <c r="G172" s="77">
        <v>-405243.67</v>
      </c>
      <c r="H172" s="77">
        <v>99.689100000000167</v>
      </c>
      <c r="I172" s="77">
        <v>-1514.1311603275301</v>
      </c>
      <c r="J172" s="77">
        <v>-11.02</v>
      </c>
      <c r="K172" s="77">
        <v>-0.01</v>
      </c>
    </row>
    <row r="173" spans="2:11">
      <c r="B173" t="s">
        <v>3051</v>
      </c>
      <c r="C173" t="s">
        <v>3164</v>
      </c>
      <c r="D173" t="s">
        <v>1066</v>
      </c>
      <c r="E173" t="s">
        <v>109</v>
      </c>
      <c r="F173" t="s">
        <v>914</v>
      </c>
      <c r="G173" s="77">
        <v>-1961454.41</v>
      </c>
      <c r="H173" s="77">
        <v>99.689099999999954</v>
      </c>
      <c r="I173" s="77">
        <v>-7328.6752184009301</v>
      </c>
      <c r="J173" s="77">
        <v>-53.33</v>
      </c>
      <c r="K173" s="77">
        <v>-7.0000000000000007E-2</v>
      </c>
    </row>
    <row r="174" spans="2:11">
      <c r="B174" t="s">
        <v>3051</v>
      </c>
      <c r="C174" t="s">
        <v>3165</v>
      </c>
      <c r="D174" t="s">
        <v>1066</v>
      </c>
      <c r="E174" t="s">
        <v>109</v>
      </c>
      <c r="F174" t="s">
        <v>914</v>
      </c>
      <c r="G174" s="77">
        <v>-873662.3</v>
      </c>
      <c r="H174" s="77">
        <v>99.68910000000011</v>
      </c>
      <c r="I174" s="77">
        <v>-3264.3059224920598</v>
      </c>
      <c r="J174" s="77">
        <v>-23.75</v>
      </c>
      <c r="K174" s="77">
        <v>-0.03</v>
      </c>
    </row>
    <row r="175" spans="2:11">
      <c r="B175" t="s">
        <v>3051</v>
      </c>
      <c r="C175" t="s">
        <v>3166</v>
      </c>
      <c r="D175" t="s">
        <v>1066</v>
      </c>
      <c r="E175" t="s">
        <v>109</v>
      </c>
      <c r="F175" t="s">
        <v>914</v>
      </c>
      <c r="G175" s="77">
        <v>-2830212.89</v>
      </c>
      <c r="H175" s="77">
        <v>99.689100000000352</v>
      </c>
      <c r="I175" s="77">
        <v>-10574.658765452499</v>
      </c>
      <c r="J175" s="77">
        <v>-76.95</v>
      </c>
      <c r="K175" s="77">
        <v>-0.1</v>
      </c>
    </row>
    <row r="176" spans="2:11">
      <c r="B176" t="s">
        <v>3051</v>
      </c>
      <c r="C176" t="s">
        <v>3167</v>
      </c>
      <c r="D176" t="s">
        <v>1066</v>
      </c>
      <c r="E176" t="s">
        <v>109</v>
      </c>
      <c r="F176" t="s">
        <v>914</v>
      </c>
      <c r="G176" s="77">
        <v>1633333.53</v>
      </c>
      <c r="H176" s="77">
        <v>99.689099999999968</v>
      </c>
      <c r="I176" s="77">
        <v>6102.701599215</v>
      </c>
      <c r="J176" s="77">
        <v>44.41</v>
      </c>
      <c r="K176" s="77">
        <v>0.06</v>
      </c>
    </row>
    <row r="177" spans="2:11">
      <c r="B177" t="s">
        <v>3051</v>
      </c>
      <c r="C177" t="s">
        <v>3168</v>
      </c>
      <c r="D177" t="s">
        <v>1066</v>
      </c>
      <c r="E177" t="s">
        <v>109</v>
      </c>
      <c r="F177" t="s">
        <v>914</v>
      </c>
      <c r="G177" s="77">
        <v>178817.17</v>
      </c>
      <c r="H177" s="77">
        <v>99.689100000000067</v>
      </c>
      <c r="I177" s="77">
        <v>668.12308036442596</v>
      </c>
      <c r="J177" s="77">
        <v>4.8600000000000003</v>
      </c>
      <c r="K177" s="77">
        <v>0.01</v>
      </c>
    </row>
    <row r="178" spans="2:11">
      <c r="B178" t="s">
        <v>3051</v>
      </c>
      <c r="C178" t="s">
        <v>3169</v>
      </c>
      <c r="D178" t="s">
        <v>1066</v>
      </c>
      <c r="E178" t="s">
        <v>109</v>
      </c>
      <c r="F178" t="s">
        <v>914</v>
      </c>
      <c r="G178" s="77">
        <v>-1634478.05</v>
      </c>
      <c r="H178" s="77">
        <v>99.689100000000039</v>
      </c>
      <c r="I178" s="77">
        <v>-6106.9779236190798</v>
      </c>
      <c r="J178" s="77">
        <v>-44.44</v>
      </c>
      <c r="K178" s="77">
        <v>-0.06</v>
      </c>
    </row>
    <row r="179" spans="2:11">
      <c r="B179" t="s">
        <v>3051</v>
      </c>
      <c r="C179" t="s">
        <v>3170</v>
      </c>
      <c r="D179" t="s">
        <v>1066</v>
      </c>
      <c r="E179" t="s">
        <v>109</v>
      </c>
      <c r="F179" t="s">
        <v>914</v>
      </c>
      <c r="G179" s="77">
        <v>-1628496.46</v>
      </c>
      <c r="H179" s="77">
        <v>99.689099999999939</v>
      </c>
      <c r="I179" s="77">
        <v>-6084.6286249679597</v>
      </c>
      <c r="J179" s="77">
        <v>-44.28</v>
      </c>
      <c r="K179" s="77">
        <v>-0.06</v>
      </c>
    </row>
    <row r="180" spans="2:11">
      <c r="B180" t="s">
        <v>3051</v>
      </c>
      <c r="C180" t="s">
        <v>3171</v>
      </c>
      <c r="D180" t="s">
        <v>1066</v>
      </c>
      <c r="E180" t="s">
        <v>109</v>
      </c>
      <c r="F180" t="s">
        <v>914</v>
      </c>
      <c r="G180" s="77">
        <v>-1840083.05</v>
      </c>
      <c r="H180" s="77">
        <v>99.689100000000039</v>
      </c>
      <c r="I180" s="77">
        <v>-6875.1896447772197</v>
      </c>
      <c r="J180" s="77">
        <v>-50.03</v>
      </c>
      <c r="K180" s="77">
        <v>-0.06</v>
      </c>
    </row>
    <row r="181" spans="2:11">
      <c r="B181" t="s">
        <v>3055</v>
      </c>
      <c r="C181" t="s">
        <v>3172</v>
      </c>
      <c r="D181" t="s">
        <v>1066</v>
      </c>
      <c r="E181" t="s">
        <v>116</v>
      </c>
      <c r="F181" t="s">
        <v>920</v>
      </c>
      <c r="G181" s="77">
        <v>-4949141.76</v>
      </c>
      <c r="H181" s="77">
        <v>99.997899999999831</v>
      </c>
      <c r="I181" s="77">
        <v>-23722.717924845601</v>
      </c>
      <c r="J181" s="77">
        <v>-172.62</v>
      </c>
      <c r="K181" s="77">
        <v>-0.21</v>
      </c>
    </row>
    <row r="182" spans="2:11">
      <c r="B182" t="s">
        <v>3055</v>
      </c>
      <c r="C182" t="s">
        <v>3173</v>
      </c>
      <c r="D182" t="s">
        <v>1066</v>
      </c>
      <c r="E182" t="s">
        <v>116</v>
      </c>
      <c r="F182" t="s">
        <v>914</v>
      </c>
      <c r="G182" s="77">
        <v>50213.23</v>
      </c>
      <c r="H182" s="77">
        <v>99.997900000000129</v>
      </c>
      <c r="I182" s="77">
        <v>240.68704214797</v>
      </c>
      <c r="J182" s="77">
        <v>1.75</v>
      </c>
      <c r="K182" s="77">
        <v>0</v>
      </c>
    </row>
    <row r="183" spans="2:11">
      <c r="B183" t="s">
        <v>3059</v>
      </c>
      <c r="C183" t="s">
        <v>3174</v>
      </c>
      <c r="D183" t="s">
        <v>1066</v>
      </c>
      <c r="E183" t="s">
        <v>109</v>
      </c>
      <c r="F183" t="s">
        <v>920</v>
      </c>
      <c r="G183" s="77">
        <v>6608539.4900000002</v>
      </c>
      <c r="H183" s="77">
        <v>99.894599999999926</v>
      </c>
      <c r="I183" s="77">
        <v>24742.699686987002</v>
      </c>
      <c r="J183" s="77">
        <v>180.05</v>
      </c>
      <c r="K183" s="77">
        <v>0.22</v>
      </c>
    </row>
    <row r="184" spans="2:11">
      <c r="B184" t="s">
        <v>3059</v>
      </c>
      <c r="C184" t="s">
        <v>3175</v>
      </c>
      <c r="D184" t="s">
        <v>1066</v>
      </c>
      <c r="E184" t="s">
        <v>109</v>
      </c>
      <c r="F184" t="s">
        <v>914</v>
      </c>
      <c r="G184" s="77">
        <v>-64069.07</v>
      </c>
      <c r="H184" s="77">
        <v>99.894600000000182</v>
      </c>
      <c r="I184" s="77">
        <v>-239.87777641842499</v>
      </c>
      <c r="J184" s="77">
        <v>-1.75</v>
      </c>
      <c r="K184" s="77">
        <v>0</v>
      </c>
    </row>
    <row r="185" spans="2:11">
      <c r="B185" s="78" t="s">
        <v>2409</v>
      </c>
      <c r="C185" s="16"/>
      <c r="D185" s="16"/>
      <c r="G185" s="79">
        <v>0</v>
      </c>
      <c r="I185" s="79">
        <v>0</v>
      </c>
      <c r="J185" s="79">
        <v>0</v>
      </c>
      <c r="K185" s="79">
        <v>0</v>
      </c>
    </row>
    <row r="186" spans="2:11">
      <c r="B186" t="s">
        <v>235</v>
      </c>
      <c r="C186" t="s">
        <v>235</v>
      </c>
      <c r="D186" t="s">
        <v>235</v>
      </c>
      <c r="E186" t="s">
        <v>235</v>
      </c>
      <c r="G186" s="77">
        <v>0</v>
      </c>
      <c r="H186" s="77">
        <v>0</v>
      </c>
      <c r="I186" s="77">
        <v>0</v>
      </c>
      <c r="J186" s="77">
        <v>0</v>
      </c>
      <c r="K186" s="77">
        <v>0</v>
      </c>
    </row>
    <row r="187" spans="2:11">
      <c r="B187" s="78" t="s">
        <v>1443</v>
      </c>
      <c r="C187" s="16"/>
      <c r="D187" s="16"/>
      <c r="G187" s="79">
        <v>0</v>
      </c>
      <c r="I187" s="79">
        <v>0</v>
      </c>
      <c r="J187" s="79">
        <v>0</v>
      </c>
      <c r="K187" s="79">
        <v>0</v>
      </c>
    </row>
    <row r="188" spans="2:11">
      <c r="B188" t="s">
        <v>235</v>
      </c>
      <c r="C188" t="s">
        <v>235</v>
      </c>
      <c r="D188" t="s">
        <v>235</v>
      </c>
      <c r="E188" t="s">
        <v>235</v>
      </c>
      <c r="G188" s="77">
        <v>0</v>
      </c>
      <c r="H188" s="77">
        <v>0</v>
      </c>
      <c r="I188" s="77">
        <v>0</v>
      </c>
      <c r="J188" s="77">
        <v>0</v>
      </c>
      <c r="K188" s="77">
        <v>0</v>
      </c>
    </row>
    <row r="189" spans="2:11">
      <c r="B189" t="s">
        <v>690</v>
      </c>
      <c r="C189" s="16"/>
      <c r="D189" s="16"/>
    </row>
    <row r="190" spans="2:11">
      <c r="B190" t="s">
        <v>782</v>
      </c>
      <c r="C190" s="16"/>
      <c r="D190" s="16"/>
    </row>
    <row r="191" spans="2:11">
      <c r="B191" t="s">
        <v>783</v>
      </c>
      <c r="C191" s="16"/>
      <c r="D191" s="16"/>
    </row>
    <row r="192" spans="2:11">
      <c r="B192" t="s">
        <v>784</v>
      </c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</row>
    <row r="7" spans="2:78" ht="26.25" customHeight="1">
      <c r="B7" s="102" t="s">
        <v>148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1.78</v>
      </c>
      <c r="I11" s="7"/>
      <c r="J11" s="7"/>
      <c r="K11" s="76">
        <v>1.26</v>
      </c>
      <c r="L11" s="76">
        <v>32323237.609999999</v>
      </c>
      <c r="M11" s="7"/>
      <c r="N11" s="76">
        <v>35336.954299874997</v>
      </c>
      <c r="O11" s="7"/>
      <c r="P11" s="76">
        <v>100</v>
      </c>
      <c r="Q11" s="76">
        <v>0.32</v>
      </c>
      <c r="R11" s="16"/>
      <c r="S11" s="16"/>
      <c r="T11" s="16"/>
      <c r="U11" s="16"/>
      <c r="V11" s="16"/>
      <c r="BZ11" s="16"/>
    </row>
    <row r="12" spans="2:78">
      <c r="B12" s="78" t="s">
        <v>209</v>
      </c>
      <c r="D12" s="16"/>
      <c r="H12" s="79">
        <v>0</v>
      </c>
      <c r="K12" s="79">
        <v>0</v>
      </c>
      <c r="L12" s="79">
        <v>2775569.61</v>
      </c>
      <c r="N12" s="79">
        <v>2409.0330806749998</v>
      </c>
      <c r="P12" s="79">
        <v>6.82</v>
      </c>
      <c r="Q12" s="79">
        <v>0.02</v>
      </c>
    </row>
    <row r="13" spans="2:78">
      <c r="B13" s="78" t="s">
        <v>2544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235</v>
      </c>
      <c r="C14" t="s">
        <v>235</v>
      </c>
      <c r="D14" s="16"/>
      <c r="E14" t="s">
        <v>235</v>
      </c>
      <c r="H14" s="77">
        <v>0</v>
      </c>
      <c r="I14" t="s">
        <v>235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2545</v>
      </c>
      <c r="D15" s="16"/>
      <c r="H15" s="79">
        <v>0</v>
      </c>
      <c r="K15" s="79">
        <v>0</v>
      </c>
      <c r="L15" s="79">
        <v>2775569.61</v>
      </c>
      <c r="N15" s="79">
        <v>2409.0330806749998</v>
      </c>
      <c r="P15" s="79">
        <v>6.82</v>
      </c>
      <c r="Q15" s="79">
        <v>0.02</v>
      </c>
    </row>
    <row r="16" spans="2:78">
      <c r="B16" t="s">
        <v>3176</v>
      </c>
      <c r="C16" t="s">
        <v>3177</v>
      </c>
      <c r="D16" t="s">
        <v>196</v>
      </c>
      <c r="E16" t="s">
        <v>235</v>
      </c>
      <c r="F16" t="s">
        <v>236</v>
      </c>
      <c r="G16" t="s">
        <v>3178</v>
      </c>
      <c r="I16" t="s">
        <v>105</v>
      </c>
      <c r="J16" s="77">
        <v>2</v>
      </c>
      <c r="K16" s="77">
        <v>0</v>
      </c>
      <c r="L16" s="77">
        <v>437568.2</v>
      </c>
      <c r="M16" s="77">
        <v>9.02</v>
      </c>
      <c r="N16" s="77">
        <v>39.468651639999997</v>
      </c>
      <c r="O16" s="77">
        <v>0</v>
      </c>
      <c r="P16" s="77">
        <v>0.11</v>
      </c>
      <c r="Q16" s="77">
        <v>0</v>
      </c>
    </row>
    <row r="17" spans="2:17">
      <c r="B17" t="s">
        <v>3179</v>
      </c>
      <c r="C17" t="s">
        <v>3180</v>
      </c>
      <c r="D17" t="s">
        <v>2548</v>
      </c>
      <c r="E17" t="s">
        <v>235</v>
      </c>
      <c r="F17" t="s">
        <v>236</v>
      </c>
      <c r="G17" t="s">
        <v>3181</v>
      </c>
      <c r="I17" t="s">
        <v>105</v>
      </c>
      <c r="J17" s="77">
        <v>0</v>
      </c>
      <c r="K17" s="77">
        <v>0</v>
      </c>
      <c r="L17" s="77">
        <v>2338001.41</v>
      </c>
      <c r="M17" s="77">
        <v>101.35</v>
      </c>
      <c r="N17" s="77">
        <v>2369.5644290350001</v>
      </c>
      <c r="O17" s="77">
        <v>0</v>
      </c>
      <c r="P17" s="77">
        <v>6.71</v>
      </c>
      <c r="Q17" s="77">
        <v>0.02</v>
      </c>
    </row>
    <row r="18" spans="2:17">
      <c r="B18" s="78" t="s">
        <v>2555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s="78" t="s">
        <v>2556</v>
      </c>
      <c r="D19" s="16"/>
      <c r="H19" s="79">
        <v>0</v>
      </c>
      <c r="K19" s="79">
        <v>0</v>
      </c>
      <c r="L19" s="79">
        <v>0</v>
      </c>
      <c r="N19" s="79">
        <v>0</v>
      </c>
      <c r="P19" s="79">
        <v>0</v>
      </c>
      <c r="Q19" s="79">
        <v>0</v>
      </c>
    </row>
    <row r="20" spans="2:17">
      <c r="B20" t="s">
        <v>235</v>
      </c>
      <c r="C20" t="s">
        <v>235</v>
      </c>
      <c r="D20" s="16"/>
      <c r="E20" t="s">
        <v>235</v>
      </c>
      <c r="H20" s="77">
        <v>0</v>
      </c>
      <c r="I20" t="s">
        <v>235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2557</v>
      </c>
      <c r="D21" s="16"/>
      <c r="H21" s="79">
        <v>0</v>
      </c>
      <c r="K21" s="79">
        <v>0</v>
      </c>
      <c r="L21" s="79">
        <v>0</v>
      </c>
      <c r="N21" s="79">
        <v>0</v>
      </c>
      <c r="P21" s="79">
        <v>0</v>
      </c>
      <c r="Q21" s="79">
        <v>0</v>
      </c>
    </row>
    <row r="22" spans="2:17">
      <c r="B22" t="s">
        <v>235</v>
      </c>
      <c r="C22" t="s">
        <v>235</v>
      </c>
      <c r="D22" s="16"/>
      <c r="E22" t="s">
        <v>235</v>
      </c>
      <c r="H22" s="77">
        <v>0</v>
      </c>
      <c r="I22" t="s">
        <v>235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2558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235</v>
      </c>
      <c r="C24" t="s">
        <v>235</v>
      </c>
      <c r="D24" s="16"/>
      <c r="E24" t="s">
        <v>235</v>
      </c>
      <c r="H24" s="77">
        <v>0</v>
      </c>
      <c r="I24" t="s">
        <v>235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2559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235</v>
      </c>
      <c r="C26" t="s">
        <v>235</v>
      </c>
      <c r="D26" s="16"/>
      <c r="E26" t="s">
        <v>235</v>
      </c>
      <c r="H26" s="77">
        <v>0</v>
      </c>
      <c r="I26" t="s">
        <v>235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688</v>
      </c>
      <c r="D27" s="16"/>
      <c r="H27" s="79">
        <v>1.91</v>
      </c>
      <c r="K27" s="79">
        <v>1.35</v>
      </c>
      <c r="L27" s="79">
        <v>29547668</v>
      </c>
      <c r="N27" s="79">
        <v>32927.921219199998</v>
      </c>
      <c r="P27" s="79">
        <v>93.18</v>
      </c>
      <c r="Q27" s="79">
        <v>0.3</v>
      </c>
    </row>
    <row r="28" spans="2:17">
      <c r="B28" s="78" t="s">
        <v>2544</v>
      </c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235</v>
      </c>
      <c r="C29" t="s">
        <v>235</v>
      </c>
      <c r="D29" s="16"/>
      <c r="E29" t="s">
        <v>235</v>
      </c>
      <c r="H29" s="77">
        <v>0</v>
      </c>
      <c r="I29" t="s">
        <v>235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2545</v>
      </c>
      <c r="D30" s="16"/>
      <c r="H30" s="79">
        <v>1.91</v>
      </c>
      <c r="K30" s="79">
        <v>1.35</v>
      </c>
      <c r="L30" s="79">
        <v>29547668</v>
      </c>
      <c r="N30" s="79">
        <v>32927.921219199998</v>
      </c>
      <c r="P30" s="79">
        <v>93.18</v>
      </c>
      <c r="Q30" s="79">
        <v>0.3</v>
      </c>
    </row>
    <row r="31" spans="2:17">
      <c r="B31" t="s">
        <v>3182</v>
      </c>
      <c r="C31" t="s">
        <v>3183</v>
      </c>
      <c r="D31" t="s">
        <v>2548</v>
      </c>
      <c r="E31" t="s">
        <v>1452</v>
      </c>
      <c r="F31" t="s">
        <v>775</v>
      </c>
      <c r="G31" t="s">
        <v>696</v>
      </c>
      <c r="H31" s="77">
        <v>1.91</v>
      </c>
      <c r="I31" t="s">
        <v>105</v>
      </c>
      <c r="J31" s="77">
        <v>5.08</v>
      </c>
      <c r="K31" s="77">
        <v>1.38</v>
      </c>
      <c r="L31" s="77">
        <v>29346668</v>
      </c>
      <c r="M31" s="77">
        <v>111.44</v>
      </c>
      <c r="N31" s="77">
        <v>32703.926819200002</v>
      </c>
      <c r="O31" s="77">
        <v>0</v>
      </c>
      <c r="P31" s="77">
        <v>92.55</v>
      </c>
      <c r="Q31" s="77">
        <v>0.3</v>
      </c>
    </row>
    <row r="32" spans="2:17">
      <c r="B32" t="s">
        <v>3184</v>
      </c>
      <c r="C32" t="s">
        <v>3183</v>
      </c>
      <c r="D32" t="s">
        <v>2548</v>
      </c>
      <c r="E32" t="s">
        <v>1452</v>
      </c>
      <c r="F32" t="s">
        <v>775</v>
      </c>
      <c r="G32" t="s">
        <v>3185</v>
      </c>
      <c r="H32" s="77">
        <v>1.92</v>
      </c>
      <c r="I32" t="s">
        <v>105</v>
      </c>
      <c r="J32" s="77">
        <v>5.08</v>
      </c>
      <c r="K32" s="77">
        <v>-2.86</v>
      </c>
      <c r="L32" s="77">
        <v>201000</v>
      </c>
      <c r="M32" s="77">
        <v>111.44</v>
      </c>
      <c r="N32" s="77">
        <v>223.99440000000001</v>
      </c>
      <c r="O32" s="77">
        <v>0.13</v>
      </c>
      <c r="P32" s="77">
        <v>0.63</v>
      </c>
      <c r="Q32" s="77">
        <v>0</v>
      </c>
    </row>
    <row r="33" spans="2:17">
      <c r="B33" s="78" t="s">
        <v>2555</v>
      </c>
      <c r="D33" s="16"/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s="78" t="s">
        <v>2556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235</v>
      </c>
      <c r="C35" t="s">
        <v>235</v>
      </c>
      <c r="D35" s="16"/>
      <c r="E35" t="s">
        <v>235</v>
      </c>
      <c r="H35" s="77">
        <v>0</v>
      </c>
      <c r="I35" t="s">
        <v>235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2557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235</v>
      </c>
      <c r="C37" t="s">
        <v>235</v>
      </c>
      <c r="D37" s="16"/>
      <c r="E37" t="s">
        <v>235</v>
      </c>
      <c r="H37" s="77">
        <v>0</v>
      </c>
      <c r="I37" t="s">
        <v>235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2558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235</v>
      </c>
      <c r="C39" t="s">
        <v>235</v>
      </c>
      <c r="D39" s="16"/>
      <c r="E39" t="s">
        <v>235</v>
      </c>
      <c r="H39" s="77">
        <v>0</v>
      </c>
      <c r="I39" t="s">
        <v>235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2559</v>
      </c>
      <c r="D40" s="16"/>
      <c r="H40" s="79">
        <v>0</v>
      </c>
      <c r="K40" s="79">
        <v>0</v>
      </c>
      <c r="L40" s="79">
        <v>0</v>
      </c>
      <c r="N40" s="79">
        <v>0</v>
      </c>
      <c r="P40" s="79">
        <v>0</v>
      </c>
      <c r="Q40" s="79">
        <v>0</v>
      </c>
    </row>
    <row r="41" spans="2:17">
      <c r="B41" t="s">
        <v>235</v>
      </c>
      <c r="C41" t="s">
        <v>235</v>
      </c>
      <c r="D41" s="16"/>
      <c r="E41" t="s">
        <v>235</v>
      </c>
      <c r="H41" s="77">
        <v>0</v>
      </c>
      <c r="I41" t="s">
        <v>235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t="s">
        <v>690</v>
      </c>
      <c r="D42" s="16"/>
    </row>
    <row r="43" spans="2:17">
      <c r="B43" t="s">
        <v>782</v>
      </c>
      <c r="D43" s="16"/>
    </row>
    <row r="44" spans="2:17">
      <c r="B44" t="s">
        <v>783</v>
      </c>
      <c r="D44" s="16"/>
    </row>
    <row r="45" spans="2:17">
      <c r="B45" t="s">
        <v>784</v>
      </c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307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/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102" t="s">
        <v>149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4.2699999999999996</v>
      </c>
      <c r="J11" s="18"/>
      <c r="K11" s="18"/>
      <c r="L11" s="76">
        <v>2.52</v>
      </c>
      <c r="M11" s="76">
        <v>840560058.32000005</v>
      </c>
      <c r="N11" s="7"/>
      <c r="O11" s="76">
        <v>1101903.0206957615</v>
      </c>
      <c r="P11" s="76">
        <v>100</v>
      </c>
      <c r="Q11" s="76">
        <v>9.98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209</v>
      </c>
      <c r="I12" s="79">
        <v>4.4000000000000004</v>
      </c>
      <c r="L12" s="79">
        <v>2.38</v>
      </c>
      <c r="M12" s="79">
        <v>823609744.82000005</v>
      </c>
      <c r="O12" s="79">
        <v>1027352.5194063551</v>
      </c>
      <c r="P12" s="79">
        <v>93.23</v>
      </c>
      <c r="Q12" s="79">
        <v>9.3000000000000007</v>
      </c>
    </row>
    <row r="13" spans="2:59">
      <c r="B13" s="78" t="s">
        <v>3186</v>
      </c>
      <c r="I13" s="79">
        <v>0</v>
      </c>
      <c r="L13" s="79">
        <v>0</v>
      </c>
      <c r="M13" s="79">
        <v>141118027.74000001</v>
      </c>
      <c r="O13" s="79">
        <v>142525.26139067035</v>
      </c>
      <c r="P13" s="79">
        <v>12.93</v>
      </c>
      <c r="Q13" s="79">
        <v>1.29</v>
      </c>
    </row>
    <row r="14" spans="2:59">
      <c r="B14" t="s">
        <v>3187</v>
      </c>
      <c r="C14" t="s">
        <v>3188</v>
      </c>
      <c r="D14" t="s">
        <v>3189</v>
      </c>
      <c r="E14" t="s">
        <v>3190</v>
      </c>
      <c r="F14" t="s">
        <v>3191</v>
      </c>
      <c r="G14" t="s">
        <v>2660</v>
      </c>
      <c r="H14" t="s">
        <v>3192</v>
      </c>
      <c r="J14" t="s">
        <v>105</v>
      </c>
      <c r="K14" s="77">
        <v>0</v>
      </c>
      <c r="L14" s="77">
        <v>0</v>
      </c>
      <c r="M14" s="77">
        <v>140399515.40000001</v>
      </c>
      <c r="N14" s="77">
        <v>101.50613</v>
      </c>
      <c r="O14" s="77">
        <v>142514.11462129399</v>
      </c>
      <c r="P14" s="77">
        <v>12.93</v>
      </c>
      <c r="Q14" s="77">
        <v>1.29</v>
      </c>
    </row>
    <row r="15" spans="2:59">
      <c r="B15" t="s">
        <v>3193</v>
      </c>
      <c r="C15" t="s">
        <v>3188</v>
      </c>
      <c r="D15" t="s">
        <v>3194</v>
      </c>
      <c r="F15" t="s">
        <v>214</v>
      </c>
      <c r="G15" t="s">
        <v>696</v>
      </c>
      <c r="H15" t="s">
        <v>215</v>
      </c>
      <c r="J15" t="s">
        <v>105</v>
      </c>
      <c r="K15" s="77">
        <v>0</v>
      </c>
      <c r="L15" s="77">
        <v>0</v>
      </c>
      <c r="M15" s="77">
        <v>1</v>
      </c>
      <c r="N15" s="77">
        <v>1E-4</v>
      </c>
      <c r="O15" s="77">
        <v>1.0000000000000001E-9</v>
      </c>
      <c r="P15" s="77">
        <v>0</v>
      </c>
      <c r="Q15" s="77">
        <v>0</v>
      </c>
    </row>
    <row r="16" spans="2:59">
      <c r="B16" t="s">
        <v>3195</v>
      </c>
      <c r="C16" t="s">
        <v>3188</v>
      </c>
      <c r="D16" t="s">
        <v>3196</v>
      </c>
      <c r="F16" t="s">
        <v>214</v>
      </c>
      <c r="G16" t="s">
        <v>696</v>
      </c>
      <c r="H16" t="s">
        <v>215</v>
      </c>
      <c r="I16" s="77">
        <v>0.04</v>
      </c>
      <c r="J16" t="s">
        <v>105</v>
      </c>
      <c r="K16" s="77">
        <v>0</v>
      </c>
      <c r="L16" s="77">
        <v>0</v>
      </c>
      <c r="M16" s="77">
        <v>718511.34</v>
      </c>
      <c r="N16" s="77">
        <v>1.5513699999999999</v>
      </c>
      <c r="O16" s="77">
        <v>11.146769375358</v>
      </c>
      <c r="P16" s="77">
        <v>0</v>
      </c>
      <c r="Q16" s="77">
        <v>0</v>
      </c>
    </row>
    <row r="17" spans="2:17">
      <c r="B17" s="78" t="s">
        <v>3197</v>
      </c>
      <c r="I17" s="79">
        <v>0.04</v>
      </c>
      <c r="L17" s="79">
        <v>0.15</v>
      </c>
      <c r="M17" s="79">
        <v>676999.44999999949</v>
      </c>
      <c r="O17" s="79">
        <v>18257.107031892174</v>
      </c>
      <c r="P17" s="79">
        <v>1.66</v>
      </c>
      <c r="Q17" s="79">
        <v>0.17</v>
      </c>
    </row>
    <row r="18" spans="2:17">
      <c r="B18" t="s">
        <v>3198</v>
      </c>
      <c r="C18" t="s">
        <v>3188</v>
      </c>
      <c r="D18" t="s">
        <v>3199</v>
      </c>
      <c r="F18" t="s">
        <v>219</v>
      </c>
      <c r="G18" t="s">
        <v>939</v>
      </c>
      <c r="H18" t="s">
        <v>215</v>
      </c>
      <c r="J18" t="s">
        <v>105</v>
      </c>
      <c r="K18" s="77">
        <v>0</v>
      </c>
      <c r="L18" s="77">
        <v>0</v>
      </c>
      <c r="M18" s="77">
        <v>100000</v>
      </c>
      <c r="N18" s="77">
        <v>1E-3</v>
      </c>
      <c r="O18" s="77">
        <v>1E-3</v>
      </c>
      <c r="P18" s="77">
        <v>0</v>
      </c>
      <c r="Q18" s="77">
        <v>0</v>
      </c>
    </row>
    <row r="19" spans="2:17">
      <c r="B19" t="s">
        <v>3198</v>
      </c>
      <c r="C19" t="s">
        <v>3188</v>
      </c>
      <c r="D19" t="s">
        <v>3200</v>
      </c>
      <c r="E19" t="s">
        <v>1092</v>
      </c>
      <c r="F19" t="s">
        <v>219</v>
      </c>
      <c r="G19" t="s">
        <v>696</v>
      </c>
      <c r="H19" t="s">
        <v>215</v>
      </c>
      <c r="I19" s="77">
        <v>1</v>
      </c>
      <c r="J19" t="s">
        <v>105</v>
      </c>
      <c r="K19" s="77">
        <v>0</v>
      </c>
      <c r="L19" s="77">
        <v>3.84</v>
      </c>
      <c r="M19" s="77">
        <v>100000</v>
      </c>
      <c r="N19" s="77">
        <v>100.28</v>
      </c>
      <c r="O19" s="77">
        <v>100.28</v>
      </c>
      <c r="P19" s="77">
        <v>0.01</v>
      </c>
      <c r="Q19" s="77">
        <v>0</v>
      </c>
    </row>
    <row r="20" spans="2:17">
      <c r="B20" t="s">
        <v>3198</v>
      </c>
      <c r="C20" t="s">
        <v>3188</v>
      </c>
      <c r="D20" t="s">
        <v>3201</v>
      </c>
      <c r="F20" t="s">
        <v>219</v>
      </c>
      <c r="G20" t="s">
        <v>939</v>
      </c>
      <c r="H20" t="s">
        <v>215</v>
      </c>
      <c r="J20" t="s">
        <v>105</v>
      </c>
      <c r="K20" s="77">
        <v>0</v>
      </c>
      <c r="L20" s="77">
        <v>0</v>
      </c>
      <c r="M20" s="77">
        <v>100000</v>
      </c>
      <c r="N20" s="77">
        <v>1E-3</v>
      </c>
      <c r="O20" s="77">
        <v>1E-3</v>
      </c>
      <c r="P20" s="77">
        <v>0</v>
      </c>
      <c r="Q20" s="77">
        <v>0</v>
      </c>
    </row>
    <row r="21" spans="2:17">
      <c r="B21" t="s">
        <v>3198</v>
      </c>
      <c r="C21" t="s">
        <v>3188</v>
      </c>
      <c r="D21" t="s">
        <v>3202</v>
      </c>
      <c r="E21" t="s">
        <v>1092</v>
      </c>
      <c r="F21" t="s">
        <v>219</v>
      </c>
      <c r="G21" t="s">
        <v>696</v>
      </c>
      <c r="H21" t="s">
        <v>215</v>
      </c>
      <c r="I21" s="77">
        <v>1</v>
      </c>
      <c r="J21" t="s">
        <v>105</v>
      </c>
      <c r="K21" s="77">
        <v>0</v>
      </c>
      <c r="L21" s="77">
        <v>3.84</v>
      </c>
      <c r="M21" s="77">
        <v>100000</v>
      </c>
      <c r="N21" s="77">
        <v>544.83000000000004</v>
      </c>
      <c r="O21" s="77">
        <v>544.83000000000004</v>
      </c>
      <c r="P21" s="77">
        <v>0.05</v>
      </c>
      <c r="Q21" s="77">
        <v>0</v>
      </c>
    </row>
    <row r="22" spans="2:17">
      <c r="B22" t="s">
        <v>3203</v>
      </c>
      <c r="C22" t="s">
        <v>3188</v>
      </c>
      <c r="D22" t="s">
        <v>3204</v>
      </c>
      <c r="F22" t="s">
        <v>214</v>
      </c>
      <c r="G22" t="s">
        <v>939</v>
      </c>
      <c r="H22" t="s">
        <v>215</v>
      </c>
      <c r="J22" t="s">
        <v>105</v>
      </c>
      <c r="K22" s="77">
        <v>0</v>
      </c>
      <c r="L22" s="77">
        <v>0</v>
      </c>
      <c r="M22" s="77">
        <v>88499.76</v>
      </c>
      <c r="N22" s="77">
        <v>8135.28</v>
      </c>
      <c r="O22" s="77">
        <v>7199.703275328</v>
      </c>
      <c r="P22" s="77">
        <v>0.65</v>
      </c>
      <c r="Q22" s="77">
        <v>7.0000000000000007E-2</v>
      </c>
    </row>
    <row r="23" spans="2:17">
      <c r="B23" t="s">
        <v>3205</v>
      </c>
      <c r="C23" t="s">
        <v>3188</v>
      </c>
      <c r="D23" t="s">
        <v>3206</v>
      </c>
      <c r="F23" t="s">
        <v>214</v>
      </c>
      <c r="G23" t="s">
        <v>939</v>
      </c>
      <c r="H23" t="s">
        <v>215</v>
      </c>
      <c r="J23" t="s">
        <v>105</v>
      </c>
      <c r="K23" s="77">
        <v>0</v>
      </c>
      <c r="L23" s="77">
        <v>0</v>
      </c>
      <c r="M23" s="77">
        <v>88499.76</v>
      </c>
      <c r="N23" s="77">
        <v>11690</v>
      </c>
      <c r="O23" s="77">
        <v>10345.621944</v>
      </c>
      <c r="P23" s="77">
        <v>0.94</v>
      </c>
      <c r="Q23" s="77">
        <v>0.09</v>
      </c>
    </row>
    <row r="24" spans="2:17">
      <c r="B24" t="s">
        <v>3198</v>
      </c>
      <c r="C24" t="s">
        <v>3188</v>
      </c>
      <c r="D24" t="s">
        <v>3207</v>
      </c>
      <c r="E24" t="s">
        <v>3208</v>
      </c>
      <c r="F24" t="s">
        <v>620</v>
      </c>
      <c r="G24" t="s">
        <v>696</v>
      </c>
      <c r="H24" t="s">
        <v>215</v>
      </c>
      <c r="I24" s="77">
        <v>1</v>
      </c>
      <c r="J24" t="s">
        <v>105</v>
      </c>
      <c r="K24" s="77">
        <v>0</v>
      </c>
      <c r="L24" s="77">
        <v>3.84</v>
      </c>
      <c r="M24" s="77">
        <v>100000</v>
      </c>
      <c r="N24" s="77">
        <v>66.67</v>
      </c>
      <c r="O24" s="77">
        <v>66.67</v>
      </c>
      <c r="P24" s="77">
        <v>0.01</v>
      </c>
      <c r="Q24" s="77">
        <v>0</v>
      </c>
    </row>
    <row r="25" spans="2:17">
      <c r="B25" t="s">
        <v>3209</v>
      </c>
      <c r="C25" t="s">
        <v>3188</v>
      </c>
      <c r="D25" t="s">
        <v>3210</v>
      </c>
      <c r="E25" t="s">
        <v>1419</v>
      </c>
      <c r="F25" t="s">
        <v>235</v>
      </c>
      <c r="G25" t="s">
        <v>3211</v>
      </c>
      <c r="H25" t="s">
        <v>236</v>
      </c>
      <c r="J25" t="s">
        <v>105</v>
      </c>
      <c r="K25" s="77">
        <v>0</v>
      </c>
      <c r="L25" s="77">
        <v>0</v>
      </c>
      <c r="M25" s="77">
        <v>-7.0000000498112003E-2</v>
      </c>
      <c r="N25" s="77">
        <v>267.76543800000064</v>
      </c>
      <c r="O25" s="77">
        <v>-1.8743582559466201E-4</v>
      </c>
      <c r="P25" s="77">
        <v>0</v>
      </c>
      <c r="Q25" s="77">
        <v>0</v>
      </c>
    </row>
    <row r="26" spans="2:17">
      <c r="B26" s="78" t="s">
        <v>3212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235</v>
      </c>
      <c r="D27" t="s">
        <v>235</v>
      </c>
      <c r="F27" t="s">
        <v>235</v>
      </c>
      <c r="I27" s="77">
        <v>0</v>
      </c>
      <c r="J27" t="s">
        <v>235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3213</v>
      </c>
      <c r="I28" s="79">
        <v>5.21</v>
      </c>
      <c r="L28" s="79">
        <v>2.81</v>
      </c>
      <c r="M28" s="79">
        <v>681814717.63</v>
      </c>
      <c r="O28" s="79">
        <v>866570.1509837925</v>
      </c>
      <c r="P28" s="79">
        <v>78.64</v>
      </c>
      <c r="Q28" s="79">
        <v>7.85</v>
      </c>
    </row>
    <row r="29" spans="2:17">
      <c r="B29" t="s">
        <v>3214</v>
      </c>
      <c r="C29" t="s">
        <v>3188</v>
      </c>
      <c r="D29" t="s">
        <v>3215</v>
      </c>
      <c r="E29" t="s">
        <v>3216</v>
      </c>
      <c r="F29" t="s">
        <v>219</v>
      </c>
      <c r="G29" t="s">
        <v>3217</v>
      </c>
      <c r="H29" t="s">
        <v>215</v>
      </c>
      <c r="I29" s="77">
        <v>7.96</v>
      </c>
      <c r="J29" t="s">
        <v>105</v>
      </c>
      <c r="K29" s="77">
        <v>3.09</v>
      </c>
      <c r="L29" s="77">
        <v>4.0199999999999996</v>
      </c>
      <c r="M29" s="77">
        <v>54711370.579999998</v>
      </c>
      <c r="N29" s="77">
        <v>94.62</v>
      </c>
      <c r="O29" s="77">
        <v>51767.898842795999</v>
      </c>
      <c r="P29" s="77">
        <v>4.7</v>
      </c>
      <c r="Q29" s="77">
        <v>0.47</v>
      </c>
    </row>
    <row r="30" spans="2:17">
      <c r="B30" t="s">
        <v>3218</v>
      </c>
      <c r="C30" t="s">
        <v>3188</v>
      </c>
      <c r="D30" t="s">
        <v>3219</v>
      </c>
      <c r="E30" t="s">
        <v>1662</v>
      </c>
      <c r="F30" t="s">
        <v>214</v>
      </c>
      <c r="G30" t="s">
        <v>696</v>
      </c>
      <c r="H30" t="s">
        <v>215</v>
      </c>
      <c r="I30" s="77">
        <v>3.62</v>
      </c>
      <c r="J30" t="s">
        <v>105</v>
      </c>
      <c r="K30" s="77">
        <v>3.55</v>
      </c>
      <c r="L30" s="77">
        <v>0.46</v>
      </c>
      <c r="M30" s="77">
        <v>11391299.17</v>
      </c>
      <c r="N30" s="77">
        <v>111.93</v>
      </c>
      <c r="O30" s="77">
        <v>12750.281160981</v>
      </c>
      <c r="P30" s="77">
        <v>1.1599999999999999</v>
      </c>
      <c r="Q30" s="77">
        <v>0.12</v>
      </c>
    </row>
    <row r="31" spans="2:17">
      <c r="B31" t="s">
        <v>3220</v>
      </c>
      <c r="C31" t="s">
        <v>3221</v>
      </c>
      <c r="D31" t="s">
        <v>3222</v>
      </c>
      <c r="E31" t="s">
        <v>2644</v>
      </c>
      <c r="F31" t="s">
        <v>908</v>
      </c>
      <c r="G31" t="s">
        <v>696</v>
      </c>
      <c r="H31" t="s">
        <v>153</v>
      </c>
      <c r="I31" s="77">
        <v>4.9000000000000004</v>
      </c>
      <c r="J31" t="s">
        <v>109</v>
      </c>
      <c r="K31" s="77">
        <v>9.85</v>
      </c>
      <c r="L31" s="77">
        <v>3.44</v>
      </c>
      <c r="M31" s="77">
        <v>216214.1</v>
      </c>
      <c r="N31" s="77">
        <v>125.18</v>
      </c>
      <c r="O31" s="77">
        <v>1014.42172530424</v>
      </c>
      <c r="P31" s="77">
        <v>0.09</v>
      </c>
      <c r="Q31" s="77">
        <v>0.01</v>
      </c>
    </row>
    <row r="32" spans="2:17">
      <c r="B32" t="s">
        <v>3220</v>
      </c>
      <c r="C32" t="s">
        <v>3221</v>
      </c>
      <c r="D32" t="s">
        <v>3223</v>
      </c>
      <c r="E32" t="s">
        <v>2644</v>
      </c>
      <c r="F32" t="s">
        <v>908</v>
      </c>
      <c r="G32" t="s">
        <v>696</v>
      </c>
      <c r="H32" t="s">
        <v>153</v>
      </c>
      <c r="I32" s="77">
        <v>5.04</v>
      </c>
      <c r="J32" t="s">
        <v>105</v>
      </c>
      <c r="K32" s="77">
        <v>5.17</v>
      </c>
      <c r="L32" s="77">
        <v>0.87</v>
      </c>
      <c r="M32" s="77">
        <v>5496256.8700000001</v>
      </c>
      <c r="N32" s="77">
        <v>157.11000000000001</v>
      </c>
      <c r="O32" s="77">
        <v>8635.1691684569996</v>
      </c>
      <c r="P32" s="77">
        <v>0.78</v>
      </c>
      <c r="Q32" s="77">
        <v>0.08</v>
      </c>
    </row>
    <row r="33" spans="2:17">
      <c r="B33" t="s">
        <v>3220</v>
      </c>
      <c r="C33" t="s">
        <v>3221</v>
      </c>
      <c r="D33" t="s">
        <v>3224</v>
      </c>
      <c r="E33" t="s">
        <v>2644</v>
      </c>
      <c r="F33" t="s">
        <v>908</v>
      </c>
      <c r="G33" t="s">
        <v>696</v>
      </c>
      <c r="H33" t="s">
        <v>153</v>
      </c>
      <c r="I33" s="77">
        <v>5.04</v>
      </c>
      <c r="J33" t="s">
        <v>105</v>
      </c>
      <c r="K33" s="77">
        <v>5.17</v>
      </c>
      <c r="L33" s="77">
        <v>0.87</v>
      </c>
      <c r="M33" s="77">
        <v>211503.35999999999</v>
      </c>
      <c r="N33" s="77">
        <v>156.37</v>
      </c>
      <c r="O33" s="77">
        <v>330.72780403199999</v>
      </c>
      <c r="P33" s="77">
        <v>0.03</v>
      </c>
      <c r="Q33" s="77">
        <v>0</v>
      </c>
    </row>
    <row r="34" spans="2:17">
      <c r="B34" t="s">
        <v>3220</v>
      </c>
      <c r="C34" t="s">
        <v>3221</v>
      </c>
      <c r="D34" t="s">
        <v>3225</v>
      </c>
      <c r="E34" t="s">
        <v>2644</v>
      </c>
      <c r="F34" t="s">
        <v>908</v>
      </c>
      <c r="G34" t="s">
        <v>696</v>
      </c>
      <c r="H34" t="s">
        <v>153</v>
      </c>
      <c r="I34" s="77">
        <v>5.04</v>
      </c>
      <c r="J34" t="s">
        <v>105</v>
      </c>
      <c r="K34" s="77">
        <v>5.17</v>
      </c>
      <c r="L34" s="77">
        <v>0.87</v>
      </c>
      <c r="M34" s="77">
        <v>2379534.2200000002</v>
      </c>
      <c r="N34" s="77">
        <v>157.85</v>
      </c>
      <c r="O34" s="77">
        <v>3756.09476627</v>
      </c>
      <c r="P34" s="77">
        <v>0.34</v>
      </c>
      <c r="Q34" s="77">
        <v>0.03</v>
      </c>
    </row>
    <row r="35" spans="2:17">
      <c r="B35" t="s">
        <v>3220</v>
      </c>
      <c r="C35" t="s">
        <v>3221</v>
      </c>
      <c r="D35" t="s">
        <v>3226</v>
      </c>
      <c r="E35" t="s">
        <v>2644</v>
      </c>
      <c r="F35" t="s">
        <v>908</v>
      </c>
      <c r="G35" t="s">
        <v>696</v>
      </c>
      <c r="H35" t="s">
        <v>153</v>
      </c>
      <c r="I35" s="77">
        <v>5.04</v>
      </c>
      <c r="J35" t="s">
        <v>105</v>
      </c>
      <c r="K35" s="77">
        <v>5.17</v>
      </c>
      <c r="L35" s="77">
        <v>0.87</v>
      </c>
      <c r="M35" s="77">
        <v>2726904.35</v>
      </c>
      <c r="N35" s="77">
        <v>156.22</v>
      </c>
      <c r="O35" s="77">
        <v>4259.9699755700003</v>
      </c>
      <c r="P35" s="77">
        <v>0.39</v>
      </c>
      <c r="Q35" s="77">
        <v>0.04</v>
      </c>
    </row>
    <row r="36" spans="2:17">
      <c r="B36" t="s">
        <v>3220</v>
      </c>
      <c r="C36" t="s">
        <v>3221</v>
      </c>
      <c r="D36" t="s">
        <v>3227</v>
      </c>
      <c r="E36" t="s">
        <v>2644</v>
      </c>
      <c r="F36" t="s">
        <v>908</v>
      </c>
      <c r="G36" t="s">
        <v>696</v>
      </c>
      <c r="H36" t="s">
        <v>153</v>
      </c>
      <c r="I36" s="77">
        <v>5.04</v>
      </c>
      <c r="J36" t="s">
        <v>105</v>
      </c>
      <c r="K36" s="77">
        <v>5.17</v>
      </c>
      <c r="L36" s="77">
        <v>0.87</v>
      </c>
      <c r="M36" s="77">
        <v>3182270.54</v>
      </c>
      <c r="N36" s="77">
        <v>156.22</v>
      </c>
      <c r="O36" s="77">
        <v>4971.3430375879998</v>
      </c>
      <c r="P36" s="77">
        <v>0.45</v>
      </c>
      <c r="Q36" s="77">
        <v>0.05</v>
      </c>
    </row>
    <row r="37" spans="2:17">
      <c r="B37" t="s">
        <v>3220</v>
      </c>
      <c r="C37" t="s">
        <v>3221</v>
      </c>
      <c r="D37" t="s">
        <v>3228</v>
      </c>
      <c r="E37" t="s">
        <v>2644</v>
      </c>
      <c r="F37" t="s">
        <v>908</v>
      </c>
      <c r="G37" t="s">
        <v>696</v>
      </c>
      <c r="H37" t="s">
        <v>153</v>
      </c>
      <c r="I37" s="77">
        <v>5.04</v>
      </c>
      <c r="J37" t="s">
        <v>105</v>
      </c>
      <c r="K37" s="77">
        <v>5.17</v>
      </c>
      <c r="L37" s="77">
        <v>0.87</v>
      </c>
      <c r="M37" s="77">
        <v>3226206.15</v>
      </c>
      <c r="N37" s="77">
        <v>156.22</v>
      </c>
      <c r="O37" s="77">
        <v>5039.9792475300001</v>
      </c>
      <c r="P37" s="77">
        <v>0.46</v>
      </c>
      <c r="Q37" s="77">
        <v>0.05</v>
      </c>
    </row>
    <row r="38" spans="2:17">
      <c r="B38" t="s">
        <v>3220</v>
      </c>
      <c r="C38" t="s">
        <v>3221</v>
      </c>
      <c r="D38" t="s">
        <v>3229</v>
      </c>
      <c r="E38" t="s">
        <v>2644</v>
      </c>
      <c r="F38" t="s">
        <v>908</v>
      </c>
      <c r="G38" t="s">
        <v>696</v>
      </c>
      <c r="H38" t="s">
        <v>153</v>
      </c>
      <c r="I38" s="77">
        <v>5.04</v>
      </c>
      <c r="J38" t="s">
        <v>105</v>
      </c>
      <c r="K38" s="77">
        <v>5.17</v>
      </c>
      <c r="L38" s="77">
        <v>0.87</v>
      </c>
      <c r="M38" s="77">
        <v>3030146.91</v>
      </c>
      <c r="N38" s="77">
        <v>157.44999999999999</v>
      </c>
      <c r="O38" s="77">
        <v>4770.9663097949997</v>
      </c>
      <c r="P38" s="77">
        <v>0.43</v>
      </c>
      <c r="Q38" s="77">
        <v>0.04</v>
      </c>
    </row>
    <row r="39" spans="2:17">
      <c r="B39" t="s">
        <v>3220</v>
      </c>
      <c r="C39" t="s">
        <v>3221</v>
      </c>
      <c r="D39" t="s">
        <v>3230</v>
      </c>
      <c r="E39" t="s">
        <v>2644</v>
      </c>
      <c r="F39" t="s">
        <v>908</v>
      </c>
      <c r="G39" t="s">
        <v>696</v>
      </c>
      <c r="H39" t="s">
        <v>153</v>
      </c>
      <c r="I39" s="77">
        <v>5.04</v>
      </c>
      <c r="J39" t="s">
        <v>105</v>
      </c>
      <c r="K39" s="77">
        <v>5.17</v>
      </c>
      <c r="L39" s="77">
        <v>0.87</v>
      </c>
      <c r="M39" s="77">
        <v>769584.54</v>
      </c>
      <c r="N39" s="77">
        <v>155.11000000000001</v>
      </c>
      <c r="O39" s="77">
        <v>1193.702579994</v>
      </c>
      <c r="P39" s="77">
        <v>0.11</v>
      </c>
      <c r="Q39" s="77">
        <v>0.01</v>
      </c>
    </row>
    <row r="40" spans="2:17">
      <c r="B40" t="s">
        <v>3220</v>
      </c>
      <c r="C40" t="s">
        <v>3221</v>
      </c>
      <c r="D40" t="s">
        <v>3231</v>
      </c>
      <c r="E40" t="s">
        <v>2644</v>
      </c>
      <c r="F40" t="s">
        <v>908</v>
      </c>
      <c r="G40" t="s">
        <v>696</v>
      </c>
      <c r="H40" t="s">
        <v>153</v>
      </c>
      <c r="I40" s="77">
        <v>5.04</v>
      </c>
      <c r="J40" t="s">
        <v>105</v>
      </c>
      <c r="K40" s="77">
        <v>5.17</v>
      </c>
      <c r="L40" s="77">
        <v>0.87</v>
      </c>
      <c r="M40" s="77">
        <v>9974041.0999999996</v>
      </c>
      <c r="N40" s="77">
        <v>153.59</v>
      </c>
      <c r="O40" s="77">
        <v>15319.12972549</v>
      </c>
      <c r="P40" s="77">
        <v>1.39</v>
      </c>
      <c r="Q40" s="77">
        <v>0.14000000000000001</v>
      </c>
    </row>
    <row r="41" spans="2:17">
      <c r="B41" t="s">
        <v>3220</v>
      </c>
      <c r="C41" t="s">
        <v>3221</v>
      </c>
      <c r="D41" t="s">
        <v>3232</v>
      </c>
      <c r="E41" t="s">
        <v>2644</v>
      </c>
      <c r="F41" t="s">
        <v>908</v>
      </c>
      <c r="G41" t="s">
        <v>696</v>
      </c>
      <c r="H41" t="s">
        <v>153</v>
      </c>
      <c r="I41" s="77">
        <v>5.04</v>
      </c>
      <c r="J41" t="s">
        <v>105</v>
      </c>
      <c r="K41" s="77">
        <v>5.17</v>
      </c>
      <c r="L41" s="77">
        <v>0.87</v>
      </c>
      <c r="M41" s="77">
        <v>6624588.3399999999</v>
      </c>
      <c r="N41" s="77">
        <v>154.04</v>
      </c>
      <c r="O41" s="77">
        <v>10204.515878935999</v>
      </c>
      <c r="P41" s="77">
        <v>0.93</v>
      </c>
      <c r="Q41" s="77">
        <v>0.09</v>
      </c>
    </row>
    <row r="42" spans="2:17">
      <c r="B42" t="s">
        <v>3220</v>
      </c>
      <c r="C42" t="s">
        <v>3221</v>
      </c>
      <c r="D42" t="s">
        <v>3233</v>
      </c>
      <c r="E42" t="s">
        <v>2644</v>
      </c>
      <c r="F42" t="s">
        <v>908</v>
      </c>
      <c r="G42" t="s">
        <v>696</v>
      </c>
      <c r="H42" t="s">
        <v>153</v>
      </c>
      <c r="I42" s="77">
        <v>5.04</v>
      </c>
      <c r="J42" t="s">
        <v>105</v>
      </c>
      <c r="K42" s="77">
        <v>5.17</v>
      </c>
      <c r="L42" s="77">
        <v>0.87</v>
      </c>
      <c r="M42" s="77">
        <v>4911676.95</v>
      </c>
      <c r="N42" s="77">
        <v>151.36000000000001</v>
      </c>
      <c r="O42" s="77">
        <v>7434.3142315200002</v>
      </c>
      <c r="P42" s="77">
        <v>0.67</v>
      </c>
      <c r="Q42" s="77">
        <v>7.0000000000000007E-2</v>
      </c>
    </row>
    <row r="43" spans="2:17">
      <c r="B43" t="s">
        <v>3220</v>
      </c>
      <c r="C43" t="s">
        <v>3221</v>
      </c>
      <c r="D43" t="s">
        <v>3234</v>
      </c>
      <c r="E43" t="s">
        <v>2644</v>
      </c>
      <c r="F43" t="s">
        <v>908</v>
      </c>
      <c r="G43" t="s">
        <v>696</v>
      </c>
      <c r="H43" t="s">
        <v>153</v>
      </c>
      <c r="I43" s="77">
        <v>5.04</v>
      </c>
      <c r="J43" t="s">
        <v>105</v>
      </c>
      <c r="K43" s="77">
        <v>5.17</v>
      </c>
      <c r="L43" s="77">
        <v>0.87</v>
      </c>
      <c r="M43" s="77">
        <v>3821974.48</v>
      </c>
      <c r="N43" s="77">
        <v>146.96</v>
      </c>
      <c r="O43" s="77">
        <v>5616.7736958080004</v>
      </c>
      <c r="P43" s="77">
        <v>0.51</v>
      </c>
      <c r="Q43" s="77">
        <v>0.05</v>
      </c>
    </row>
    <row r="44" spans="2:17">
      <c r="B44" t="s">
        <v>3220</v>
      </c>
      <c r="C44" t="s">
        <v>3221</v>
      </c>
      <c r="D44" t="s">
        <v>3235</v>
      </c>
      <c r="E44" t="s">
        <v>2644</v>
      </c>
      <c r="F44" t="s">
        <v>908</v>
      </c>
      <c r="G44" t="s">
        <v>696</v>
      </c>
      <c r="H44" t="s">
        <v>153</v>
      </c>
      <c r="I44" s="77">
        <v>5.04</v>
      </c>
      <c r="J44" t="s">
        <v>105</v>
      </c>
      <c r="K44" s="77">
        <v>5.17</v>
      </c>
      <c r="L44" s="77">
        <v>0.87</v>
      </c>
      <c r="M44" s="77">
        <v>4754984.74</v>
      </c>
      <c r="N44" s="77">
        <v>144.66</v>
      </c>
      <c r="O44" s="77">
        <v>6878.5609248840001</v>
      </c>
      <c r="P44" s="77">
        <v>0.62</v>
      </c>
      <c r="Q44" s="77">
        <v>0.06</v>
      </c>
    </row>
    <row r="45" spans="2:17">
      <c r="B45" t="s">
        <v>3220</v>
      </c>
      <c r="C45" t="s">
        <v>3221</v>
      </c>
      <c r="D45" t="s">
        <v>3236</v>
      </c>
      <c r="E45" t="s">
        <v>2644</v>
      </c>
      <c r="F45" t="s">
        <v>908</v>
      </c>
      <c r="G45" t="s">
        <v>696</v>
      </c>
      <c r="H45" t="s">
        <v>153</v>
      </c>
      <c r="I45" s="77">
        <v>5.04</v>
      </c>
      <c r="J45" t="s">
        <v>105</v>
      </c>
      <c r="K45" s="77">
        <v>5.17</v>
      </c>
      <c r="L45" s="77">
        <v>0.87</v>
      </c>
      <c r="M45" s="77">
        <v>4578928.68</v>
      </c>
      <c r="N45" s="77">
        <v>144.38999999999999</v>
      </c>
      <c r="O45" s="77">
        <v>6611.5151210519998</v>
      </c>
      <c r="P45" s="77">
        <v>0.6</v>
      </c>
      <c r="Q45" s="77">
        <v>0.06</v>
      </c>
    </row>
    <row r="46" spans="2:17">
      <c r="B46" t="s">
        <v>3220</v>
      </c>
      <c r="C46" t="s">
        <v>3221</v>
      </c>
      <c r="D46" t="s">
        <v>3237</v>
      </c>
      <c r="E46" t="s">
        <v>2644</v>
      </c>
      <c r="F46" t="s">
        <v>908</v>
      </c>
      <c r="G46" t="s">
        <v>696</v>
      </c>
      <c r="H46" t="s">
        <v>153</v>
      </c>
      <c r="I46" s="77">
        <v>5.04</v>
      </c>
      <c r="J46" t="s">
        <v>105</v>
      </c>
      <c r="K46" s="77">
        <v>5.17</v>
      </c>
      <c r="L46" s="77">
        <v>0.87</v>
      </c>
      <c r="M46" s="77">
        <v>4034391.37</v>
      </c>
      <c r="N46" s="77">
        <v>143.94999999999999</v>
      </c>
      <c r="O46" s="77">
        <v>5807.5063771149999</v>
      </c>
      <c r="P46" s="77">
        <v>0.53</v>
      </c>
      <c r="Q46" s="77">
        <v>0.05</v>
      </c>
    </row>
    <row r="47" spans="2:17">
      <c r="B47" t="s">
        <v>3220</v>
      </c>
      <c r="C47" t="s">
        <v>3221</v>
      </c>
      <c r="D47" t="s">
        <v>3238</v>
      </c>
      <c r="E47" t="s">
        <v>2644</v>
      </c>
      <c r="F47" t="s">
        <v>908</v>
      </c>
      <c r="G47" t="s">
        <v>696</v>
      </c>
      <c r="H47" t="s">
        <v>153</v>
      </c>
      <c r="I47" s="77">
        <v>5.04</v>
      </c>
      <c r="J47" t="s">
        <v>105</v>
      </c>
      <c r="K47" s="77">
        <v>5.17</v>
      </c>
      <c r="L47" s="77">
        <v>0.87</v>
      </c>
      <c r="M47" s="77">
        <v>4182652.64</v>
      </c>
      <c r="N47" s="77">
        <v>144.66</v>
      </c>
      <c r="O47" s="77">
        <v>6050.6253090239998</v>
      </c>
      <c r="P47" s="77">
        <v>0.55000000000000004</v>
      </c>
      <c r="Q47" s="77">
        <v>0.05</v>
      </c>
    </row>
    <row r="48" spans="2:17">
      <c r="B48" t="s">
        <v>3220</v>
      </c>
      <c r="C48" t="s">
        <v>3221</v>
      </c>
      <c r="D48" t="s">
        <v>3239</v>
      </c>
      <c r="E48" t="s">
        <v>2644</v>
      </c>
      <c r="F48" t="s">
        <v>908</v>
      </c>
      <c r="G48" t="s">
        <v>696</v>
      </c>
      <c r="H48" t="s">
        <v>153</v>
      </c>
      <c r="I48" s="77">
        <v>5.04</v>
      </c>
      <c r="J48" t="s">
        <v>105</v>
      </c>
      <c r="K48" s="77">
        <v>5.17</v>
      </c>
      <c r="L48" s="77">
        <v>0.87</v>
      </c>
      <c r="M48" s="77">
        <v>2967018.03</v>
      </c>
      <c r="N48" s="77">
        <v>146.25</v>
      </c>
      <c r="O48" s="77">
        <v>4339.2638688750003</v>
      </c>
      <c r="P48" s="77">
        <v>0.39</v>
      </c>
      <c r="Q48" s="77">
        <v>0.04</v>
      </c>
    </row>
    <row r="49" spans="2:17">
      <c r="B49" t="s">
        <v>3220</v>
      </c>
      <c r="C49" t="s">
        <v>3221</v>
      </c>
      <c r="D49" t="s">
        <v>3240</v>
      </c>
      <c r="E49" t="s">
        <v>2644</v>
      </c>
      <c r="F49" t="s">
        <v>908</v>
      </c>
      <c r="G49" t="s">
        <v>696</v>
      </c>
      <c r="H49" t="s">
        <v>153</v>
      </c>
      <c r="I49" s="77">
        <v>5.04</v>
      </c>
      <c r="J49" t="s">
        <v>105</v>
      </c>
      <c r="K49" s="77">
        <v>5.17</v>
      </c>
      <c r="L49" s="77">
        <v>0.87</v>
      </c>
      <c r="M49" s="77">
        <v>1788141.43</v>
      </c>
      <c r="N49" s="77">
        <v>147.28</v>
      </c>
      <c r="O49" s="77">
        <v>2633.5746981040002</v>
      </c>
      <c r="P49" s="77">
        <v>0.24</v>
      </c>
      <c r="Q49" s="77">
        <v>0.02</v>
      </c>
    </row>
    <row r="50" spans="2:17">
      <c r="B50" t="s">
        <v>3220</v>
      </c>
      <c r="C50" t="s">
        <v>3221</v>
      </c>
      <c r="D50" t="s">
        <v>3241</v>
      </c>
      <c r="E50" t="s">
        <v>2644</v>
      </c>
      <c r="F50" t="s">
        <v>908</v>
      </c>
      <c r="G50" t="s">
        <v>3242</v>
      </c>
      <c r="H50" t="s">
        <v>153</v>
      </c>
      <c r="I50" s="77">
        <v>5.04</v>
      </c>
      <c r="J50" t="s">
        <v>105</v>
      </c>
      <c r="K50" s="77">
        <v>5.17</v>
      </c>
      <c r="L50" s="77">
        <v>0.87</v>
      </c>
      <c r="M50" s="77">
        <v>1798055.97</v>
      </c>
      <c r="N50" s="77">
        <v>147.72</v>
      </c>
      <c r="O50" s="77">
        <v>2656.0882788839999</v>
      </c>
      <c r="P50" s="77">
        <v>0.24</v>
      </c>
      <c r="Q50" s="77">
        <v>0.02</v>
      </c>
    </row>
    <row r="51" spans="2:17">
      <c r="B51" t="s">
        <v>3220</v>
      </c>
      <c r="C51" t="s">
        <v>3221</v>
      </c>
      <c r="D51" t="s">
        <v>3243</v>
      </c>
      <c r="E51" t="s">
        <v>2644</v>
      </c>
      <c r="F51" t="s">
        <v>908</v>
      </c>
      <c r="G51" t="s">
        <v>696</v>
      </c>
      <c r="H51" t="s">
        <v>153</v>
      </c>
      <c r="I51" s="77">
        <v>4.01</v>
      </c>
      <c r="J51" t="s">
        <v>105</v>
      </c>
      <c r="K51" s="77">
        <v>3.85</v>
      </c>
      <c r="L51" s="77">
        <v>0.49</v>
      </c>
      <c r="M51" s="77">
        <v>5496256.9800000004</v>
      </c>
      <c r="N51" s="77">
        <v>149.18</v>
      </c>
      <c r="O51" s="77">
        <v>8199.3161627640002</v>
      </c>
      <c r="P51" s="77">
        <v>0.74</v>
      </c>
      <c r="Q51" s="77">
        <v>7.0000000000000007E-2</v>
      </c>
    </row>
    <row r="52" spans="2:17">
      <c r="B52" t="s">
        <v>3220</v>
      </c>
      <c r="C52" t="s">
        <v>3221</v>
      </c>
      <c r="D52" t="s">
        <v>3244</v>
      </c>
      <c r="E52" t="s">
        <v>2644</v>
      </c>
      <c r="F52" t="s">
        <v>908</v>
      </c>
      <c r="G52" t="s">
        <v>696</v>
      </c>
      <c r="H52" t="s">
        <v>153</v>
      </c>
      <c r="I52" s="77">
        <v>4.01</v>
      </c>
      <c r="J52" t="s">
        <v>105</v>
      </c>
      <c r="K52" s="77">
        <v>3.85</v>
      </c>
      <c r="L52" s="77">
        <v>0.49</v>
      </c>
      <c r="M52" s="77">
        <v>211503.44</v>
      </c>
      <c r="N52" s="77">
        <v>148.47999999999999</v>
      </c>
      <c r="O52" s="77">
        <v>314.04030771200001</v>
      </c>
      <c r="P52" s="77">
        <v>0.03</v>
      </c>
      <c r="Q52" s="77">
        <v>0</v>
      </c>
    </row>
    <row r="53" spans="2:17">
      <c r="B53" t="s">
        <v>3220</v>
      </c>
      <c r="C53" t="s">
        <v>3221</v>
      </c>
      <c r="D53" t="s">
        <v>3245</v>
      </c>
      <c r="E53" t="s">
        <v>2644</v>
      </c>
      <c r="F53" t="s">
        <v>908</v>
      </c>
      <c r="G53" t="s">
        <v>696</v>
      </c>
      <c r="H53" t="s">
        <v>153</v>
      </c>
      <c r="I53" s="77">
        <v>4.01</v>
      </c>
      <c r="J53" t="s">
        <v>105</v>
      </c>
      <c r="K53" s="77">
        <v>3.85</v>
      </c>
      <c r="L53" s="77">
        <v>0.49</v>
      </c>
      <c r="M53" s="77">
        <v>2379534.2599999998</v>
      </c>
      <c r="N53" s="77">
        <v>149.88999999999999</v>
      </c>
      <c r="O53" s="77">
        <v>3566.6839023140001</v>
      </c>
      <c r="P53" s="77">
        <v>0.32</v>
      </c>
      <c r="Q53" s="77">
        <v>0.03</v>
      </c>
    </row>
    <row r="54" spans="2:17">
      <c r="B54" t="s">
        <v>3220</v>
      </c>
      <c r="C54" t="s">
        <v>3221</v>
      </c>
      <c r="D54" t="s">
        <v>3246</v>
      </c>
      <c r="E54" t="s">
        <v>2644</v>
      </c>
      <c r="F54" t="s">
        <v>908</v>
      </c>
      <c r="G54" t="s">
        <v>696</v>
      </c>
      <c r="H54" t="s">
        <v>153</v>
      </c>
      <c r="I54" s="77">
        <v>4.01</v>
      </c>
      <c r="J54" t="s">
        <v>105</v>
      </c>
      <c r="K54" s="77">
        <v>3.85</v>
      </c>
      <c r="L54" s="77">
        <v>0.49</v>
      </c>
      <c r="M54" s="77">
        <v>2726904.37</v>
      </c>
      <c r="N54" s="77">
        <v>148.34</v>
      </c>
      <c r="O54" s="77">
        <v>4045.0899424580002</v>
      </c>
      <c r="P54" s="77">
        <v>0.37</v>
      </c>
      <c r="Q54" s="77">
        <v>0.04</v>
      </c>
    </row>
    <row r="55" spans="2:17">
      <c r="B55" t="s">
        <v>3220</v>
      </c>
      <c r="C55" t="s">
        <v>3221</v>
      </c>
      <c r="D55" t="s">
        <v>3247</v>
      </c>
      <c r="E55" t="s">
        <v>2644</v>
      </c>
      <c r="F55" t="s">
        <v>908</v>
      </c>
      <c r="G55" t="s">
        <v>696</v>
      </c>
      <c r="H55" t="s">
        <v>153</v>
      </c>
      <c r="I55" s="77">
        <v>3.63</v>
      </c>
      <c r="J55" t="s">
        <v>105</v>
      </c>
      <c r="K55" s="77">
        <v>3.85</v>
      </c>
      <c r="L55" s="77">
        <v>6.58</v>
      </c>
      <c r="M55" s="77">
        <v>3182270.6</v>
      </c>
      <c r="N55" s="77">
        <v>148.34</v>
      </c>
      <c r="O55" s="77">
        <v>4720.5802080399999</v>
      </c>
      <c r="P55" s="77">
        <v>0.43</v>
      </c>
      <c r="Q55" s="77">
        <v>0.04</v>
      </c>
    </row>
    <row r="56" spans="2:17">
      <c r="B56" t="s">
        <v>3220</v>
      </c>
      <c r="C56" t="s">
        <v>3221</v>
      </c>
      <c r="D56" t="s">
        <v>3248</v>
      </c>
      <c r="E56" t="s">
        <v>2644</v>
      </c>
      <c r="F56" t="s">
        <v>908</v>
      </c>
      <c r="G56" t="s">
        <v>696</v>
      </c>
      <c r="H56" t="s">
        <v>153</v>
      </c>
      <c r="I56" s="77">
        <v>4.01</v>
      </c>
      <c r="J56" t="s">
        <v>105</v>
      </c>
      <c r="K56" s="77">
        <v>3.85</v>
      </c>
      <c r="L56" s="77">
        <v>0.49</v>
      </c>
      <c r="M56" s="77">
        <v>3226206.18</v>
      </c>
      <c r="N56" s="77">
        <v>148.34</v>
      </c>
      <c r="O56" s="77">
        <v>4785.754247412</v>
      </c>
      <c r="P56" s="77">
        <v>0.43</v>
      </c>
      <c r="Q56" s="77">
        <v>0.04</v>
      </c>
    </row>
    <row r="57" spans="2:17">
      <c r="B57" t="s">
        <v>3220</v>
      </c>
      <c r="C57" t="s">
        <v>3221</v>
      </c>
      <c r="D57" t="s">
        <v>3249</v>
      </c>
      <c r="E57" t="s">
        <v>2644</v>
      </c>
      <c r="F57" t="s">
        <v>908</v>
      </c>
      <c r="G57" t="s">
        <v>696</v>
      </c>
      <c r="H57" t="s">
        <v>153</v>
      </c>
      <c r="I57" s="77">
        <v>4.01</v>
      </c>
      <c r="J57" t="s">
        <v>105</v>
      </c>
      <c r="K57" s="77">
        <v>3.85</v>
      </c>
      <c r="L57" s="77">
        <v>0.49</v>
      </c>
      <c r="M57" s="77">
        <v>3030146.93</v>
      </c>
      <c r="N57" s="77">
        <v>149.51</v>
      </c>
      <c r="O57" s="77">
        <v>4530.3726750429996</v>
      </c>
      <c r="P57" s="77">
        <v>0.41</v>
      </c>
      <c r="Q57" s="77">
        <v>0.04</v>
      </c>
    </row>
    <row r="58" spans="2:17">
      <c r="B58" t="s">
        <v>3220</v>
      </c>
      <c r="C58" t="s">
        <v>3221</v>
      </c>
      <c r="D58" t="s">
        <v>3250</v>
      </c>
      <c r="E58" t="s">
        <v>2644</v>
      </c>
      <c r="F58" t="s">
        <v>908</v>
      </c>
      <c r="G58" t="s">
        <v>696</v>
      </c>
      <c r="H58" t="s">
        <v>153</v>
      </c>
      <c r="I58" s="77">
        <v>4.01</v>
      </c>
      <c r="J58" t="s">
        <v>105</v>
      </c>
      <c r="K58" s="77">
        <v>3.85</v>
      </c>
      <c r="L58" s="77">
        <v>0.49</v>
      </c>
      <c r="M58" s="77">
        <v>769584.54</v>
      </c>
      <c r="N58" s="77">
        <v>147.29</v>
      </c>
      <c r="O58" s="77">
        <v>1133.521068966</v>
      </c>
      <c r="P58" s="77">
        <v>0.1</v>
      </c>
      <c r="Q58" s="77">
        <v>0.01</v>
      </c>
    </row>
    <row r="59" spans="2:17">
      <c r="B59" t="s">
        <v>3220</v>
      </c>
      <c r="C59" t="s">
        <v>3221</v>
      </c>
      <c r="D59" t="s">
        <v>3251</v>
      </c>
      <c r="E59" t="s">
        <v>2644</v>
      </c>
      <c r="F59" t="s">
        <v>908</v>
      </c>
      <c r="G59" t="s">
        <v>696</v>
      </c>
      <c r="H59" t="s">
        <v>153</v>
      </c>
      <c r="I59" s="77">
        <v>4.01</v>
      </c>
      <c r="J59" t="s">
        <v>105</v>
      </c>
      <c r="K59" s="77">
        <v>3.85</v>
      </c>
      <c r="L59" s="77">
        <v>0.49</v>
      </c>
      <c r="M59" s="77">
        <v>9974041.2899999991</v>
      </c>
      <c r="N59" s="77">
        <v>145.85</v>
      </c>
      <c r="O59" s="77">
        <v>14547.139221465</v>
      </c>
      <c r="P59" s="77">
        <v>1.32</v>
      </c>
      <c r="Q59" s="77">
        <v>0.13</v>
      </c>
    </row>
    <row r="60" spans="2:17">
      <c r="B60" t="s">
        <v>3220</v>
      </c>
      <c r="C60" t="s">
        <v>3221</v>
      </c>
      <c r="D60" t="s">
        <v>3252</v>
      </c>
      <c r="E60" t="s">
        <v>2644</v>
      </c>
      <c r="F60" t="s">
        <v>908</v>
      </c>
      <c r="G60" t="s">
        <v>696</v>
      </c>
      <c r="H60" t="s">
        <v>153</v>
      </c>
      <c r="I60" s="77">
        <v>4.01</v>
      </c>
      <c r="J60" t="s">
        <v>105</v>
      </c>
      <c r="K60" s="77">
        <v>3.85</v>
      </c>
      <c r="L60" s="77">
        <v>0.5</v>
      </c>
      <c r="M60" s="77">
        <v>6624588.4500000002</v>
      </c>
      <c r="N60" s="77">
        <v>146.28</v>
      </c>
      <c r="O60" s="77">
        <v>9690.4479846600007</v>
      </c>
      <c r="P60" s="77">
        <v>0.88</v>
      </c>
      <c r="Q60" s="77">
        <v>0.09</v>
      </c>
    </row>
    <row r="61" spans="2:17">
      <c r="B61" t="s">
        <v>3220</v>
      </c>
      <c r="C61" t="s">
        <v>3221</v>
      </c>
      <c r="D61" t="s">
        <v>3253</v>
      </c>
      <c r="E61" t="s">
        <v>2644</v>
      </c>
      <c r="F61" t="s">
        <v>908</v>
      </c>
      <c r="G61" t="s">
        <v>696</v>
      </c>
      <c r="H61" t="s">
        <v>153</v>
      </c>
      <c r="I61" s="77">
        <v>4.01</v>
      </c>
      <c r="J61" t="s">
        <v>105</v>
      </c>
      <c r="K61" s="77">
        <v>3.85</v>
      </c>
      <c r="L61" s="77">
        <v>0.5</v>
      </c>
      <c r="M61" s="77">
        <v>4911677</v>
      </c>
      <c r="N61" s="77">
        <v>143.72999999999999</v>
      </c>
      <c r="O61" s="77">
        <v>7059.5533520999998</v>
      </c>
      <c r="P61" s="77">
        <v>0.64</v>
      </c>
      <c r="Q61" s="77">
        <v>0.06</v>
      </c>
    </row>
    <row r="62" spans="2:17">
      <c r="B62" t="s">
        <v>3220</v>
      </c>
      <c r="C62" t="s">
        <v>3221</v>
      </c>
      <c r="D62" t="s">
        <v>3254</v>
      </c>
      <c r="E62" t="s">
        <v>2644</v>
      </c>
      <c r="F62" t="s">
        <v>908</v>
      </c>
      <c r="G62" t="s">
        <v>696</v>
      </c>
      <c r="H62" t="s">
        <v>153</v>
      </c>
      <c r="I62" s="77">
        <v>4.01</v>
      </c>
      <c r="J62" t="s">
        <v>105</v>
      </c>
      <c r="K62" s="77">
        <v>3.85</v>
      </c>
      <c r="L62" s="77">
        <v>0.5</v>
      </c>
      <c r="M62" s="77">
        <v>3821974.54</v>
      </c>
      <c r="N62" s="77">
        <v>139.55000000000001</v>
      </c>
      <c r="O62" s="77">
        <v>5333.5654705699999</v>
      </c>
      <c r="P62" s="77">
        <v>0.48</v>
      </c>
      <c r="Q62" s="77">
        <v>0.05</v>
      </c>
    </row>
    <row r="63" spans="2:17">
      <c r="B63" t="s">
        <v>3220</v>
      </c>
      <c r="C63" t="s">
        <v>3221</v>
      </c>
      <c r="D63" t="s">
        <v>3255</v>
      </c>
      <c r="E63" t="s">
        <v>2644</v>
      </c>
      <c r="F63" t="s">
        <v>908</v>
      </c>
      <c r="G63" t="s">
        <v>696</v>
      </c>
      <c r="H63" t="s">
        <v>153</v>
      </c>
      <c r="I63" s="77">
        <v>4.01</v>
      </c>
      <c r="J63" t="s">
        <v>105</v>
      </c>
      <c r="K63" s="77">
        <v>3.85</v>
      </c>
      <c r="L63" s="77">
        <v>0.5</v>
      </c>
      <c r="M63" s="77">
        <v>4754985.05</v>
      </c>
      <c r="N63" s="77">
        <v>137.36000000000001</v>
      </c>
      <c r="O63" s="77">
        <v>6531.4474646799999</v>
      </c>
      <c r="P63" s="77">
        <v>0.59</v>
      </c>
      <c r="Q63" s="77">
        <v>0.06</v>
      </c>
    </row>
    <row r="64" spans="2:17">
      <c r="B64" t="s">
        <v>3220</v>
      </c>
      <c r="C64" t="s">
        <v>3221</v>
      </c>
      <c r="D64" t="s">
        <v>3256</v>
      </c>
      <c r="E64" t="s">
        <v>2644</v>
      </c>
      <c r="F64" t="s">
        <v>908</v>
      </c>
      <c r="G64" t="s">
        <v>696</v>
      </c>
      <c r="H64" t="s">
        <v>153</v>
      </c>
      <c r="I64" s="77">
        <v>4.01</v>
      </c>
      <c r="J64" t="s">
        <v>105</v>
      </c>
      <c r="K64" s="77">
        <v>3.85</v>
      </c>
      <c r="L64" s="77">
        <v>0.5</v>
      </c>
      <c r="M64" s="77">
        <v>4578928.79</v>
      </c>
      <c r="N64" s="77">
        <v>137.11000000000001</v>
      </c>
      <c r="O64" s="77">
        <v>6278.169263969</v>
      </c>
      <c r="P64" s="77">
        <v>0.56999999999999995</v>
      </c>
      <c r="Q64" s="77">
        <v>0.06</v>
      </c>
    </row>
    <row r="65" spans="2:17">
      <c r="B65" t="s">
        <v>3220</v>
      </c>
      <c r="C65" t="s">
        <v>3221</v>
      </c>
      <c r="D65" t="s">
        <v>3257</v>
      </c>
      <c r="E65" t="s">
        <v>2644</v>
      </c>
      <c r="F65" t="s">
        <v>908</v>
      </c>
      <c r="G65" t="s">
        <v>696</v>
      </c>
      <c r="H65" t="s">
        <v>153</v>
      </c>
      <c r="I65" s="77">
        <v>4.01</v>
      </c>
      <c r="J65" t="s">
        <v>105</v>
      </c>
      <c r="K65" s="77">
        <v>3.85</v>
      </c>
      <c r="L65" s="77">
        <v>0.5</v>
      </c>
      <c r="M65" s="77">
        <v>4034392.46</v>
      </c>
      <c r="N65" s="77">
        <v>136.69</v>
      </c>
      <c r="O65" s="77">
        <v>5514.6110535739999</v>
      </c>
      <c r="P65" s="77">
        <v>0.5</v>
      </c>
      <c r="Q65" s="77">
        <v>0.05</v>
      </c>
    </row>
    <row r="66" spans="2:17">
      <c r="B66" t="s">
        <v>3220</v>
      </c>
      <c r="C66" t="s">
        <v>3221</v>
      </c>
      <c r="D66" t="s">
        <v>3258</v>
      </c>
      <c r="E66" t="s">
        <v>2644</v>
      </c>
      <c r="F66" t="s">
        <v>908</v>
      </c>
      <c r="G66" t="s">
        <v>696</v>
      </c>
      <c r="H66" t="s">
        <v>153</v>
      </c>
      <c r="I66" s="77">
        <v>4.01</v>
      </c>
      <c r="J66" t="s">
        <v>105</v>
      </c>
      <c r="K66" s="77">
        <v>3.85</v>
      </c>
      <c r="L66" s="77">
        <v>0.5</v>
      </c>
      <c r="M66" s="77">
        <v>4182652.71</v>
      </c>
      <c r="N66" s="77">
        <v>137.38</v>
      </c>
      <c r="O66" s="77">
        <v>5746.1282929979998</v>
      </c>
      <c r="P66" s="77">
        <v>0.52</v>
      </c>
      <c r="Q66" s="77">
        <v>0.05</v>
      </c>
    </row>
    <row r="67" spans="2:17">
      <c r="B67" t="s">
        <v>3220</v>
      </c>
      <c r="C67" t="s">
        <v>3221</v>
      </c>
      <c r="D67" t="s">
        <v>3259</v>
      </c>
      <c r="E67" t="s">
        <v>2644</v>
      </c>
      <c r="F67" t="s">
        <v>908</v>
      </c>
      <c r="G67" t="s">
        <v>696</v>
      </c>
      <c r="H67" t="s">
        <v>153</v>
      </c>
      <c r="I67" s="77">
        <v>4.01</v>
      </c>
      <c r="J67" t="s">
        <v>105</v>
      </c>
      <c r="K67" s="77">
        <v>3.85</v>
      </c>
      <c r="L67" s="77">
        <v>0.45</v>
      </c>
      <c r="M67" s="77">
        <v>2967018.06</v>
      </c>
      <c r="N67" s="77">
        <v>138.87</v>
      </c>
      <c r="O67" s="77">
        <v>4120.2979799220002</v>
      </c>
      <c r="P67" s="77">
        <v>0.37</v>
      </c>
      <c r="Q67" s="77">
        <v>0.04</v>
      </c>
    </row>
    <row r="68" spans="2:17">
      <c r="B68" t="s">
        <v>3220</v>
      </c>
      <c r="C68" t="s">
        <v>3221</v>
      </c>
      <c r="D68" t="s">
        <v>3260</v>
      </c>
      <c r="E68" t="s">
        <v>2644</v>
      </c>
      <c r="F68" t="s">
        <v>908</v>
      </c>
      <c r="G68" t="s">
        <v>696</v>
      </c>
      <c r="H68" t="s">
        <v>153</v>
      </c>
      <c r="I68" s="77">
        <v>3.85</v>
      </c>
      <c r="J68" t="s">
        <v>105</v>
      </c>
      <c r="K68" s="77">
        <v>3.85</v>
      </c>
      <c r="L68" s="77">
        <v>2.99</v>
      </c>
      <c r="M68" s="77">
        <v>1788141.48</v>
      </c>
      <c r="N68" s="77">
        <v>139.85</v>
      </c>
      <c r="O68" s="77">
        <v>2500.7158597799998</v>
      </c>
      <c r="P68" s="77">
        <v>0.23</v>
      </c>
      <c r="Q68" s="77">
        <v>0.02</v>
      </c>
    </row>
    <row r="69" spans="2:17">
      <c r="B69" t="s">
        <v>3220</v>
      </c>
      <c r="C69" t="s">
        <v>3221</v>
      </c>
      <c r="D69" t="s">
        <v>3261</v>
      </c>
      <c r="E69" t="s">
        <v>2644</v>
      </c>
      <c r="F69" t="s">
        <v>908</v>
      </c>
      <c r="G69" t="s">
        <v>696</v>
      </c>
      <c r="H69" t="s">
        <v>153</v>
      </c>
      <c r="I69" s="77">
        <v>4.01</v>
      </c>
      <c r="J69" t="s">
        <v>105</v>
      </c>
      <c r="K69" s="77">
        <v>3.85</v>
      </c>
      <c r="L69" s="77">
        <v>0.5</v>
      </c>
      <c r="M69" s="77">
        <v>1798056</v>
      </c>
      <c r="N69" s="77">
        <v>140.27000000000001</v>
      </c>
      <c r="O69" s="77">
        <v>2522.1331512000002</v>
      </c>
      <c r="P69" s="77">
        <v>0.23</v>
      </c>
      <c r="Q69" s="77">
        <v>0.02</v>
      </c>
    </row>
    <row r="70" spans="2:17">
      <c r="B70" t="s">
        <v>3262</v>
      </c>
      <c r="C70" t="s">
        <v>3221</v>
      </c>
      <c r="D70" t="s">
        <v>3263</v>
      </c>
      <c r="E70" t="s">
        <v>1430</v>
      </c>
      <c r="F70" t="s">
        <v>432</v>
      </c>
      <c r="G70" t="s">
        <v>3264</v>
      </c>
      <c r="H70" t="s">
        <v>215</v>
      </c>
      <c r="I70" s="77">
        <v>1.33</v>
      </c>
      <c r="J70" t="s">
        <v>109</v>
      </c>
      <c r="K70" s="77">
        <v>5.47</v>
      </c>
      <c r="L70" s="77">
        <v>2.79</v>
      </c>
      <c r="M70" s="77">
        <v>-3.99999999790452E-2</v>
      </c>
      <c r="N70" s="77">
        <v>101.26</v>
      </c>
      <c r="O70" s="77">
        <v>-1.51808991972757E-4</v>
      </c>
      <c r="P70" s="77">
        <v>0</v>
      </c>
      <c r="Q70" s="77">
        <v>0</v>
      </c>
    </row>
    <row r="71" spans="2:17">
      <c r="B71" t="s">
        <v>3262</v>
      </c>
      <c r="C71" t="s">
        <v>3221</v>
      </c>
      <c r="D71" t="s">
        <v>3265</v>
      </c>
      <c r="E71" t="s">
        <v>1430</v>
      </c>
      <c r="F71" t="s">
        <v>432</v>
      </c>
      <c r="G71" t="s">
        <v>696</v>
      </c>
      <c r="H71" t="s">
        <v>215</v>
      </c>
      <c r="I71" s="77">
        <v>6.02</v>
      </c>
      <c r="J71" t="s">
        <v>105</v>
      </c>
      <c r="K71" s="77">
        <v>6</v>
      </c>
      <c r="L71" s="77">
        <v>0.83</v>
      </c>
      <c r="M71" s="77">
        <v>31844239.050000001</v>
      </c>
      <c r="N71" s="77">
        <v>107.22</v>
      </c>
      <c r="O71" s="77">
        <v>34143.393109409997</v>
      </c>
      <c r="P71" s="77">
        <v>3.1</v>
      </c>
      <c r="Q71" s="77">
        <v>0.31</v>
      </c>
    </row>
    <row r="72" spans="2:17">
      <c r="B72" t="s">
        <v>3266</v>
      </c>
      <c r="C72" t="s">
        <v>3221</v>
      </c>
      <c r="D72" t="s">
        <v>3267</v>
      </c>
      <c r="E72" t="s">
        <v>3268</v>
      </c>
      <c r="F72" t="s">
        <v>432</v>
      </c>
      <c r="G72" t="s">
        <v>838</v>
      </c>
      <c r="H72" t="s">
        <v>215</v>
      </c>
      <c r="I72" s="77">
        <v>2.87</v>
      </c>
      <c r="J72" t="s">
        <v>105</v>
      </c>
      <c r="K72" s="77">
        <v>4.5</v>
      </c>
      <c r="L72" s="77">
        <v>0.38</v>
      </c>
      <c r="M72" s="77">
        <v>17806169.960000001</v>
      </c>
      <c r="N72" s="77">
        <v>112.48</v>
      </c>
      <c r="O72" s="77">
        <v>20028.379971007998</v>
      </c>
      <c r="P72" s="77">
        <v>1.82</v>
      </c>
      <c r="Q72" s="77">
        <v>0.18</v>
      </c>
    </row>
    <row r="73" spans="2:17">
      <c r="B73" t="s">
        <v>3269</v>
      </c>
      <c r="C73" t="s">
        <v>3221</v>
      </c>
      <c r="D73" t="s">
        <v>3270</v>
      </c>
      <c r="E73" t="s">
        <v>3271</v>
      </c>
      <c r="F73" t="s">
        <v>908</v>
      </c>
      <c r="G73" t="s">
        <v>696</v>
      </c>
      <c r="H73" t="s">
        <v>153</v>
      </c>
      <c r="I73" s="77">
        <v>7.28</v>
      </c>
      <c r="J73" t="s">
        <v>105</v>
      </c>
      <c r="K73" s="77">
        <v>5</v>
      </c>
      <c r="L73" s="77">
        <v>1.33</v>
      </c>
      <c r="M73" s="77">
        <v>5619698.8600000003</v>
      </c>
      <c r="N73" s="77">
        <v>125.31</v>
      </c>
      <c r="O73" s="77">
        <v>7042.044641466</v>
      </c>
      <c r="P73" s="77">
        <v>0.64</v>
      </c>
      <c r="Q73" s="77">
        <v>0.06</v>
      </c>
    </row>
    <row r="74" spans="2:17">
      <c r="B74" t="s">
        <v>3269</v>
      </c>
      <c r="C74" t="s">
        <v>3221</v>
      </c>
      <c r="D74" t="s">
        <v>3272</v>
      </c>
      <c r="E74" t="s">
        <v>3271</v>
      </c>
      <c r="F74" t="s">
        <v>908</v>
      </c>
      <c r="G74" t="s">
        <v>1027</v>
      </c>
      <c r="H74" t="s">
        <v>153</v>
      </c>
      <c r="I74" s="77">
        <v>7.28</v>
      </c>
      <c r="J74" t="s">
        <v>105</v>
      </c>
      <c r="K74" s="77">
        <v>5</v>
      </c>
      <c r="L74" s="77">
        <v>1.33</v>
      </c>
      <c r="M74" s="77">
        <v>705559.55</v>
      </c>
      <c r="N74" s="77">
        <v>125.5</v>
      </c>
      <c r="O74" s="77">
        <v>885.47723525000004</v>
      </c>
      <c r="P74" s="77">
        <v>0.08</v>
      </c>
      <c r="Q74" s="77">
        <v>0.01</v>
      </c>
    </row>
    <row r="75" spans="2:17">
      <c r="B75" t="s">
        <v>3269</v>
      </c>
      <c r="C75" t="s">
        <v>3221</v>
      </c>
      <c r="D75" t="s">
        <v>3273</v>
      </c>
      <c r="E75" t="s">
        <v>3271</v>
      </c>
      <c r="F75" t="s">
        <v>908</v>
      </c>
      <c r="G75" t="s">
        <v>1027</v>
      </c>
      <c r="H75" t="s">
        <v>153</v>
      </c>
      <c r="I75" s="77">
        <v>7.28</v>
      </c>
      <c r="J75" t="s">
        <v>105</v>
      </c>
      <c r="K75" s="77">
        <v>5</v>
      </c>
      <c r="L75" s="77">
        <v>1.36</v>
      </c>
      <c r="M75" s="77">
        <v>1340937.6000000001</v>
      </c>
      <c r="N75" s="77">
        <v>124.97</v>
      </c>
      <c r="O75" s="77">
        <v>1675.7697187199999</v>
      </c>
      <c r="P75" s="77">
        <v>0.15</v>
      </c>
      <c r="Q75" s="77">
        <v>0.02</v>
      </c>
    </row>
    <row r="76" spans="2:17">
      <c r="B76" t="s">
        <v>3269</v>
      </c>
      <c r="C76" t="s">
        <v>3221</v>
      </c>
      <c r="D76" t="s">
        <v>3274</v>
      </c>
      <c r="E76" t="s">
        <v>3271</v>
      </c>
      <c r="F76" t="s">
        <v>908</v>
      </c>
      <c r="G76" t="s">
        <v>1027</v>
      </c>
      <c r="H76" t="s">
        <v>153</v>
      </c>
      <c r="I76" s="77">
        <v>7.25</v>
      </c>
      <c r="J76" t="s">
        <v>105</v>
      </c>
      <c r="K76" s="77">
        <v>5</v>
      </c>
      <c r="L76" s="77">
        <v>1.47</v>
      </c>
      <c r="M76" s="77">
        <v>527334.14</v>
      </c>
      <c r="N76" s="77">
        <v>121.64</v>
      </c>
      <c r="O76" s="77">
        <v>641.44924789599997</v>
      </c>
      <c r="P76" s="77">
        <v>0.06</v>
      </c>
      <c r="Q76" s="77">
        <v>0.01</v>
      </c>
    </row>
    <row r="77" spans="2:17">
      <c r="B77" t="s">
        <v>3269</v>
      </c>
      <c r="C77" t="s">
        <v>3221</v>
      </c>
      <c r="D77" t="s">
        <v>3275</v>
      </c>
      <c r="E77" t="s">
        <v>3271</v>
      </c>
      <c r="F77" t="s">
        <v>908</v>
      </c>
      <c r="G77" t="s">
        <v>1027</v>
      </c>
      <c r="H77" t="s">
        <v>153</v>
      </c>
      <c r="I77" s="77">
        <v>7.24</v>
      </c>
      <c r="J77" t="s">
        <v>105</v>
      </c>
      <c r="K77" s="77">
        <v>5</v>
      </c>
      <c r="L77" s="77">
        <v>1.54</v>
      </c>
      <c r="M77" s="77">
        <v>395215.02</v>
      </c>
      <c r="N77" s="77">
        <v>120.49</v>
      </c>
      <c r="O77" s="77">
        <v>476.19457759800002</v>
      </c>
      <c r="P77" s="77">
        <v>0.04</v>
      </c>
      <c r="Q77" s="77">
        <v>0</v>
      </c>
    </row>
    <row r="78" spans="2:17">
      <c r="B78" t="s">
        <v>3269</v>
      </c>
      <c r="C78" t="s">
        <v>3221</v>
      </c>
      <c r="D78" t="s">
        <v>3276</v>
      </c>
      <c r="E78" t="s">
        <v>3271</v>
      </c>
      <c r="F78" t="s">
        <v>908</v>
      </c>
      <c r="G78" t="s">
        <v>1027</v>
      </c>
      <c r="H78" t="s">
        <v>153</v>
      </c>
      <c r="I78" s="77">
        <v>2.97</v>
      </c>
      <c r="J78" t="s">
        <v>105</v>
      </c>
      <c r="K78" s="77">
        <v>5</v>
      </c>
      <c r="L78" s="77">
        <v>1.04</v>
      </c>
      <c r="M78" s="77">
        <v>168004.68</v>
      </c>
      <c r="N78" s="77">
        <v>109.7</v>
      </c>
      <c r="O78" s="77">
        <v>184.30113395999999</v>
      </c>
      <c r="P78" s="77">
        <v>0.02</v>
      </c>
      <c r="Q78" s="77">
        <v>0</v>
      </c>
    </row>
    <row r="79" spans="2:17">
      <c r="B79" t="s">
        <v>3277</v>
      </c>
      <c r="C79" t="s">
        <v>3221</v>
      </c>
      <c r="D79" t="s">
        <v>3278</v>
      </c>
      <c r="E79" t="s">
        <v>3279</v>
      </c>
      <c r="F79" t="s">
        <v>432</v>
      </c>
      <c r="G79" t="s">
        <v>696</v>
      </c>
      <c r="H79" t="s">
        <v>215</v>
      </c>
      <c r="I79" s="77">
        <v>5.81</v>
      </c>
      <c r="J79" t="s">
        <v>105</v>
      </c>
      <c r="K79" s="77">
        <v>3.48</v>
      </c>
      <c r="L79" s="77">
        <v>1.56</v>
      </c>
      <c r="M79" s="77">
        <v>4125056.72</v>
      </c>
      <c r="N79" s="77">
        <v>109.35</v>
      </c>
      <c r="O79" s="77">
        <v>4510.7495233199998</v>
      </c>
      <c r="P79" s="77">
        <v>0.41</v>
      </c>
      <c r="Q79" s="77">
        <v>0.04</v>
      </c>
    </row>
    <row r="80" spans="2:17">
      <c r="B80" t="s">
        <v>3280</v>
      </c>
      <c r="C80" t="s">
        <v>3221</v>
      </c>
      <c r="D80" t="s">
        <v>3281</v>
      </c>
      <c r="E80" t="s">
        <v>1430</v>
      </c>
      <c r="F80" t="s">
        <v>432</v>
      </c>
      <c r="G80" t="s">
        <v>696</v>
      </c>
      <c r="H80" t="s">
        <v>215</v>
      </c>
      <c r="I80" s="77">
        <v>1.91</v>
      </c>
      <c r="J80" t="s">
        <v>109</v>
      </c>
      <c r="K80" s="77">
        <v>4.97</v>
      </c>
      <c r="L80" s="77">
        <v>4.8099999999999996</v>
      </c>
      <c r="M80" s="77">
        <v>2924540</v>
      </c>
      <c r="N80" s="77">
        <v>102.86</v>
      </c>
      <c r="O80" s="77">
        <v>11274.665551312</v>
      </c>
      <c r="P80" s="77">
        <v>1.02</v>
      </c>
      <c r="Q80" s="77">
        <v>0.1</v>
      </c>
    </row>
    <row r="81" spans="2:17">
      <c r="B81" t="s">
        <v>3282</v>
      </c>
      <c r="C81" t="s">
        <v>3221</v>
      </c>
      <c r="D81" t="s">
        <v>3283</v>
      </c>
      <c r="E81" t="s">
        <v>3284</v>
      </c>
      <c r="F81" t="s">
        <v>953</v>
      </c>
      <c r="G81" t="s">
        <v>696</v>
      </c>
      <c r="H81" t="s">
        <v>215</v>
      </c>
      <c r="I81" s="77">
        <v>6.49</v>
      </c>
      <c r="J81" t="s">
        <v>105</v>
      </c>
      <c r="K81" s="77">
        <v>5.5</v>
      </c>
      <c r="L81" s="77">
        <v>1.79</v>
      </c>
      <c r="M81" s="77">
        <v>424185.71</v>
      </c>
      <c r="N81" s="77">
        <v>114.57</v>
      </c>
      <c r="O81" s="77">
        <v>485.98956794700001</v>
      </c>
      <c r="P81" s="77">
        <v>0.04</v>
      </c>
      <c r="Q81" s="77">
        <v>0</v>
      </c>
    </row>
    <row r="82" spans="2:17">
      <c r="B82" t="s">
        <v>3282</v>
      </c>
      <c r="C82" t="s">
        <v>3221</v>
      </c>
      <c r="D82" t="s">
        <v>3285</v>
      </c>
      <c r="E82" t="s">
        <v>3284</v>
      </c>
      <c r="F82" t="s">
        <v>953</v>
      </c>
      <c r="G82" t="s">
        <v>696</v>
      </c>
      <c r="H82" t="s">
        <v>215</v>
      </c>
      <c r="I82" s="77">
        <v>6.52</v>
      </c>
      <c r="J82" t="s">
        <v>105</v>
      </c>
      <c r="K82" s="77">
        <v>5.5</v>
      </c>
      <c r="L82" s="77">
        <v>1.61</v>
      </c>
      <c r="M82" s="77">
        <v>746408.95999999996</v>
      </c>
      <c r="N82" s="77">
        <v>117.94</v>
      </c>
      <c r="O82" s="77">
        <v>880.31472742400001</v>
      </c>
      <c r="P82" s="77">
        <v>0.08</v>
      </c>
      <c r="Q82" s="77">
        <v>0.01</v>
      </c>
    </row>
    <row r="83" spans="2:17">
      <c r="B83" t="s">
        <v>3282</v>
      </c>
      <c r="C83" t="s">
        <v>3221</v>
      </c>
      <c r="D83" t="s">
        <v>3286</v>
      </c>
      <c r="E83" t="s">
        <v>3284</v>
      </c>
      <c r="F83" t="s">
        <v>953</v>
      </c>
      <c r="G83" t="s">
        <v>696</v>
      </c>
      <c r="H83" t="s">
        <v>215</v>
      </c>
      <c r="I83" s="77">
        <v>6.56</v>
      </c>
      <c r="J83" t="s">
        <v>105</v>
      </c>
      <c r="K83" s="77">
        <v>5.5</v>
      </c>
      <c r="L83" s="77">
        <v>1.38</v>
      </c>
      <c r="M83" s="77">
        <v>27024228.41</v>
      </c>
      <c r="N83" s="77">
        <v>128.88</v>
      </c>
      <c r="O83" s="77">
        <v>34828.825574807997</v>
      </c>
      <c r="P83" s="77">
        <v>3.16</v>
      </c>
      <c r="Q83" s="77">
        <v>0.32</v>
      </c>
    </row>
    <row r="84" spans="2:17">
      <c r="B84" t="s">
        <v>3282</v>
      </c>
      <c r="C84" t="s">
        <v>3221</v>
      </c>
      <c r="D84" t="s">
        <v>3287</v>
      </c>
      <c r="E84" t="s">
        <v>3284</v>
      </c>
      <c r="F84" t="s">
        <v>953</v>
      </c>
      <c r="G84" t="s">
        <v>696</v>
      </c>
      <c r="H84" t="s">
        <v>215</v>
      </c>
      <c r="I84" s="77">
        <v>6.34</v>
      </c>
      <c r="J84" t="s">
        <v>105</v>
      </c>
      <c r="K84" s="77">
        <v>5.59</v>
      </c>
      <c r="L84" s="77">
        <v>2.93</v>
      </c>
      <c r="M84" s="77">
        <v>1052853.78</v>
      </c>
      <c r="N84" s="77">
        <v>119.03</v>
      </c>
      <c r="O84" s="77">
        <v>1253.211854334</v>
      </c>
      <c r="P84" s="77">
        <v>0.11</v>
      </c>
      <c r="Q84" s="77">
        <v>0.01</v>
      </c>
    </row>
    <row r="85" spans="2:17">
      <c r="B85" t="s">
        <v>3282</v>
      </c>
      <c r="C85" t="s">
        <v>3221</v>
      </c>
      <c r="D85" t="s">
        <v>3288</v>
      </c>
      <c r="E85" t="s">
        <v>3284</v>
      </c>
      <c r="F85" t="s">
        <v>953</v>
      </c>
      <c r="G85" t="s">
        <v>3289</v>
      </c>
      <c r="H85" t="s">
        <v>215</v>
      </c>
      <c r="I85" s="77">
        <v>6.56</v>
      </c>
      <c r="J85" t="s">
        <v>105</v>
      </c>
      <c r="K85" s="77">
        <v>5.66</v>
      </c>
      <c r="L85" s="77">
        <v>1.36</v>
      </c>
      <c r="M85" s="77">
        <v>1080194.05</v>
      </c>
      <c r="N85" s="77">
        <v>127.91</v>
      </c>
      <c r="O85" s="77">
        <v>1381.6762093550001</v>
      </c>
      <c r="P85" s="77">
        <v>0.13</v>
      </c>
      <c r="Q85" s="77">
        <v>0.01</v>
      </c>
    </row>
    <row r="86" spans="2:17">
      <c r="B86" t="s">
        <v>3282</v>
      </c>
      <c r="C86" t="s">
        <v>3221</v>
      </c>
      <c r="D86" t="s">
        <v>3290</v>
      </c>
      <c r="E86" t="s">
        <v>3284</v>
      </c>
      <c r="F86" t="s">
        <v>953</v>
      </c>
      <c r="G86" t="s">
        <v>696</v>
      </c>
      <c r="H86" t="s">
        <v>215</v>
      </c>
      <c r="I86" s="77">
        <v>6.29</v>
      </c>
      <c r="J86" t="s">
        <v>105</v>
      </c>
      <c r="K86" s="77">
        <v>5.53</v>
      </c>
      <c r="L86" s="77">
        <v>2.96</v>
      </c>
      <c r="M86" s="77">
        <v>3983203.47</v>
      </c>
      <c r="N86" s="77">
        <v>118.77</v>
      </c>
      <c r="O86" s="77">
        <v>4730.8507613190004</v>
      </c>
      <c r="P86" s="77">
        <v>0.43</v>
      </c>
      <c r="Q86" s="77">
        <v>0.04</v>
      </c>
    </row>
    <row r="87" spans="2:17">
      <c r="B87" t="s">
        <v>3282</v>
      </c>
      <c r="C87" t="s">
        <v>3221</v>
      </c>
      <c r="D87" t="s">
        <v>3291</v>
      </c>
      <c r="E87" t="s">
        <v>3284</v>
      </c>
      <c r="F87" t="s">
        <v>953</v>
      </c>
      <c r="G87" t="s">
        <v>3289</v>
      </c>
      <c r="H87" t="s">
        <v>215</v>
      </c>
      <c r="I87" s="77">
        <v>6.29</v>
      </c>
      <c r="J87" t="s">
        <v>105</v>
      </c>
      <c r="K87" s="77">
        <v>5.55</v>
      </c>
      <c r="L87" s="77">
        <v>2.96</v>
      </c>
      <c r="M87" s="77">
        <v>2318116.98</v>
      </c>
      <c r="N87" s="77">
        <v>118.87</v>
      </c>
      <c r="O87" s="77">
        <v>2755.545654126</v>
      </c>
      <c r="P87" s="77">
        <v>0.25</v>
      </c>
      <c r="Q87" s="77">
        <v>0.02</v>
      </c>
    </row>
    <row r="88" spans="2:17">
      <c r="B88" t="s">
        <v>3282</v>
      </c>
      <c r="C88" t="s">
        <v>3221</v>
      </c>
      <c r="D88" t="s">
        <v>3292</v>
      </c>
      <c r="E88" t="s">
        <v>3284</v>
      </c>
      <c r="F88" t="s">
        <v>953</v>
      </c>
      <c r="G88" t="s">
        <v>3289</v>
      </c>
      <c r="H88" t="s">
        <v>215</v>
      </c>
      <c r="I88" s="77">
        <v>6.37</v>
      </c>
      <c r="J88" t="s">
        <v>105</v>
      </c>
      <c r="K88" s="77">
        <v>5.55</v>
      </c>
      <c r="L88" s="77">
        <v>2.31</v>
      </c>
      <c r="M88" s="77">
        <v>1632836.95</v>
      </c>
      <c r="N88" s="77">
        <v>117.12</v>
      </c>
      <c r="O88" s="77">
        <v>1912.37863584</v>
      </c>
      <c r="P88" s="77">
        <v>0.17</v>
      </c>
      <c r="Q88" s="77">
        <v>0.02</v>
      </c>
    </row>
    <row r="89" spans="2:17">
      <c r="B89" t="s">
        <v>3282</v>
      </c>
      <c r="C89" t="s">
        <v>3221</v>
      </c>
      <c r="D89" t="s">
        <v>3293</v>
      </c>
      <c r="E89" t="s">
        <v>3284</v>
      </c>
      <c r="F89" t="s">
        <v>953</v>
      </c>
      <c r="G89" t="s">
        <v>3289</v>
      </c>
      <c r="H89" t="s">
        <v>215</v>
      </c>
      <c r="I89" s="77">
        <v>6.3</v>
      </c>
      <c r="J89" t="s">
        <v>105</v>
      </c>
      <c r="K89" s="77">
        <v>5.5</v>
      </c>
      <c r="L89" s="77">
        <v>2.96</v>
      </c>
      <c r="M89" s="77">
        <v>3004532.82</v>
      </c>
      <c r="N89" s="77">
        <v>117.12</v>
      </c>
      <c r="O89" s="77">
        <v>3518.9088387840002</v>
      </c>
      <c r="P89" s="77">
        <v>0.32</v>
      </c>
      <c r="Q89" s="77">
        <v>0.03</v>
      </c>
    </row>
    <row r="90" spans="2:17">
      <c r="B90" t="s">
        <v>3282</v>
      </c>
      <c r="C90" t="s">
        <v>3221</v>
      </c>
      <c r="D90" t="s">
        <v>3294</v>
      </c>
      <c r="E90" t="s">
        <v>3284</v>
      </c>
      <c r="F90" t="s">
        <v>953</v>
      </c>
      <c r="G90" t="s">
        <v>3289</v>
      </c>
      <c r="H90" t="s">
        <v>215</v>
      </c>
      <c r="I90" s="77">
        <v>6.31</v>
      </c>
      <c r="J90" t="s">
        <v>105</v>
      </c>
      <c r="K90" s="77">
        <v>5.5</v>
      </c>
      <c r="L90" s="77">
        <v>2.92</v>
      </c>
      <c r="M90" s="77">
        <v>1332334.56</v>
      </c>
      <c r="N90" s="77">
        <v>117.45</v>
      </c>
      <c r="O90" s="77">
        <v>1564.82694072</v>
      </c>
      <c r="P90" s="77">
        <v>0.14000000000000001</v>
      </c>
      <c r="Q90" s="77">
        <v>0.01</v>
      </c>
    </row>
    <row r="91" spans="2:17">
      <c r="B91" t="s">
        <v>3282</v>
      </c>
      <c r="C91" t="s">
        <v>3221</v>
      </c>
      <c r="D91" t="s">
        <v>3295</v>
      </c>
      <c r="E91" t="s">
        <v>3284</v>
      </c>
      <c r="F91" t="s">
        <v>953</v>
      </c>
      <c r="G91" t="s">
        <v>3289</v>
      </c>
      <c r="H91" t="s">
        <v>215</v>
      </c>
      <c r="I91" s="77">
        <v>6.4</v>
      </c>
      <c r="J91" t="s">
        <v>105</v>
      </c>
      <c r="K91" s="77">
        <v>5.5</v>
      </c>
      <c r="L91" s="77">
        <v>2.19</v>
      </c>
      <c r="M91" s="77">
        <v>1680138.26</v>
      </c>
      <c r="N91" s="77">
        <v>116.12</v>
      </c>
      <c r="O91" s="77">
        <v>1950.976547512</v>
      </c>
      <c r="P91" s="77">
        <v>0.18</v>
      </c>
      <c r="Q91" s="77">
        <v>0.02</v>
      </c>
    </row>
    <row r="92" spans="2:17">
      <c r="B92" t="s">
        <v>3282</v>
      </c>
      <c r="C92" t="s">
        <v>3221</v>
      </c>
      <c r="D92" t="s">
        <v>3296</v>
      </c>
      <c r="E92" t="s">
        <v>3284</v>
      </c>
      <c r="F92" t="s">
        <v>953</v>
      </c>
      <c r="G92" t="s">
        <v>696</v>
      </c>
      <c r="H92" t="s">
        <v>215</v>
      </c>
      <c r="I92" s="77">
        <v>6.57</v>
      </c>
      <c r="J92" t="s">
        <v>105</v>
      </c>
      <c r="K92" s="77">
        <v>5.5</v>
      </c>
      <c r="L92" s="77">
        <v>1.37</v>
      </c>
      <c r="M92" s="77">
        <v>384140.55</v>
      </c>
      <c r="N92" s="77">
        <v>123.98</v>
      </c>
      <c r="O92" s="77">
        <v>476.25745389000002</v>
      </c>
      <c r="P92" s="77">
        <v>0.04</v>
      </c>
      <c r="Q92" s="77">
        <v>0</v>
      </c>
    </row>
    <row r="93" spans="2:17">
      <c r="B93" t="s">
        <v>3282</v>
      </c>
      <c r="C93" t="s">
        <v>3221</v>
      </c>
      <c r="D93" t="s">
        <v>3297</v>
      </c>
      <c r="E93" t="s">
        <v>3284</v>
      </c>
      <c r="F93" t="s">
        <v>953</v>
      </c>
      <c r="G93" t="s">
        <v>3289</v>
      </c>
      <c r="H93" t="s">
        <v>215</v>
      </c>
      <c r="I93" s="77">
        <v>6.63</v>
      </c>
      <c r="J93" t="s">
        <v>105</v>
      </c>
      <c r="K93" s="77">
        <v>5.5</v>
      </c>
      <c r="L93" s="77">
        <v>2.96</v>
      </c>
      <c r="M93" s="77">
        <v>3390066.04</v>
      </c>
      <c r="N93" s="77">
        <v>116.34</v>
      </c>
      <c r="O93" s="77">
        <v>3944.002830936</v>
      </c>
      <c r="P93" s="77">
        <v>0.36</v>
      </c>
      <c r="Q93" s="77">
        <v>0.04</v>
      </c>
    </row>
    <row r="94" spans="2:17">
      <c r="B94" t="s">
        <v>3282</v>
      </c>
      <c r="C94" t="s">
        <v>3221</v>
      </c>
      <c r="D94" t="s">
        <v>3298</v>
      </c>
      <c r="E94" t="s">
        <v>3284</v>
      </c>
      <c r="F94" t="s">
        <v>953</v>
      </c>
      <c r="G94" t="s">
        <v>3289</v>
      </c>
      <c r="H94" t="s">
        <v>215</v>
      </c>
      <c r="I94" s="77">
        <v>6.56</v>
      </c>
      <c r="J94" t="s">
        <v>105</v>
      </c>
      <c r="K94" s="77">
        <v>5.5</v>
      </c>
      <c r="L94" s="77">
        <v>1.38</v>
      </c>
      <c r="M94" s="77">
        <v>922332.17</v>
      </c>
      <c r="N94" s="77">
        <v>124.25</v>
      </c>
      <c r="O94" s="77">
        <v>1145.9977212250001</v>
      </c>
      <c r="P94" s="77">
        <v>0.1</v>
      </c>
      <c r="Q94" s="77">
        <v>0.01</v>
      </c>
    </row>
    <row r="95" spans="2:17">
      <c r="B95" t="s">
        <v>3282</v>
      </c>
      <c r="C95" t="s">
        <v>3221</v>
      </c>
      <c r="D95" t="s">
        <v>3299</v>
      </c>
      <c r="E95" t="s">
        <v>3284</v>
      </c>
      <c r="F95" t="s">
        <v>953</v>
      </c>
      <c r="G95" t="s">
        <v>3289</v>
      </c>
      <c r="H95" t="s">
        <v>215</v>
      </c>
      <c r="I95" s="77">
        <v>6.31</v>
      </c>
      <c r="J95" t="s">
        <v>105</v>
      </c>
      <c r="K95" s="77">
        <v>5.5</v>
      </c>
      <c r="L95" s="77">
        <v>2.92</v>
      </c>
      <c r="M95" s="77">
        <v>1866370.16</v>
      </c>
      <c r="N95" s="77">
        <v>116.66</v>
      </c>
      <c r="O95" s="77">
        <v>2177.307428656</v>
      </c>
      <c r="P95" s="77">
        <v>0.2</v>
      </c>
      <c r="Q95" s="77">
        <v>0.02</v>
      </c>
    </row>
    <row r="96" spans="2:17">
      <c r="B96" t="s">
        <v>3282</v>
      </c>
      <c r="C96" t="s">
        <v>3221</v>
      </c>
      <c r="D96" t="s">
        <v>3300</v>
      </c>
      <c r="E96" t="s">
        <v>3284</v>
      </c>
      <c r="F96" t="s">
        <v>953</v>
      </c>
      <c r="G96" t="s">
        <v>3289</v>
      </c>
      <c r="H96" t="s">
        <v>215</v>
      </c>
      <c r="I96" s="77">
        <v>6.3</v>
      </c>
      <c r="J96" t="s">
        <v>105</v>
      </c>
      <c r="K96" s="77">
        <v>5.5</v>
      </c>
      <c r="L96" s="77">
        <v>2.96</v>
      </c>
      <c r="M96" s="77">
        <v>2893128.6</v>
      </c>
      <c r="N96" s="77">
        <v>116.88</v>
      </c>
      <c r="O96" s="77">
        <v>3381.4887076800001</v>
      </c>
      <c r="P96" s="77">
        <v>0.31</v>
      </c>
      <c r="Q96" s="77">
        <v>0.03</v>
      </c>
    </row>
    <row r="97" spans="2:17">
      <c r="B97" t="s">
        <v>3282</v>
      </c>
      <c r="C97" t="s">
        <v>3221</v>
      </c>
      <c r="D97" t="s">
        <v>3301</v>
      </c>
      <c r="E97" t="s">
        <v>3284</v>
      </c>
      <c r="F97" t="s">
        <v>953</v>
      </c>
      <c r="G97" t="s">
        <v>3289</v>
      </c>
      <c r="H97" t="s">
        <v>215</v>
      </c>
      <c r="I97" s="77">
        <v>6.55</v>
      </c>
      <c r="J97" t="s">
        <v>105</v>
      </c>
      <c r="K97" s="77">
        <v>5.5</v>
      </c>
      <c r="L97" s="77">
        <v>1.4</v>
      </c>
      <c r="M97" s="77">
        <v>1266384.1200000001</v>
      </c>
      <c r="N97" s="77">
        <v>123.6</v>
      </c>
      <c r="O97" s="77">
        <v>1565.2507723199999</v>
      </c>
      <c r="P97" s="77">
        <v>0.14000000000000001</v>
      </c>
      <c r="Q97" s="77">
        <v>0.01</v>
      </c>
    </row>
    <row r="98" spans="2:17">
      <c r="B98" t="s">
        <v>3282</v>
      </c>
      <c r="C98" t="s">
        <v>3221</v>
      </c>
      <c r="D98" t="s">
        <v>3302</v>
      </c>
      <c r="E98" t="s">
        <v>3284</v>
      </c>
      <c r="F98" t="s">
        <v>953</v>
      </c>
      <c r="G98" t="s">
        <v>3289</v>
      </c>
      <c r="H98" t="s">
        <v>215</v>
      </c>
      <c r="I98" s="77">
        <v>6.54</v>
      </c>
      <c r="J98" t="s">
        <v>105</v>
      </c>
      <c r="K98" s="77">
        <v>5.5</v>
      </c>
      <c r="L98" s="77">
        <v>1.43</v>
      </c>
      <c r="M98" s="77">
        <v>463827.22</v>
      </c>
      <c r="N98" s="77">
        <v>122.62</v>
      </c>
      <c r="O98" s="77">
        <v>568.74493716400002</v>
      </c>
      <c r="P98" s="77">
        <v>0.05</v>
      </c>
      <c r="Q98" s="77">
        <v>0.01</v>
      </c>
    </row>
    <row r="99" spans="2:17">
      <c r="B99" t="s">
        <v>3282</v>
      </c>
      <c r="C99" t="s">
        <v>3221</v>
      </c>
      <c r="D99" t="s">
        <v>3303</v>
      </c>
      <c r="E99" t="s">
        <v>3284</v>
      </c>
      <c r="F99" t="s">
        <v>953</v>
      </c>
      <c r="G99" t="s">
        <v>3289</v>
      </c>
      <c r="H99" t="s">
        <v>215</v>
      </c>
      <c r="I99" s="77">
        <v>6.54</v>
      </c>
      <c r="J99" t="s">
        <v>105</v>
      </c>
      <c r="K99" s="77">
        <v>5.5</v>
      </c>
      <c r="L99" s="77">
        <v>1.43</v>
      </c>
      <c r="M99" s="77">
        <v>764110.32</v>
      </c>
      <c r="N99" s="77">
        <v>122.44</v>
      </c>
      <c r="O99" s="77">
        <v>935.576675808</v>
      </c>
      <c r="P99" s="77">
        <v>0.08</v>
      </c>
      <c r="Q99" s="77">
        <v>0.01</v>
      </c>
    </row>
    <row r="100" spans="2:17">
      <c r="B100" t="s">
        <v>3282</v>
      </c>
      <c r="C100" t="s">
        <v>3221</v>
      </c>
      <c r="D100" t="s">
        <v>3304</v>
      </c>
      <c r="E100" t="s">
        <v>3284</v>
      </c>
      <c r="F100" t="s">
        <v>953</v>
      </c>
      <c r="G100" t="s">
        <v>3289</v>
      </c>
      <c r="H100" t="s">
        <v>215</v>
      </c>
      <c r="I100" s="77">
        <v>6.53</v>
      </c>
      <c r="J100" t="s">
        <v>105</v>
      </c>
      <c r="K100" s="77">
        <v>5.5</v>
      </c>
      <c r="L100" s="77">
        <v>1.51</v>
      </c>
      <c r="M100" s="77">
        <v>671040.31999999995</v>
      </c>
      <c r="N100" s="77">
        <v>119.78</v>
      </c>
      <c r="O100" s="77">
        <v>803.77209529599997</v>
      </c>
      <c r="P100" s="77">
        <v>7.0000000000000007E-2</v>
      </c>
      <c r="Q100" s="77">
        <v>0.01</v>
      </c>
    </row>
    <row r="101" spans="2:17">
      <c r="B101" t="s">
        <v>3282</v>
      </c>
      <c r="C101" t="s">
        <v>3221</v>
      </c>
      <c r="D101" t="s">
        <v>3305</v>
      </c>
      <c r="E101" t="s">
        <v>3284</v>
      </c>
      <c r="F101" t="s">
        <v>953</v>
      </c>
      <c r="G101" t="s">
        <v>3289</v>
      </c>
      <c r="H101" t="s">
        <v>215</v>
      </c>
      <c r="I101" s="77">
        <v>6.31</v>
      </c>
      <c r="J101" t="s">
        <v>105</v>
      </c>
      <c r="K101" s="77">
        <v>5.5</v>
      </c>
      <c r="L101" s="77">
        <v>2.92</v>
      </c>
      <c r="M101" s="77">
        <v>2092082.52</v>
      </c>
      <c r="N101" s="77">
        <v>114.81</v>
      </c>
      <c r="O101" s="77">
        <v>2401.9199412120001</v>
      </c>
      <c r="P101" s="77">
        <v>0.22</v>
      </c>
      <c r="Q101" s="77">
        <v>0.02</v>
      </c>
    </row>
    <row r="102" spans="2:17">
      <c r="B102" t="s">
        <v>3282</v>
      </c>
      <c r="C102" t="s">
        <v>3221</v>
      </c>
      <c r="D102" t="s">
        <v>3306</v>
      </c>
      <c r="E102" t="s">
        <v>3284</v>
      </c>
      <c r="F102" t="s">
        <v>953</v>
      </c>
      <c r="G102" t="s">
        <v>696</v>
      </c>
      <c r="H102" t="s">
        <v>215</v>
      </c>
      <c r="I102" s="77">
        <v>6.31</v>
      </c>
      <c r="J102" t="s">
        <v>105</v>
      </c>
      <c r="K102" s="77">
        <v>5.5</v>
      </c>
      <c r="L102" s="77">
        <v>2.92</v>
      </c>
      <c r="M102" s="77">
        <v>1530767</v>
      </c>
      <c r="N102" s="77">
        <v>114.59</v>
      </c>
      <c r="O102" s="77">
        <v>1754.1059052999999</v>
      </c>
      <c r="P102" s="77">
        <v>0.16</v>
      </c>
      <c r="Q102" s="77">
        <v>0.02</v>
      </c>
    </row>
    <row r="103" spans="2:17">
      <c r="B103" t="s">
        <v>3282</v>
      </c>
      <c r="C103" t="s">
        <v>3221</v>
      </c>
      <c r="D103" t="s">
        <v>3307</v>
      </c>
      <c r="E103" t="s">
        <v>3284</v>
      </c>
      <c r="F103" t="s">
        <v>953</v>
      </c>
      <c r="G103" t="s">
        <v>3289</v>
      </c>
      <c r="H103" t="s">
        <v>215</v>
      </c>
      <c r="I103" s="77">
        <v>6.5</v>
      </c>
      <c r="J103" t="s">
        <v>105</v>
      </c>
      <c r="K103" s="77">
        <v>5.5</v>
      </c>
      <c r="L103" s="77">
        <v>1.65</v>
      </c>
      <c r="M103" s="77">
        <v>192764.67</v>
      </c>
      <c r="N103" s="77">
        <v>117.4</v>
      </c>
      <c r="O103" s="77">
        <v>226.30572258000001</v>
      </c>
      <c r="P103" s="77">
        <v>0.02</v>
      </c>
      <c r="Q103" s="77">
        <v>0</v>
      </c>
    </row>
    <row r="104" spans="2:17">
      <c r="B104" t="s">
        <v>3282</v>
      </c>
      <c r="C104" t="s">
        <v>3221</v>
      </c>
      <c r="D104" t="s">
        <v>3308</v>
      </c>
      <c r="E104" t="s">
        <v>3284</v>
      </c>
      <c r="F104" t="s">
        <v>953</v>
      </c>
      <c r="G104" t="s">
        <v>3289</v>
      </c>
      <c r="H104" t="s">
        <v>215</v>
      </c>
      <c r="I104" s="77">
        <v>6.31</v>
      </c>
      <c r="J104" t="s">
        <v>105</v>
      </c>
      <c r="K104" s="77">
        <v>5.5</v>
      </c>
      <c r="L104" s="77">
        <v>2.92</v>
      </c>
      <c r="M104" s="77">
        <v>2193064.6</v>
      </c>
      <c r="N104" s="77">
        <v>114.69</v>
      </c>
      <c r="O104" s="77">
        <v>2515.22578974</v>
      </c>
      <c r="P104" s="77">
        <v>0.23</v>
      </c>
      <c r="Q104" s="77">
        <v>0.02</v>
      </c>
    </row>
    <row r="105" spans="2:17">
      <c r="B105" t="s">
        <v>3282</v>
      </c>
      <c r="C105" t="s">
        <v>3221</v>
      </c>
      <c r="D105" t="s">
        <v>3309</v>
      </c>
      <c r="E105" t="s">
        <v>3284</v>
      </c>
      <c r="F105" t="s">
        <v>953</v>
      </c>
      <c r="G105" t="s">
        <v>3289</v>
      </c>
      <c r="H105" t="s">
        <v>215</v>
      </c>
      <c r="I105" s="77">
        <v>6.48</v>
      </c>
      <c r="J105" t="s">
        <v>105</v>
      </c>
      <c r="K105" s="77">
        <v>5.5</v>
      </c>
      <c r="L105" s="77">
        <v>1.81</v>
      </c>
      <c r="M105" s="77">
        <v>408275.94</v>
      </c>
      <c r="N105" s="77">
        <v>115.26</v>
      </c>
      <c r="O105" s="77">
        <v>470.57884844400002</v>
      </c>
      <c r="P105" s="77">
        <v>0.04</v>
      </c>
      <c r="Q105" s="77">
        <v>0</v>
      </c>
    </row>
    <row r="106" spans="2:17">
      <c r="B106" t="s">
        <v>3282</v>
      </c>
      <c r="C106" t="s">
        <v>3221</v>
      </c>
      <c r="D106" t="s">
        <v>3310</v>
      </c>
      <c r="E106" t="s">
        <v>3284</v>
      </c>
      <c r="F106" t="s">
        <v>953</v>
      </c>
      <c r="G106" t="s">
        <v>3289</v>
      </c>
      <c r="H106" t="s">
        <v>215</v>
      </c>
      <c r="I106" s="77">
        <v>6.47</v>
      </c>
      <c r="J106" t="s">
        <v>105</v>
      </c>
      <c r="K106" s="77">
        <v>5.5</v>
      </c>
      <c r="L106" s="77">
        <v>1.91</v>
      </c>
      <c r="M106" s="77">
        <v>813102.46</v>
      </c>
      <c r="N106" s="77">
        <v>115.49</v>
      </c>
      <c r="O106" s="77">
        <v>939.05203105400005</v>
      </c>
      <c r="P106" s="77">
        <v>0.09</v>
      </c>
      <c r="Q106" s="77">
        <v>0.01</v>
      </c>
    </row>
    <row r="107" spans="2:17">
      <c r="B107" t="s">
        <v>3282</v>
      </c>
      <c r="C107" t="s">
        <v>3221</v>
      </c>
      <c r="D107" t="s">
        <v>3311</v>
      </c>
      <c r="E107" t="s">
        <v>3284</v>
      </c>
      <c r="F107" t="s">
        <v>953</v>
      </c>
      <c r="G107" t="s">
        <v>3289</v>
      </c>
      <c r="H107" t="s">
        <v>215</v>
      </c>
      <c r="I107" s="77">
        <v>6.44</v>
      </c>
      <c r="J107" t="s">
        <v>105</v>
      </c>
      <c r="K107" s="77">
        <v>5.5</v>
      </c>
      <c r="L107" s="77">
        <v>2.04</v>
      </c>
      <c r="M107" s="77">
        <v>511888.03</v>
      </c>
      <c r="N107" s="77">
        <v>115.04</v>
      </c>
      <c r="O107" s="77">
        <v>588.87598971199998</v>
      </c>
      <c r="P107" s="77">
        <v>0.05</v>
      </c>
      <c r="Q107" s="77">
        <v>0.01</v>
      </c>
    </row>
    <row r="108" spans="2:17">
      <c r="B108" t="s">
        <v>3282</v>
      </c>
      <c r="C108" t="s">
        <v>3221</v>
      </c>
      <c r="D108" t="s">
        <v>3312</v>
      </c>
      <c r="E108" t="s">
        <v>3284</v>
      </c>
      <c r="F108" t="s">
        <v>953</v>
      </c>
      <c r="G108" t="s">
        <v>3289</v>
      </c>
      <c r="H108" t="s">
        <v>215</v>
      </c>
      <c r="I108" s="77">
        <v>6.43</v>
      </c>
      <c r="J108" t="s">
        <v>105</v>
      </c>
      <c r="K108" s="77">
        <v>5.5</v>
      </c>
      <c r="L108" s="77">
        <v>2.0699999999999998</v>
      </c>
      <c r="M108" s="77">
        <v>287809.08</v>
      </c>
      <c r="N108" s="77">
        <v>114.93</v>
      </c>
      <c r="O108" s="77">
        <v>330.77897564400001</v>
      </c>
      <c r="P108" s="77">
        <v>0.03</v>
      </c>
      <c r="Q108" s="77">
        <v>0</v>
      </c>
    </row>
    <row r="109" spans="2:17">
      <c r="B109" t="s">
        <v>3282</v>
      </c>
      <c r="C109" t="s">
        <v>3221</v>
      </c>
      <c r="D109" t="s">
        <v>3313</v>
      </c>
      <c r="E109" t="s">
        <v>3284</v>
      </c>
      <c r="F109" t="s">
        <v>953</v>
      </c>
      <c r="G109" t="s">
        <v>3289</v>
      </c>
      <c r="H109" t="s">
        <v>215</v>
      </c>
      <c r="I109" s="77">
        <v>6.46</v>
      </c>
      <c r="J109" t="s">
        <v>105</v>
      </c>
      <c r="K109" s="77">
        <v>5.5</v>
      </c>
      <c r="L109" s="77">
        <v>1.99</v>
      </c>
      <c r="M109" s="77">
        <v>855629.14</v>
      </c>
      <c r="N109" s="77">
        <v>114.58</v>
      </c>
      <c r="O109" s="77">
        <v>980.379868612</v>
      </c>
      <c r="P109" s="77">
        <v>0.09</v>
      </c>
      <c r="Q109" s="77">
        <v>0.01</v>
      </c>
    </row>
    <row r="110" spans="2:17">
      <c r="B110" t="s">
        <v>3282</v>
      </c>
      <c r="C110" t="s">
        <v>3221</v>
      </c>
      <c r="D110" t="s">
        <v>3314</v>
      </c>
      <c r="E110" t="s">
        <v>3284</v>
      </c>
      <c r="F110" t="s">
        <v>953</v>
      </c>
      <c r="G110" t="s">
        <v>3289</v>
      </c>
      <c r="H110" t="s">
        <v>215</v>
      </c>
      <c r="I110" s="77">
        <v>6.45</v>
      </c>
      <c r="J110" t="s">
        <v>105</v>
      </c>
      <c r="K110" s="77">
        <v>5.5</v>
      </c>
      <c r="L110" s="77">
        <v>2.0099999999999998</v>
      </c>
      <c r="M110" s="77">
        <v>335832.14</v>
      </c>
      <c r="N110" s="77">
        <v>114.58</v>
      </c>
      <c r="O110" s="77">
        <v>384.796466012</v>
      </c>
      <c r="P110" s="77">
        <v>0.03</v>
      </c>
      <c r="Q110" s="77">
        <v>0</v>
      </c>
    </row>
    <row r="111" spans="2:17">
      <c r="B111" t="s">
        <v>3282</v>
      </c>
      <c r="C111" t="s">
        <v>3221</v>
      </c>
      <c r="D111" t="s">
        <v>3315</v>
      </c>
      <c r="E111" t="s">
        <v>3284</v>
      </c>
      <c r="F111" t="s">
        <v>953</v>
      </c>
      <c r="G111" t="s">
        <v>696</v>
      </c>
      <c r="H111" t="s">
        <v>215</v>
      </c>
      <c r="I111" s="77">
        <v>5.7</v>
      </c>
      <c r="J111" t="s">
        <v>105</v>
      </c>
      <c r="K111" s="77">
        <v>5.5</v>
      </c>
      <c r="L111" s="77">
        <v>3.76</v>
      </c>
      <c r="M111" s="77">
        <v>2235219.9900000002</v>
      </c>
      <c r="N111" s="77">
        <v>114.81</v>
      </c>
      <c r="O111" s="77">
        <v>2566.2560705189999</v>
      </c>
      <c r="P111" s="77">
        <v>0.23</v>
      </c>
      <c r="Q111" s="77">
        <v>0.02</v>
      </c>
    </row>
    <row r="112" spans="2:17">
      <c r="B112" t="s">
        <v>3282</v>
      </c>
      <c r="C112" t="s">
        <v>3221</v>
      </c>
      <c r="D112" t="s">
        <v>3316</v>
      </c>
      <c r="E112" t="s">
        <v>3284</v>
      </c>
      <c r="F112" t="s">
        <v>953</v>
      </c>
      <c r="G112" t="s">
        <v>696</v>
      </c>
      <c r="H112" t="s">
        <v>215</v>
      </c>
      <c r="I112" s="77">
        <v>5.62</v>
      </c>
      <c r="J112" t="s">
        <v>105</v>
      </c>
      <c r="K112" s="77">
        <v>5.5</v>
      </c>
      <c r="L112" s="77">
        <v>4.3899999999999997</v>
      </c>
      <c r="M112" s="77">
        <v>4366773.93</v>
      </c>
      <c r="N112" s="77">
        <v>115.85</v>
      </c>
      <c r="O112" s="77">
        <v>5058.9075979050003</v>
      </c>
      <c r="P112" s="77">
        <v>0.46</v>
      </c>
      <c r="Q112" s="77">
        <v>0.05</v>
      </c>
    </row>
    <row r="113" spans="2:17">
      <c r="B113" t="s">
        <v>3282</v>
      </c>
      <c r="C113" t="s">
        <v>3221</v>
      </c>
      <c r="D113" t="s">
        <v>3317</v>
      </c>
      <c r="E113" t="s">
        <v>3284</v>
      </c>
      <c r="F113" t="s">
        <v>953</v>
      </c>
      <c r="G113" t="s">
        <v>696</v>
      </c>
      <c r="H113" t="s">
        <v>215</v>
      </c>
      <c r="I113" s="77">
        <v>6.15</v>
      </c>
      <c r="J113" t="s">
        <v>105</v>
      </c>
      <c r="K113" s="77">
        <v>5.5</v>
      </c>
      <c r="L113" s="77">
        <v>3.92</v>
      </c>
      <c r="M113" s="77">
        <v>5367705.9400000004</v>
      </c>
      <c r="N113" s="77">
        <v>116.32</v>
      </c>
      <c r="O113" s="77">
        <v>6243.7155494079998</v>
      </c>
      <c r="P113" s="77">
        <v>0.56999999999999995</v>
      </c>
      <c r="Q113" s="77">
        <v>0.06</v>
      </c>
    </row>
    <row r="114" spans="2:17">
      <c r="B114" t="s">
        <v>3318</v>
      </c>
      <c r="C114" t="s">
        <v>3221</v>
      </c>
      <c r="D114" t="s">
        <v>3319</v>
      </c>
      <c r="E114" t="s">
        <v>3320</v>
      </c>
      <c r="F114" t="s">
        <v>644</v>
      </c>
      <c r="G114" t="s">
        <v>696</v>
      </c>
      <c r="H114" t="s">
        <v>153</v>
      </c>
      <c r="I114" s="77">
        <v>6.68</v>
      </c>
      <c r="J114" t="s">
        <v>105</v>
      </c>
      <c r="K114" s="77">
        <v>4.9800000000000004</v>
      </c>
      <c r="L114" s="77">
        <v>1.1499999999999999</v>
      </c>
      <c r="M114" s="77">
        <v>17255989.93</v>
      </c>
      <c r="N114" s="77">
        <v>128.88999999999999</v>
      </c>
      <c r="O114" s="77">
        <v>22241.245420776999</v>
      </c>
      <c r="P114" s="77">
        <v>2.02</v>
      </c>
      <c r="Q114" s="77">
        <v>0.2</v>
      </c>
    </row>
    <row r="115" spans="2:17">
      <c r="B115" t="s">
        <v>3318</v>
      </c>
      <c r="C115" t="s">
        <v>3221</v>
      </c>
      <c r="D115" t="s">
        <v>3321</v>
      </c>
      <c r="E115" t="s">
        <v>3320</v>
      </c>
      <c r="F115" t="s">
        <v>644</v>
      </c>
      <c r="G115" t="s">
        <v>696</v>
      </c>
      <c r="H115" t="s">
        <v>153</v>
      </c>
      <c r="I115" s="77">
        <v>6.6</v>
      </c>
      <c r="J115" t="s">
        <v>105</v>
      </c>
      <c r="K115" s="77">
        <v>5.36</v>
      </c>
      <c r="L115" s="77">
        <v>1.42</v>
      </c>
      <c r="M115" s="77">
        <v>10292758.41</v>
      </c>
      <c r="N115" s="77">
        <v>127.75</v>
      </c>
      <c r="O115" s="77">
        <v>13148.998868774999</v>
      </c>
      <c r="P115" s="77">
        <v>1.19</v>
      </c>
      <c r="Q115" s="77">
        <v>0.12</v>
      </c>
    </row>
    <row r="116" spans="2:17">
      <c r="B116" t="s">
        <v>3318</v>
      </c>
      <c r="C116" t="s">
        <v>3221</v>
      </c>
      <c r="D116" t="s">
        <v>3322</v>
      </c>
      <c r="E116" t="s">
        <v>3320</v>
      </c>
      <c r="F116" t="s">
        <v>644</v>
      </c>
      <c r="G116" t="s">
        <v>696</v>
      </c>
      <c r="H116" t="s">
        <v>153</v>
      </c>
      <c r="I116" s="77">
        <v>6.6</v>
      </c>
      <c r="J116" t="s">
        <v>105</v>
      </c>
      <c r="K116" s="77">
        <v>5.13</v>
      </c>
      <c r="L116" s="77">
        <v>1.52</v>
      </c>
      <c r="M116" s="77">
        <v>10443383.779999999</v>
      </c>
      <c r="N116" s="77">
        <v>123.21</v>
      </c>
      <c r="O116" s="77">
        <v>12867.293155338</v>
      </c>
      <c r="P116" s="77">
        <v>1.17</v>
      </c>
      <c r="Q116" s="77">
        <v>0.12</v>
      </c>
    </row>
    <row r="117" spans="2:17">
      <c r="B117" t="s">
        <v>3318</v>
      </c>
      <c r="C117" t="s">
        <v>3221</v>
      </c>
      <c r="D117" t="s">
        <v>3323</v>
      </c>
      <c r="E117" t="s">
        <v>3320</v>
      </c>
      <c r="F117" t="s">
        <v>644</v>
      </c>
      <c r="G117" t="s">
        <v>696</v>
      </c>
      <c r="H117" t="s">
        <v>153</v>
      </c>
      <c r="I117" s="77">
        <v>6.65</v>
      </c>
      <c r="J117" t="s">
        <v>105</v>
      </c>
      <c r="K117" s="77">
        <v>4.8499999999999996</v>
      </c>
      <c r="L117" s="77">
        <v>1.43</v>
      </c>
      <c r="M117" s="77">
        <v>4518223.13</v>
      </c>
      <c r="N117" s="77">
        <v>122.52</v>
      </c>
      <c r="O117" s="77">
        <v>5535.7269788760004</v>
      </c>
      <c r="P117" s="77">
        <v>0.5</v>
      </c>
      <c r="Q117" s="77">
        <v>0.05</v>
      </c>
    </row>
    <row r="118" spans="2:17">
      <c r="B118" t="s">
        <v>3318</v>
      </c>
      <c r="C118" t="s">
        <v>3221</v>
      </c>
      <c r="D118" t="s">
        <v>3324</v>
      </c>
      <c r="E118" t="s">
        <v>3320</v>
      </c>
      <c r="F118" t="s">
        <v>644</v>
      </c>
      <c r="G118" t="s">
        <v>696</v>
      </c>
      <c r="H118" t="s">
        <v>153</v>
      </c>
      <c r="I118" s="77">
        <v>6.65</v>
      </c>
      <c r="J118" t="s">
        <v>105</v>
      </c>
      <c r="K118" s="77">
        <v>4.8499999999999996</v>
      </c>
      <c r="L118" s="77">
        <v>1.42</v>
      </c>
      <c r="M118" s="77">
        <v>3428017.09</v>
      </c>
      <c r="N118" s="77">
        <v>122.58</v>
      </c>
      <c r="O118" s="77">
        <v>4202.0633489219999</v>
      </c>
      <c r="P118" s="77">
        <v>0.38</v>
      </c>
      <c r="Q118" s="77">
        <v>0.04</v>
      </c>
    </row>
    <row r="119" spans="2:17">
      <c r="B119" t="s">
        <v>3318</v>
      </c>
      <c r="C119" t="s">
        <v>3221</v>
      </c>
      <c r="D119" t="s">
        <v>3325</v>
      </c>
      <c r="E119" t="s">
        <v>3320</v>
      </c>
      <c r="F119" t="s">
        <v>644</v>
      </c>
      <c r="G119" t="s">
        <v>696</v>
      </c>
      <c r="H119" t="s">
        <v>153</v>
      </c>
      <c r="I119" s="77">
        <v>6.65</v>
      </c>
      <c r="J119" t="s">
        <v>105</v>
      </c>
      <c r="K119" s="77">
        <v>4.8600000000000003</v>
      </c>
      <c r="L119" s="77">
        <v>1.43</v>
      </c>
      <c r="M119" s="77">
        <v>7620961.4500000002</v>
      </c>
      <c r="N119" s="77">
        <v>122.58</v>
      </c>
      <c r="O119" s="77">
        <v>9341.7745454100004</v>
      </c>
      <c r="P119" s="77">
        <v>0.85</v>
      </c>
      <c r="Q119" s="77">
        <v>0.08</v>
      </c>
    </row>
    <row r="120" spans="2:17">
      <c r="B120" t="s">
        <v>3318</v>
      </c>
      <c r="C120" t="s">
        <v>3221</v>
      </c>
      <c r="D120" t="s">
        <v>3326</v>
      </c>
      <c r="E120" t="s">
        <v>3320</v>
      </c>
      <c r="F120" t="s">
        <v>644</v>
      </c>
      <c r="G120" t="s">
        <v>696</v>
      </c>
      <c r="H120" t="s">
        <v>153</v>
      </c>
      <c r="I120" s="77">
        <v>6.73</v>
      </c>
      <c r="J120" t="s">
        <v>105</v>
      </c>
      <c r="K120" s="77">
        <v>4.8499999999999996</v>
      </c>
      <c r="L120" s="77">
        <v>1.01</v>
      </c>
      <c r="M120" s="77">
        <v>5916931.2999999998</v>
      </c>
      <c r="N120" s="77">
        <v>125.69</v>
      </c>
      <c r="O120" s="77">
        <v>7436.9909509700001</v>
      </c>
      <c r="P120" s="77">
        <v>0.67</v>
      </c>
      <c r="Q120" s="77">
        <v>7.0000000000000007E-2</v>
      </c>
    </row>
    <row r="121" spans="2:17">
      <c r="B121" t="s">
        <v>3318</v>
      </c>
      <c r="C121" t="s">
        <v>3221</v>
      </c>
      <c r="D121" t="s">
        <v>3327</v>
      </c>
      <c r="E121" t="s">
        <v>3320</v>
      </c>
      <c r="F121" t="s">
        <v>644</v>
      </c>
      <c r="G121" t="s">
        <v>696</v>
      </c>
      <c r="H121" t="s">
        <v>153</v>
      </c>
      <c r="I121" s="77">
        <v>6.67</v>
      </c>
      <c r="J121" t="s">
        <v>105</v>
      </c>
      <c r="K121" s="77">
        <v>4.8499999999999996</v>
      </c>
      <c r="L121" s="77">
        <v>1.29</v>
      </c>
      <c r="M121" s="77">
        <v>2313344.5</v>
      </c>
      <c r="N121" s="77">
        <v>122.11</v>
      </c>
      <c r="O121" s="77">
        <v>2824.8249689499999</v>
      </c>
      <c r="P121" s="77">
        <v>0.26</v>
      </c>
      <c r="Q121" s="77">
        <v>0.03</v>
      </c>
    </row>
    <row r="122" spans="2:17">
      <c r="B122" t="s">
        <v>3328</v>
      </c>
      <c r="C122" t="s">
        <v>3221</v>
      </c>
      <c r="D122" t="s">
        <v>3329</v>
      </c>
      <c r="E122" t="s">
        <v>3330</v>
      </c>
      <c r="F122" t="s">
        <v>644</v>
      </c>
      <c r="G122" t="s">
        <v>696</v>
      </c>
      <c r="H122" t="s">
        <v>153</v>
      </c>
      <c r="I122" s="77">
        <v>4.5599999999999996</v>
      </c>
      <c r="J122" t="s">
        <v>105</v>
      </c>
      <c r="K122" s="77">
        <v>2.56</v>
      </c>
      <c r="L122" s="77">
        <v>2.61</v>
      </c>
      <c r="M122" s="77">
        <v>3754691.91</v>
      </c>
      <c r="N122" s="77">
        <v>101.54</v>
      </c>
      <c r="O122" s="77">
        <v>3812.5141654140002</v>
      </c>
      <c r="P122" s="77">
        <v>0.35</v>
      </c>
      <c r="Q122" s="77">
        <v>0.03</v>
      </c>
    </row>
    <row r="123" spans="2:17">
      <c r="B123" t="s">
        <v>3328</v>
      </c>
      <c r="C123" t="s">
        <v>3221</v>
      </c>
      <c r="D123" t="s">
        <v>3331</v>
      </c>
      <c r="E123" t="s">
        <v>3330</v>
      </c>
      <c r="F123" t="s">
        <v>644</v>
      </c>
      <c r="G123" t="s">
        <v>696</v>
      </c>
      <c r="H123" t="s">
        <v>153</v>
      </c>
      <c r="I123" s="77">
        <v>5.18</v>
      </c>
      <c r="J123" t="s">
        <v>105</v>
      </c>
      <c r="K123" s="77">
        <v>5.5</v>
      </c>
      <c r="L123" s="77">
        <v>2.12</v>
      </c>
      <c r="M123" s="77">
        <v>397636.05</v>
      </c>
      <c r="N123" s="77">
        <v>129.41</v>
      </c>
      <c r="O123" s="77">
        <v>514.58081230499999</v>
      </c>
      <c r="P123" s="77">
        <v>0.05</v>
      </c>
      <c r="Q123" s="77">
        <v>0</v>
      </c>
    </row>
    <row r="124" spans="2:17">
      <c r="B124" t="s">
        <v>3332</v>
      </c>
      <c r="C124" t="s">
        <v>3221</v>
      </c>
      <c r="D124" t="s">
        <v>3333</v>
      </c>
      <c r="E124" t="s">
        <v>3334</v>
      </c>
      <c r="F124" t="s">
        <v>644</v>
      </c>
      <c r="G124" t="s">
        <v>3335</v>
      </c>
      <c r="H124" t="s">
        <v>153</v>
      </c>
      <c r="I124" s="77">
        <v>7.73</v>
      </c>
      <c r="J124" t="s">
        <v>105</v>
      </c>
      <c r="K124" s="77">
        <v>4.8</v>
      </c>
      <c r="L124" s="77">
        <v>1.41</v>
      </c>
      <c r="M124" s="77">
        <v>131708.4</v>
      </c>
      <c r="N124" s="77">
        <v>124.37</v>
      </c>
      <c r="O124" s="77">
        <v>163.80573708</v>
      </c>
      <c r="P124" s="77">
        <v>0.01</v>
      </c>
      <c r="Q124" s="77">
        <v>0</v>
      </c>
    </row>
    <row r="125" spans="2:17">
      <c r="B125" t="s">
        <v>3332</v>
      </c>
      <c r="C125" t="s">
        <v>3221</v>
      </c>
      <c r="D125" t="s">
        <v>3336</v>
      </c>
      <c r="E125" t="s">
        <v>3334</v>
      </c>
      <c r="F125" t="s">
        <v>644</v>
      </c>
      <c r="G125" t="s">
        <v>3335</v>
      </c>
      <c r="H125" t="s">
        <v>153</v>
      </c>
      <c r="I125" s="77">
        <v>7.6</v>
      </c>
      <c r="J125" t="s">
        <v>105</v>
      </c>
      <c r="K125" s="77">
        <v>4.8</v>
      </c>
      <c r="L125" s="77">
        <v>1.97</v>
      </c>
      <c r="M125" s="77">
        <v>216263.66</v>
      </c>
      <c r="N125" s="77">
        <v>116.03</v>
      </c>
      <c r="O125" s="77">
        <v>250.93072469800001</v>
      </c>
      <c r="P125" s="77">
        <v>0.02</v>
      </c>
      <c r="Q125" s="77">
        <v>0</v>
      </c>
    </row>
    <row r="126" spans="2:17">
      <c r="B126" t="s">
        <v>3332</v>
      </c>
      <c r="C126" t="s">
        <v>3221</v>
      </c>
      <c r="D126" t="s">
        <v>3337</v>
      </c>
      <c r="E126" t="s">
        <v>3334</v>
      </c>
      <c r="F126" t="s">
        <v>644</v>
      </c>
      <c r="G126" t="s">
        <v>3335</v>
      </c>
      <c r="H126" t="s">
        <v>153</v>
      </c>
      <c r="I126" s="77">
        <v>6.95</v>
      </c>
      <c r="J126" t="s">
        <v>105</v>
      </c>
      <c r="K126" s="77">
        <v>4.8</v>
      </c>
      <c r="L126" s="77">
        <v>2.0699999999999998</v>
      </c>
      <c r="M126" s="77">
        <v>292430.7</v>
      </c>
      <c r="N126" s="77">
        <v>118.47</v>
      </c>
      <c r="O126" s="77">
        <v>346.44265029000002</v>
      </c>
      <c r="P126" s="77">
        <v>0.03</v>
      </c>
      <c r="Q126" s="77">
        <v>0</v>
      </c>
    </row>
    <row r="127" spans="2:17">
      <c r="B127" t="s">
        <v>3332</v>
      </c>
      <c r="C127" t="s">
        <v>3221</v>
      </c>
      <c r="D127" t="s">
        <v>3338</v>
      </c>
      <c r="E127" t="s">
        <v>3334</v>
      </c>
      <c r="F127" t="s">
        <v>644</v>
      </c>
      <c r="G127" t="s">
        <v>3335</v>
      </c>
      <c r="H127" t="s">
        <v>153</v>
      </c>
      <c r="I127" s="77">
        <v>6.85</v>
      </c>
      <c r="J127" t="s">
        <v>105</v>
      </c>
      <c r="K127" s="77">
        <v>4.8</v>
      </c>
      <c r="L127" s="77">
        <v>2.62</v>
      </c>
      <c r="M127" s="77">
        <v>103273.49</v>
      </c>
      <c r="N127" s="77">
        <v>115.24</v>
      </c>
      <c r="O127" s="77">
        <v>119.01236987599999</v>
      </c>
      <c r="P127" s="77">
        <v>0.01</v>
      </c>
      <c r="Q127" s="77">
        <v>0</v>
      </c>
    </row>
    <row r="128" spans="2:17">
      <c r="B128" t="s">
        <v>3332</v>
      </c>
      <c r="C128" t="s">
        <v>3221</v>
      </c>
      <c r="D128" t="s">
        <v>3339</v>
      </c>
      <c r="E128" t="s">
        <v>3334</v>
      </c>
      <c r="F128" t="s">
        <v>644</v>
      </c>
      <c r="G128" t="s">
        <v>3335</v>
      </c>
      <c r="H128" t="s">
        <v>153</v>
      </c>
      <c r="I128" s="77">
        <v>6.84</v>
      </c>
      <c r="J128" t="s">
        <v>105</v>
      </c>
      <c r="K128" s="77">
        <v>4.8</v>
      </c>
      <c r="L128" s="77">
        <v>2.65</v>
      </c>
      <c r="M128" s="77">
        <v>53678.36</v>
      </c>
      <c r="N128" s="77">
        <v>114.99</v>
      </c>
      <c r="O128" s="77">
        <v>61.724746164000003</v>
      </c>
      <c r="P128" s="77">
        <v>0.01</v>
      </c>
      <c r="Q128" s="77">
        <v>0</v>
      </c>
    </row>
    <row r="129" spans="2:17">
      <c r="B129" t="s">
        <v>3332</v>
      </c>
      <c r="C129" t="s">
        <v>3221</v>
      </c>
      <c r="D129" t="s">
        <v>3340</v>
      </c>
      <c r="E129" t="s">
        <v>3334</v>
      </c>
      <c r="F129" t="s">
        <v>644</v>
      </c>
      <c r="G129" t="s">
        <v>866</v>
      </c>
      <c r="H129" t="s">
        <v>153</v>
      </c>
      <c r="I129" s="77">
        <v>6.83</v>
      </c>
      <c r="J129" t="s">
        <v>105</v>
      </c>
      <c r="K129" s="77">
        <v>4.8</v>
      </c>
      <c r="L129" s="77">
        <v>2.74</v>
      </c>
      <c r="M129" s="77">
        <v>79759.38</v>
      </c>
      <c r="N129" s="77">
        <v>115.35</v>
      </c>
      <c r="O129" s="77">
        <v>92.002444830000002</v>
      </c>
      <c r="P129" s="77">
        <v>0.01</v>
      </c>
      <c r="Q129" s="77">
        <v>0</v>
      </c>
    </row>
    <row r="130" spans="2:17">
      <c r="B130" t="s">
        <v>3332</v>
      </c>
      <c r="C130" t="s">
        <v>3221</v>
      </c>
      <c r="D130" t="s">
        <v>3341</v>
      </c>
      <c r="E130" t="s">
        <v>3334</v>
      </c>
      <c r="F130" t="s">
        <v>644</v>
      </c>
      <c r="G130" t="s">
        <v>866</v>
      </c>
      <c r="H130" t="s">
        <v>153</v>
      </c>
      <c r="I130" s="77">
        <v>6.83</v>
      </c>
      <c r="J130" t="s">
        <v>105</v>
      </c>
      <c r="K130" s="77">
        <v>4.8</v>
      </c>
      <c r="L130" s="77">
        <v>2.74</v>
      </c>
      <c r="M130" s="77">
        <v>10636.94</v>
      </c>
      <c r="N130" s="77">
        <v>115.35</v>
      </c>
      <c r="O130" s="77">
        <v>12.269710290000001</v>
      </c>
      <c r="P130" s="77">
        <v>0</v>
      </c>
      <c r="Q130" s="77">
        <v>0</v>
      </c>
    </row>
    <row r="131" spans="2:17">
      <c r="B131" t="s">
        <v>3342</v>
      </c>
      <c r="C131" t="s">
        <v>3221</v>
      </c>
      <c r="D131" t="s">
        <v>3343</v>
      </c>
      <c r="E131" t="s">
        <v>3344</v>
      </c>
      <c r="F131" t="s">
        <v>1067</v>
      </c>
      <c r="G131" t="s">
        <v>696</v>
      </c>
      <c r="H131" t="s">
        <v>153</v>
      </c>
      <c r="I131" s="77">
        <v>8.02</v>
      </c>
      <c r="J131" t="s">
        <v>105</v>
      </c>
      <c r="K131" s="77">
        <v>5.01</v>
      </c>
      <c r="L131" s="77">
        <v>3.42</v>
      </c>
      <c r="M131" s="77">
        <v>21558258.670000002</v>
      </c>
      <c r="N131" s="77">
        <v>111.62</v>
      </c>
      <c r="O131" s="77">
        <v>24063.328327454001</v>
      </c>
      <c r="P131" s="77">
        <v>2.1800000000000002</v>
      </c>
      <c r="Q131" s="77">
        <v>0.22</v>
      </c>
    </row>
    <row r="132" spans="2:17">
      <c r="B132" t="s">
        <v>3269</v>
      </c>
      <c r="C132" t="s">
        <v>3221</v>
      </c>
      <c r="D132" t="s">
        <v>3345</v>
      </c>
      <c r="E132" t="s">
        <v>3346</v>
      </c>
      <c r="F132" t="s">
        <v>1067</v>
      </c>
      <c r="G132" t="s">
        <v>696</v>
      </c>
      <c r="H132" t="s">
        <v>153</v>
      </c>
      <c r="I132" s="77">
        <v>7.51</v>
      </c>
      <c r="J132" t="s">
        <v>105</v>
      </c>
      <c r="K132" s="77">
        <v>5</v>
      </c>
      <c r="L132" s="77">
        <v>1.33</v>
      </c>
      <c r="M132" s="77">
        <v>789692.77</v>
      </c>
      <c r="N132" s="77">
        <v>125.82</v>
      </c>
      <c r="O132" s="77">
        <v>993.59144321400004</v>
      </c>
      <c r="P132" s="77">
        <v>0.09</v>
      </c>
      <c r="Q132" s="77">
        <v>0.01</v>
      </c>
    </row>
    <row r="133" spans="2:17">
      <c r="B133" t="s">
        <v>3269</v>
      </c>
      <c r="C133" t="s">
        <v>3221</v>
      </c>
      <c r="D133" t="s">
        <v>3347</v>
      </c>
      <c r="E133" t="s">
        <v>3346</v>
      </c>
      <c r="F133" t="s">
        <v>1067</v>
      </c>
      <c r="G133" t="s">
        <v>696</v>
      </c>
      <c r="H133" t="s">
        <v>153</v>
      </c>
      <c r="I133" s="77">
        <v>7.5</v>
      </c>
      <c r="J133" t="s">
        <v>105</v>
      </c>
      <c r="K133" s="77">
        <v>5</v>
      </c>
      <c r="L133" s="77">
        <v>1.36</v>
      </c>
      <c r="M133" s="77">
        <v>4095143.33</v>
      </c>
      <c r="N133" s="77">
        <v>125.48</v>
      </c>
      <c r="O133" s="77">
        <v>5138.5858504839998</v>
      </c>
      <c r="P133" s="77">
        <v>0.47</v>
      </c>
      <c r="Q133" s="77">
        <v>0.05</v>
      </c>
    </row>
    <row r="134" spans="2:17">
      <c r="B134" t="s">
        <v>3269</v>
      </c>
      <c r="C134" t="s">
        <v>3221</v>
      </c>
      <c r="D134" t="s">
        <v>3348</v>
      </c>
      <c r="E134" t="s">
        <v>3346</v>
      </c>
      <c r="F134" t="s">
        <v>1067</v>
      </c>
      <c r="G134" t="s">
        <v>696</v>
      </c>
      <c r="H134" t="s">
        <v>153</v>
      </c>
      <c r="I134" s="77">
        <v>7.51</v>
      </c>
      <c r="J134" t="s">
        <v>105</v>
      </c>
      <c r="K134" s="77">
        <v>5</v>
      </c>
      <c r="L134" s="77">
        <v>1.33</v>
      </c>
      <c r="M134" s="77">
        <v>1702960.28</v>
      </c>
      <c r="N134" s="77">
        <v>125.25</v>
      </c>
      <c r="O134" s="77">
        <v>2132.9577506999999</v>
      </c>
      <c r="P134" s="77">
        <v>0.19</v>
      </c>
      <c r="Q134" s="77">
        <v>0.02</v>
      </c>
    </row>
    <row r="135" spans="2:17">
      <c r="B135" t="s">
        <v>3269</v>
      </c>
      <c r="C135" t="s">
        <v>3221</v>
      </c>
      <c r="D135" t="s">
        <v>3349</v>
      </c>
      <c r="E135" t="s">
        <v>3346</v>
      </c>
      <c r="F135" t="s">
        <v>1067</v>
      </c>
      <c r="G135" t="s">
        <v>696</v>
      </c>
      <c r="H135" t="s">
        <v>153</v>
      </c>
      <c r="I135" s="77">
        <v>7.49</v>
      </c>
      <c r="J135" t="s">
        <v>105</v>
      </c>
      <c r="K135" s="77">
        <v>5</v>
      </c>
      <c r="L135" s="77">
        <v>1.44</v>
      </c>
      <c r="M135" s="77">
        <v>2671037</v>
      </c>
      <c r="N135" s="77">
        <v>123.9</v>
      </c>
      <c r="O135" s="77">
        <v>3309.414843</v>
      </c>
      <c r="P135" s="77">
        <v>0.3</v>
      </c>
      <c r="Q135" s="77">
        <v>0.03</v>
      </c>
    </row>
    <row r="136" spans="2:17">
      <c r="B136" t="s">
        <v>3269</v>
      </c>
      <c r="C136" t="s">
        <v>3221</v>
      </c>
      <c r="D136" t="s">
        <v>3350</v>
      </c>
      <c r="E136" t="s">
        <v>3346</v>
      </c>
      <c r="F136" t="s">
        <v>1067</v>
      </c>
      <c r="G136" t="s">
        <v>696</v>
      </c>
      <c r="H136" t="s">
        <v>153</v>
      </c>
      <c r="I136" s="77">
        <v>7.46</v>
      </c>
      <c r="J136" t="s">
        <v>105</v>
      </c>
      <c r="K136" s="77">
        <v>5</v>
      </c>
      <c r="L136" s="77">
        <v>1.57</v>
      </c>
      <c r="M136" s="77">
        <v>417824.39</v>
      </c>
      <c r="N136" s="77">
        <v>120.51</v>
      </c>
      <c r="O136" s="77">
        <v>503.52017238899998</v>
      </c>
      <c r="P136" s="77">
        <v>0.05</v>
      </c>
      <c r="Q136" s="77">
        <v>0</v>
      </c>
    </row>
    <row r="137" spans="2:17">
      <c r="B137" t="s">
        <v>3269</v>
      </c>
      <c r="C137" t="s">
        <v>3221</v>
      </c>
      <c r="D137" t="s">
        <v>3351</v>
      </c>
      <c r="E137" t="s">
        <v>3346</v>
      </c>
      <c r="F137" t="s">
        <v>1067</v>
      </c>
      <c r="G137" t="s">
        <v>696</v>
      </c>
      <c r="H137" t="s">
        <v>153</v>
      </c>
      <c r="I137" s="77">
        <v>3.19</v>
      </c>
      <c r="J137" t="s">
        <v>105</v>
      </c>
      <c r="K137" s="77">
        <v>5</v>
      </c>
      <c r="L137" s="77">
        <v>1.2</v>
      </c>
      <c r="M137" s="77">
        <v>286671.03999999998</v>
      </c>
      <c r="N137" s="77">
        <v>109.97</v>
      </c>
      <c r="O137" s="77">
        <v>315.25214268799999</v>
      </c>
      <c r="P137" s="77">
        <v>0.03</v>
      </c>
      <c r="Q137" s="77">
        <v>0</v>
      </c>
    </row>
    <row r="138" spans="2:17">
      <c r="B138" t="s">
        <v>3269</v>
      </c>
      <c r="C138" t="s">
        <v>3221</v>
      </c>
      <c r="D138" t="s">
        <v>3352</v>
      </c>
      <c r="E138" t="s">
        <v>3346</v>
      </c>
      <c r="F138" t="s">
        <v>1067</v>
      </c>
      <c r="G138" t="s">
        <v>696</v>
      </c>
      <c r="H138" t="s">
        <v>153</v>
      </c>
      <c r="I138" s="77">
        <v>7.45</v>
      </c>
      <c r="J138" t="s">
        <v>105</v>
      </c>
      <c r="K138" s="77">
        <v>5</v>
      </c>
      <c r="L138" s="77">
        <v>1.6</v>
      </c>
      <c r="M138" s="77">
        <v>685949.18</v>
      </c>
      <c r="N138" s="77">
        <v>119.87</v>
      </c>
      <c r="O138" s="77">
        <v>822.24728206600003</v>
      </c>
      <c r="P138" s="77">
        <v>7.0000000000000007E-2</v>
      </c>
      <c r="Q138" s="77">
        <v>0.01</v>
      </c>
    </row>
    <row r="139" spans="2:17">
      <c r="B139" t="s">
        <v>3353</v>
      </c>
      <c r="C139" t="s">
        <v>3221</v>
      </c>
      <c r="D139" t="s">
        <v>3354</v>
      </c>
      <c r="E139" t="s">
        <v>3355</v>
      </c>
      <c r="F139" t="s">
        <v>1067</v>
      </c>
      <c r="G139" t="s">
        <v>696</v>
      </c>
      <c r="H139" t="s">
        <v>153</v>
      </c>
      <c r="I139" s="77">
        <v>6.14</v>
      </c>
      <c r="J139" t="s">
        <v>105</v>
      </c>
      <c r="K139" s="77">
        <v>4.7</v>
      </c>
      <c r="L139" s="77">
        <v>1.42</v>
      </c>
      <c r="M139" s="77">
        <v>491845.67</v>
      </c>
      <c r="N139" s="77">
        <v>122.38</v>
      </c>
      <c r="O139" s="77">
        <v>601.92073094600005</v>
      </c>
      <c r="P139" s="77">
        <v>0.05</v>
      </c>
      <c r="Q139" s="77">
        <v>0.01</v>
      </c>
    </row>
    <row r="140" spans="2:17">
      <c r="B140" t="s">
        <v>3353</v>
      </c>
      <c r="C140" t="s">
        <v>3221</v>
      </c>
      <c r="D140" t="s">
        <v>3356</v>
      </c>
      <c r="E140" t="s">
        <v>3355</v>
      </c>
      <c r="F140" t="s">
        <v>1067</v>
      </c>
      <c r="G140" t="s">
        <v>696</v>
      </c>
      <c r="H140" t="s">
        <v>153</v>
      </c>
      <c r="I140" s="77">
        <v>6.15</v>
      </c>
      <c r="J140" t="s">
        <v>105</v>
      </c>
      <c r="K140" s="77">
        <v>4.62</v>
      </c>
      <c r="L140" s="77">
        <v>1.45</v>
      </c>
      <c r="M140" s="77">
        <v>733311.9</v>
      </c>
      <c r="N140" s="77">
        <v>121.32</v>
      </c>
      <c r="O140" s="77">
        <v>889.65399707999995</v>
      </c>
      <c r="P140" s="77">
        <v>0.08</v>
      </c>
      <c r="Q140" s="77">
        <v>0.01</v>
      </c>
    </row>
    <row r="141" spans="2:17">
      <c r="B141" t="s">
        <v>3353</v>
      </c>
      <c r="C141" t="s">
        <v>3221</v>
      </c>
      <c r="D141" t="s">
        <v>3357</v>
      </c>
      <c r="E141" t="s">
        <v>3355</v>
      </c>
      <c r="F141" t="s">
        <v>1067</v>
      </c>
      <c r="G141" t="s">
        <v>696</v>
      </c>
      <c r="H141" t="s">
        <v>153</v>
      </c>
      <c r="I141" s="77">
        <v>6.13</v>
      </c>
      <c r="J141" t="s">
        <v>105</v>
      </c>
      <c r="K141" s="77">
        <v>4.7699999999999996</v>
      </c>
      <c r="L141" s="77">
        <v>1.45</v>
      </c>
      <c r="M141" s="77">
        <v>832165.11</v>
      </c>
      <c r="N141" s="77">
        <v>121.46</v>
      </c>
      <c r="O141" s="77">
        <v>1010.747742606</v>
      </c>
      <c r="P141" s="77">
        <v>0.09</v>
      </c>
      <c r="Q141" s="77">
        <v>0.01</v>
      </c>
    </row>
    <row r="142" spans="2:17">
      <c r="B142" t="s">
        <v>3353</v>
      </c>
      <c r="C142" t="s">
        <v>3221</v>
      </c>
      <c r="D142" t="s">
        <v>3358</v>
      </c>
      <c r="E142" t="s">
        <v>3355</v>
      </c>
      <c r="F142" t="s">
        <v>1067</v>
      </c>
      <c r="G142" t="s">
        <v>696</v>
      </c>
      <c r="H142" t="s">
        <v>153</v>
      </c>
      <c r="I142" s="77">
        <v>6.13</v>
      </c>
      <c r="J142" t="s">
        <v>105</v>
      </c>
      <c r="K142" s="77">
        <v>4.78</v>
      </c>
      <c r="L142" s="77">
        <v>1.45</v>
      </c>
      <c r="M142" s="77">
        <v>888699.33</v>
      </c>
      <c r="N142" s="77">
        <v>121.54</v>
      </c>
      <c r="O142" s="77">
        <v>1080.125165682</v>
      </c>
      <c r="P142" s="77">
        <v>0.1</v>
      </c>
      <c r="Q142" s="77">
        <v>0.01</v>
      </c>
    </row>
    <row r="143" spans="2:17">
      <c r="B143" t="s">
        <v>3353</v>
      </c>
      <c r="C143" t="s">
        <v>3221</v>
      </c>
      <c r="D143" t="s">
        <v>3359</v>
      </c>
      <c r="E143" t="s">
        <v>3355</v>
      </c>
      <c r="F143" t="s">
        <v>1067</v>
      </c>
      <c r="G143" t="s">
        <v>696</v>
      </c>
      <c r="H143" t="s">
        <v>153</v>
      </c>
      <c r="I143" s="77">
        <v>6.15</v>
      </c>
      <c r="J143" t="s">
        <v>105</v>
      </c>
      <c r="K143" s="77">
        <v>4.59</v>
      </c>
      <c r="L143" s="77">
        <v>1.44</v>
      </c>
      <c r="M143" s="77">
        <v>405825.27</v>
      </c>
      <c r="N143" s="77">
        <v>119.7</v>
      </c>
      <c r="O143" s="77">
        <v>485.77284818999999</v>
      </c>
      <c r="P143" s="77">
        <v>0.04</v>
      </c>
      <c r="Q143" s="77">
        <v>0</v>
      </c>
    </row>
    <row r="144" spans="2:17">
      <c r="B144" t="s">
        <v>3353</v>
      </c>
      <c r="C144" t="s">
        <v>3221</v>
      </c>
      <c r="D144" t="s">
        <v>3360</v>
      </c>
      <c r="E144" t="s">
        <v>3355</v>
      </c>
      <c r="F144" t="s">
        <v>1067</v>
      </c>
      <c r="G144" t="s">
        <v>696</v>
      </c>
      <c r="H144" t="s">
        <v>153</v>
      </c>
      <c r="I144" s="77">
        <v>6.19</v>
      </c>
      <c r="J144" t="s">
        <v>105</v>
      </c>
      <c r="K144" s="77">
        <v>4.2</v>
      </c>
      <c r="L144" s="77">
        <v>1.5</v>
      </c>
      <c r="M144" s="77">
        <v>521494.19</v>
      </c>
      <c r="N144" s="77">
        <v>117.86</v>
      </c>
      <c r="O144" s="77">
        <v>614.63305233400001</v>
      </c>
      <c r="P144" s="77">
        <v>0.06</v>
      </c>
      <c r="Q144" s="77">
        <v>0.01</v>
      </c>
    </row>
    <row r="145" spans="2:17">
      <c r="B145" t="s">
        <v>3353</v>
      </c>
      <c r="C145" t="s">
        <v>3221</v>
      </c>
      <c r="D145" t="s">
        <v>3361</v>
      </c>
      <c r="E145" t="s">
        <v>3355</v>
      </c>
      <c r="F145" t="s">
        <v>1067</v>
      </c>
      <c r="G145" t="s">
        <v>696</v>
      </c>
      <c r="H145" t="s">
        <v>153</v>
      </c>
      <c r="I145" s="77">
        <v>3.13</v>
      </c>
      <c r="J145" t="s">
        <v>105</v>
      </c>
      <c r="K145" s="77">
        <v>4.5199999999999996</v>
      </c>
      <c r="L145" s="77">
        <v>0.78</v>
      </c>
      <c r="M145" s="77">
        <v>906773.28</v>
      </c>
      <c r="N145" s="77">
        <v>111.42</v>
      </c>
      <c r="O145" s="77">
        <v>1010.326788576</v>
      </c>
      <c r="P145" s="77">
        <v>0.09</v>
      </c>
      <c r="Q145" s="77">
        <v>0.01</v>
      </c>
    </row>
    <row r="146" spans="2:17">
      <c r="B146" t="s">
        <v>3362</v>
      </c>
      <c r="C146" t="s">
        <v>3188</v>
      </c>
      <c r="D146" t="s">
        <v>3363</v>
      </c>
      <c r="E146" t="s">
        <v>3364</v>
      </c>
      <c r="F146" t="s">
        <v>1105</v>
      </c>
      <c r="G146" t="s">
        <v>881</v>
      </c>
      <c r="H146" t="s">
        <v>215</v>
      </c>
      <c r="I146" s="77">
        <v>3.5</v>
      </c>
      <c r="J146" t="s">
        <v>109</v>
      </c>
      <c r="K146" s="77">
        <v>4.25</v>
      </c>
      <c r="L146" s="77">
        <v>5.95</v>
      </c>
      <c r="M146" s="77">
        <v>-132919.56</v>
      </c>
      <c r="N146" s="77">
        <v>59.45</v>
      </c>
      <c r="O146" s="77">
        <v>-296.16950271816</v>
      </c>
      <c r="P146" s="77">
        <v>-0.03</v>
      </c>
      <c r="Q146" s="77">
        <v>0</v>
      </c>
    </row>
    <row r="147" spans="2:17">
      <c r="B147" t="s">
        <v>3365</v>
      </c>
      <c r="C147" t="s">
        <v>3188</v>
      </c>
      <c r="D147" t="s">
        <v>3366</v>
      </c>
      <c r="E147" t="s">
        <v>1647</v>
      </c>
      <c r="F147" t="s">
        <v>1105</v>
      </c>
      <c r="G147" t="s">
        <v>3367</v>
      </c>
      <c r="H147" t="s">
        <v>215</v>
      </c>
      <c r="J147" t="s">
        <v>109</v>
      </c>
      <c r="K147" s="77">
        <v>5.32</v>
      </c>
      <c r="L147" s="77">
        <v>0</v>
      </c>
      <c r="M147" s="77">
        <v>2149673.58</v>
      </c>
      <c r="N147" s="77">
        <v>100.10999999999996</v>
      </c>
      <c r="O147" s="77">
        <v>8065.8392520756197</v>
      </c>
      <c r="P147" s="77">
        <v>0.73</v>
      </c>
      <c r="Q147" s="77">
        <v>7.0000000000000007E-2</v>
      </c>
    </row>
    <row r="148" spans="2:17">
      <c r="B148" t="s">
        <v>3365</v>
      </c>
      <c r="C148" t="s">
        <v>3188</v>
      </c>
      <c r="D148" t="s">
        <v>3368</v>
      </c>
      <c r="E148" t="s">
        <v>1647</v>
      </c>
      <c r="F148" t="s">
        <v>1467</v>
      </c>
      <c r="G148" t="s">
        <v>3369</v>
      </c>
      <c r="H148" t="s">
        <v>775</v>
      </c>
      <c r="J148" t="s">
        <v>109</v>
      </c>
      <c r="K148" s="77">
        <v>4.25</v>
      </c>
      <c r="L148" s="77">
        <v>0</v>
      </c>
      <c r="M148" s="77">
        <v>132468.4</v>
      </c>
      <c r="N148" s="77">
        <v>99.83</v>
      </c>
      <c r="O148" s="77">
        <v>495.64752754256</v>
      </c>
      <c r="P148" s="77">
        <v>0.04</v>
      </c>
      <c r="Q148" s="77">
        <v>0</v>
      </c>
    </row>
    <row r="149" spans="2:17">
      <c r="B149" t="s">
        <v>3365</v>
      </c>
      <c r="C149" t="s">
        <v>3188</v>
      </c>
      <c r="D149" t="s">
        <v>3370</v>
      </c>
      <c r="E149" t="s">
        <v>1647</v>
      </c>
      <c r="F149" t="s">
        <v>1105</v>
      </c>
      <c r="G149" t="s">
        <v>760</v>
      </c>
      <c r="H149" t="s">
        <v>215</v>
      </c>
      <c r="I149" s="77">
        <v>2.34</v>
      </c>
      <c r="J149" t="s">
        <v>109</v>
      </c>
      <c r="K149" s="77">
        <v>4.25</v>
      </c>
      <c r="L149" s="77">
        <v>3.38</v>
      </c>
      <c r="M149" s="77">
        <v>152629.67000000001</v>
      </c>
      <c r="N149" s="77">
        <v>99.55</v>
      </c>
      <c r="O149" s="77">
        <v>569.48175114577998</v>
      </c>
      <c r="P149" s="77">
        <v>0.05</v>
      </c>
      <c r="Q149" s="77">
        <v>0.01</v>
      </c>
    </row>
    <row r="150" spans="2:17">
      <c r="B150" t="s">
        <v>3371</v>
      </c>
      <c r="C150" t="s">
        <v>3221</v>
      </c>
      <c r="D150" t="s">
        <v>3372</v>
      </c>
      <c r="E150" t="s">
        <v>3373</v>
      </c>
      <c r="F150" t="s">
        <v>1467</v>
      </c>
      <c r="G150" t="s">
        <v>696</v>
      </c>
      <c r="H150" t="s">
        <v>3192</v>
      </c>
      <c r="I150" s="77">
        <v>3.7</v>
      </c>
      <c r="J150" t="s">
        <v>105</v>
      </c>
      <c r="K150" s="77">
        <v>4.05</v>
      </c>
      <c r="L150" s="77">
        <v>0.96</v>
      </c>
      <c r="M150" s="77">
        <v>11798641.300000001</v>
      </c>
      <c r="N150" s="77">
        <v>111.86</v>
      </c>
      <c r="O150" s="77">
        <v>13197.96015818</v>
      </c>
      <c r="P150" s="77">
        <v>1.2</v>
      </c>
      <c r="Q150" s="77">
        <v>0.12</v>
      </c>
    </row>
    <row r="151" spans="2:17">
      <c r="B151" t="s">
        <v>3374</v>
      </c>
      <c r="C151" t="s">
        <v>3188</v>
      </c>
      <c r="D151" t="s">
        <v>3375</v>
      </c>
      <c r="E151" t="s">
        <v>1122</v>
      </c>
      <c r="F151" t="s">
        <v>1467</v>
      </c>
      <c r="G151" t="s">
        <v>696</v>
      </c>
      <c r="H151" t="s">
        <v>3192</v>
      </c>
      <c r="I151" s="77">
        <v>7.25</v>
      </c>
      <c r="J151" t="s">
        <v>105</v>
      </c>
      <c r="K151" s="77">
        <v>3.95</v>
      </c>
      <c r="L151" s="77">
        <v>1.5</v>
      </c>
      <c r="M151" s="77">
        <v>58143.07</v>
      </c>
      <c r="N151" s="77">
        <v>115.37</v>
      </c>
      <c r="O151" s="77">
        <v>67.079659859000003</v>
      </c>
      <c r="P151" s="77">
        <v>0.01</v>
      </c>
      <c r="Q151" s="77">
        <v>0</v>
      </c>
    </row>
    <row r="152" spans="2:17">
      <c r="B152" t="s">
        <v>3374</v>
      </c>
      <c r="C152" t="s">
        <v>3188</v>
      </c>
      <c r="D152" t="s">
        <v>3376</v>
      </c>
      <c r="E152" t="s">
        <v>1122</v>
      </c>
      <c r="F152" t="s">
        <v>1467</v>
      </c>
      <c r="G152" t="s">
        <v>696</v>
      </c>
      <c r="H152" t="s">
        <v>3192</v>
      </c>
      <c r="I152" s="77">
        <v>6.89</v>
      </c>
      <c r="J152" t="s">
        <v>105</v>
      </c>
      <c r="K152" s="77">
        <v>3.95</v>
      </c>
      <c r="L152" s="77">
        <v>1.49</v>
      </c>
      <c r="M152" s="77">
        <v>326873.75</v>
      </c>
      <c r="N152" s="77">
        <v>115.04</v>
      </c>
      <c r="O152" s="77">
        <v>376.03556200000003</v>
      </c>
      <c r="P152" s="77">
        <v>0.03</v>
      </c>
      <c r="Q152" s="77">
        <v>0</v>
      </c>
    </row>
    <row r="153" spans="2:17">
      <c r="B153" t="s">
        <v>3377</v>
      </c>
      <c r="C153" t="s">
        <v>3188</v>
      </c>
      <c r="D153" t="s">
        <v>3378</v>
      </c>
      <c r="E153" t="s">
        <v>3379</v>
      </c>
      <c r="F153" t="s">
        <v>1467</v>
      </c>
      <c r="G153" t="s">
        <v>696</v>
      </c>
      <c r="H153" t="s">
        <v>3192</v>
      </c>
      <c r="I153" s="77">
        <v>4.05</v>
      </c>
      <c r="J153" t="s">
        <v>105</v>
      </c>
      <c r="K153" s="77">
        <v>2.2799999999999998</v>
      </c>
      <c r="L153" s="77">
        <v>1.66</v>
      </c>
      <c r="M153" s="77">
        <v>12850818.34</v>
      </c>
      <c r="N153" s="77">
        <v>100.24</v>
      </c>
      <c r="O153" s="77">
        <v>12881.660304016001</v>
      </c>
      <c r="P153" s="77">
        <v>1.17</v>
      </c>
      <c r="Q153" s="77">
        <v>0.12</v>
      </c>
    </row>
    <row r="154" spans="2:17">
      <c r="B154" t="s">
        <v>3380</v>
      </c>
      <c r="C154" t="s">
        <v>3221</v>
      </c>
      <c r="D154" t="s">
        <v>3381</v>
      </c>
      <c r="E154" t="s">
        <v>3382</v>
      </c>
      <c r="F154" t="s">
        <v>1467</v>
      </c>
      <c r="G154" t="s">
        <v>696</v>
      </c>
      <c r="H154" t="s">
        <v>3192</v>
      </c>
      <c r="I154" s="77">
        <v>4.17</v>
      </c>
      <c r="J154" t="s">
        <v>105</v>
      </c>
      <c r="K154" s="77">
        <v>3</v>
      </c>
      <c r="L154" s="77">
        <v>4.2699999999999996</v>
      </c>
      <c r="M154" s="77">
        <v>8703065.8699999992</v>
      </c>
      <c r="N154" s="77">
        <v>98.92</v>
      </c>
      <c r="O154" s="77">
        <v>8609.0727586039993</v>
      </c>
      <c r="P154" s="77">
        <v>0.78</v>
      </c>
      <c r="Q154" s="77">
        <v>0.08</v>
      </c>
    </row>
    <row r="155" spans="2:17">
      <c r="B155" t="s">
        <v>3380</v>
      </c>
      <c r="C155" t="s">
        <v>3221</v>
      </c>
      <c r="D155" t="s">
        <v>3383</v>
      </c>
      <c r="E155" t="s">
        <v>3382</v>
      </c>
      <c r="F155" t="s">
        <v>1105</v>
      </c>
      <c r="G155" t="s">
        <v>3384</v>
      </c>
      <c r="H155" t="s">
        <v>215</v>
      </c>
      <c r="I155" s="77">
        <v>4.82</v>
      </c>
      <c r="J155" t="s">
        <v>105</v>
      </c>
      <c r="K155" s="77">
        <v>3</v>
      </c>
      <c r="L155" s="77">
        <v>3.08</v>
      </c>
      <c r="M155" s="77">
        <v>2444875.3199999998</v>
      </c>
      <c r="N155" s="77">
        <v>99.37</v>
      </c>
      <c r="O155" s="77">
        <v>2429.4726054839998</v>
      </c>
      <c r="P155" s="77">
        <v>0.22</v>
      </c>
      <c r="Q155" s="77">
        <v>0.02</v>
      </c>
    </row>
    <row r="156" spans="2:17">
      <c r="B156" t="s">
        <v>3380</v>
      </c>
      <c r="C156" t="s">
        <v>3221</v>
      </c>
      <c r="D156" t="s">
        <v>3385</v>
      </c>
      <c r="E156" t="s">
        <v>3382</v>
      </c>
      <c r="F156" t="s">
        <v>1105</v>
      </c>
      <c r="G156" t="s">
        <v>3384</v>
      </c>
      <c r="H156" t="s">
        <v>215</v>
      </c>
      <c r="I156" s="77">
        <v>4.83</v>
      </c>
      <c r="J156" t="s">
        <v>105</v>
      </c>
      <c r="K156" s="77">
        <v>3</v>
      </c>
      <c r="L156" s="77">
        <v>3.08</v>
      </c>
      <c r="M156" s="77">
        <v>2444875.3199999998</v>
      </c>
      <c r="N156" s="77">
        <v>99.37</v>
      </c>
      <c r="O156" s="77">
        <v>2429.4726054839998</v>
      </c>
      <c r="P156" s="77">
        <v>0.22</v>
      </c>
      <c r="Q156" s="77">
        <v>0.02</v>
      </c>
    </row>
    <row r="157" spans="2:17">
      <c r="B157" t="s">
        <v>3386</v>
      </c>
      <c r="C157" t="s">
        <v>3221</v>
      </c>
      <c r="D157" t="s">
        <v>3387</v>
      </c>
      <c r="E157" t="s">
        <v>3388</v>
      </c>
      <c r="F157" t="s">
        <v>1467</v>
      </c>
      <c r="G157" t="s">
        <v>696</v>
      </c>
      <c r="H157" t="s">
        <v>3192</v>
      </c>
      <c r="I157" s="77">
        <v>5.28</v>
      </c>
      <c r="J157" t="s">
        <v>105</v>
      </c>
      <c r="K157" s="77">
        <v>3</v>
      </c>
      <c r="L157" s="77">
        <v>1.1499999999999999</v>
      </c>
      <c r="M157" s="77">
        <v>8703064.7899999991</v>
      </c>
      <c r="N157" s="77">
        <v>98.92</v>
      </c>
      <c r="O157" s="77">
        <v>8609.0716902679997</v>
      </c>
      <c r="P157" s="77">
        <v>0.78</v>
      </c>
      <c r="Q157" s="77">
        <v>0.08</v>
      </c>
    </row>
    <row r="158" spans="2:17">
      <c r="B158" t="s">
        <v>3389</v>
      </c>
      <c r="C158" t="s">
        <v>3188</v>
      </c>
      <c r="D158" t="s">
        <v>3390</v>
      </c>
      <c r="E158" t="s">
        <v>3391</v>
      </c>
      <c r="F158" t="s">
        <v>3392</v>
      </c>
      <c r="G158" t="s">
        <v>696</v>
      </c>
      <c r="H158" t="s">
        <v>3192</v>
      </c>
      <c r="I158" s="77">
        <v>2.27</v>
      </c>
      <c r="J158" t="s">
        <v>105</v>
      </c>
      <c r="K158" s="77">
        <v>4.6500000000000004</v>
      </c>
      <c r="L158" s="77">
        <v>1.96</v>
      </c>
      <c r="M158" s="77">
        <v>21426943.359999999</v>
      </c>
      <c r="N158" s="77">
        <v>107.09</v>
      </c>
      <c r="O158" s="77">
        <v>22946.113644223999</v>
      </c>
      <c r="P158" s="77">
        <v>2.08</v>
      </c>
      <c r="Q158" s="77">
        <v>0.21</v>
      </c>
    </row>
    <row r="159" spans="2:17">
      <c r="B159" t="s">
        <v>3393</v>
      </c>
      <c r="C159" t="s">
        <v>3221</v>
      </c>
      <c r="D159" t="s">
        <v>3394</v>
      </c>
      <c r="E159" t="s">
        <v>3395</v>
      </c>
      <c r="F159" t="s">
        <v>2339</v>
      </c>
      <c r="G159" t="s">
        <v>696</v>
      </c>
      <c r="H159" t="s">
        <v>215</v>
      </c>
      <c r="I159" s="77">
        <v>7.2</v>
      </c>
      <c r="J159" t="s">
        <v>105</v>
      </c>
      <c r="K159" s="77">
        <v>5.25</v>
      </c>
      <c r="L159" s="77">
        <v>3.55</v>
      </c>
      <c r="M159" s="77">
        <v>1109627.74</v>
      </c>
      <c r="N159" s="77">
        <v>98.28</v>
      </c>
      <c r="O159" s="77">
        <v>1090.5421428720001</v>
      </c>
      <c r="P159" s="77">
        <v>0.1</v>
      </c>
      <c r="Q159" s="77">
        <v>0.01</v>
      </c>
    </row>
    <row r="160" spans="2:17">
      <c r="B160" t="s">
        <v>3393</v>
      </c>
      <c r="C160" t="s">
        <v>3221</v>
      </c>
      <c r="D160" t="s">
        <v>3396</v>
      </c>
      <c r="E160" t="s">
        <v>3395</v>
      </c>
      <c r="F160" t="s">
        <v>2339</v>
      </c>
      <c r="G160" t="s">
        <v>696</v>
      </c>
      <c r="H160" t="s">
        <v>215</v>
      </c>
      <c r="I160" s="77">
        <v>7.23</v>
      </c>
      <c r="J160" t="s">
        <v>105</v>
      </c>
      <c r="K160" s="77">
        <v>5.25</v>
      </c>
      <c r="L160" s="77">
        <v>3.42</v>
      </c>
      <c r="M160" s="77">
        <v>900991.02</v>
      </c>
      <c r="N160" s="77">
        <v>99.12</v>
      </c>
      <c r="O160" s="77">
        <v>893.06229902400003</v>
      </c>
      <c r="P160" s="77">
        <v>0.08</v>
      </c>
      <c r="Q160" s="77">
        <v>0.01</v>
      </c>
    </row>
    <row r="161" spans="2:17">
      <c r="B161" t="s">
        <v>3393</v>
      </c>
      <c r="C161" t="s">
        <v>3221</v>
      </c>
      <c r="D161" t="s">
        <v>3397</v>
      </c>
      <c r="E161" t="s">
        <v>3395</v>
      </c>
      <c r="F161" t="s">
        <v>2339</v>
      </c>
      <c r="G161" t="s">
        <v>696</v>
      </c>
      <c r="H161" t="s">
        <v>215</v>
      </c>
      <c r="I161" s="77">
        <v>7.45</v>
      </c>
      <c r="J161" t="s">
        <v>105</v>
      </c>
      <c r="K161" s="77">
        <v>5.25</v>
      </c>
      <c r="L161" s="77">
        <v>2.36</v>
      </c>
      <c r="M161" s="77">
        <v>2037257.43</v>
      </c>
      <c r="N161" s="77">
        <v>104.9</v>
      </c>
      <c r="O161" s="77">
        <v>2137.0830440700001</v>
      </c>
      <c r="P161" s="77">
        <v>0.19</v>
      </c>
      <c r="Q161" s="77">
        <v>0.02</v>
      </c>
    </row>
    <row r="162" spans="2:17">
      <c r="B162" t="s">
        <v>3393</v>
      </c>
      <c r="C162" t="s">
        <v>3221</v>
      </c>
      <c r="D162" t="s">
        <v>3398</v>
      </c>
      <c r="E162" t="s">
        <v>3395</v>
      </c>
      <c r="F162" t="s">
        <v>2339</v>
      </c>
      <c r="G162" t="s">
        <v>696</v>
      </c>
      <c r="H162" t="s">
        <v>215</v>
      </c>
      <c r="I162" s="77">
        <v>7.39</v>
      </c>
      <c r="J162" t="s">
        <v>105</v>
      </c>
      <c r="K162" s="77">
        <v>5.25</v>
      </c>
      <c r="L162" s="77">
        <v>2.63</v>
      </c>
      <c r="M162" s="77">
        <v>2533002.41</v>
      </c>
      <c r="N162" s="77">
        <v>102.13</v>
      </c>
      <c r="O162" s="77">
        <v>2586.9553613329999</v>
      </c>
      <c r="P162" s="77">
        <v>0.23</v>
      </c>
      <c r="Q162" s="77">
        <v>0.02</v>
      </c>
    </row>
    <row r="163" spans="2:17">
      <c r="B163" t="s">
        <v>3393</v>
      </c>
      <c r="C163" t="s">
        <v>3221</v>
      </c>
      <c r="D163" t="s">
        <v>3399</v>
      </c>
      <c r="E163" t="s">
        <v>3395</v>
      </c>
      <c r="F163" t="s">
        <v>2339</v>
      </c>
      <c r="G163" t="s">
        <v>696</v>
      </c>
      <c r="H163" t="s">
        <v>215</v>
      </c>
      <c r="I163" s="77">
        <v>7.35</v>
      </c>
      <c r="J163" t="s">
        <v>105</v>
      </c>
      <c r="K163" s="77">
        <v>5.75</v>
      </c>
      <c r="L163" s="77">
        <v>2.83</v>
      </c>
      <c r="M163" s="77">
        <v>188124.02</v>
      </c>
      <c r="N163" s="77">
        <v>101.14</v>
      </c>
      <c r="O163" s="77">
        <v>190.26863382799999</v>
      </c>
      <c r="P163" s="77">
        <v>0.02</v>
      </c>
      <c r="Q163" s="77">
        <v>0</v>
      </c>
    </row>
    <row r="164" spans="2:17">
      <c r="B164" t="s">
        <v>3393</v>
      </c>
      <c r="C164" t="s">
        <v>3221</v>
      </c>
      <c r="D164" t="s">
        <v>3400</v>
      </c>
      <c r="E164" t="s">
        <v>3395</v>
      </c>
      <c r="F164" t="s">
        <v>2339</v>
      </c>
      <c r="G164" t="s">
        <v>696</v>
      </c>
      <c r="H164" t="s">
        <v>215</v>
      </c>
      <c r="I164" s="77">
        <v>7.34</v>
      </c>
      <c r="J164" t="s">
        <v>105</v>
      </c>
      <c r="K164" s="77">
        <v>5.25</v>
      </c>
      <c r="L164" s="77">
        <v>2.88</v>
      </c>
      <c r="M164" s="77">
        <v>372827.26</v>
      </c>
      <c r="N164" s="77">
        <v>102.2</v>
      </c>
      <c r="O164" s="77">
        <v>381.02945971999998</v>
      </c>
      <c r="P164" s="77">
        <v>0.03</v>
      </c>
      <c r="Q164" s="77">
        <v>0</v>
      </c>
    </row>
    <row r="165" spans="2:17">
      <c r="B165" t="s">
        <v>3393</v>
      </c>
      <c r="C165" t="s">
        <v>3221</v>
      </c>
      <c r="D165" t="s">
        <v>3401</v>
      </c>
      <c r="E165" t="s">
        <v>3395</v>
      </c>
      <c r="F165" t="s">
        <v>2339</v>
      </c>
      <c r="G165" t="s">
        <v>696</v>
      </c>
      <c r="H165" t="s">
        <v>215</v>
      </c>
      <c r="I165" s="77">
        <v>7.35</v>
      </c>
      <c r="J165" t="s">
        <v>105</v>
      </c>
      <c r="K165" s="77">
        <v>5.25</v>
      </c>
      <c r="L165" s="77">
        <v>2.85</v>
      </c>
      <c r="M165" s="77">
        <v>137727.6</v>
      </c>
      <c r="N165" s="77">
        <v>101.78</v>
      </c>
      <c r="O165" s="77">
        <v>140.17915128000001</v>
      </c>
      <c r="P165" s="77">
        <v>0.01</v>
      </c>
      <c r="Q165" s="77">
        <v>0</v>
      </c>
    </row>
    <row r="166" spans="2:17">
      <c r="B166" t="s">
        <v>3393</v>
      </c>
      <c r="C166" t="s">
        <v>3221</v>
      </c>
      <c r="D166" t="s">
        <v>3402</v>
      </c>
      <c r="E166" t="s">
        <v>3395</v>
      </c>
      <c r="F166" t="s">
        <v>2339</v>
      </c>
      <c r="G166" t="s">
        <v>696</v>
      </c>
      <c r="H166" t="s">
        <v>215</v>
      </c>
      <c r="I166" s="77">
        <v>7.27</v>
      </c>
      <c r="J166" t="s">
        <v>105</v>
      </c>
      <c r="K166" s="77">
        <v>5.75</v>
      </c>
      <c r="L166" s="77">
        <v>3.23</v>
      </c>
      <c r="M166" s="77">
        <v>685430.74</v>
      </c>
      <c r="N166" s="77">
        <v>99.6</v>
      </c>
      <c r="O166" s="77">
        <v>682.68901703999995</v>
      </c>
      <c r="P166" s="77">
        <v>0.06</v>
      </c>
      <c r="Q166" s="77">
        <v>0.01</v>
      </c>
    </row>
    <row r="167" spans="2:17">
      <c r="B167" t="s">
        <v>3393</v>
      </c>
      <c r="C167" t="s">
        <v>3221</v>
      </c>
      <c r="D167" t="s">
        <v>3403</v>
      </c>
      <c r="E167" t="s">
        <v>3395</v>
      </c>
      <c r="F167" t="s">
        <v>2339</v>
      </c>
      <c r="G167" t="s">
        <v>696</v>
      </c>
      <c r="H167" t="s">
        <v>215</v>
      </c>
      <c r="I167" s="77">
        <v>7.17</v>
      </c>
      <c r="J167" t="s">
        <v>105</v>
      </c>
      <c r="K167" s="77">
        <v>5.25</v>
      </c>
      <c r="L167" s="77">
        <v>3.7</v>
      </c>
      <c r="M167" s="77">
        <v>750188.74</v>
      </c>
      <c r="N167" s="77">
        <v>96.59</v>
      </c>
      <c r="O167" s="77">
        <v>724.60730396600002</v>
      </c>
      <c r="P167" s="77">
        <v>7.0000000000000007E-2</v>
      </c>
      <c r="Q167" s="77">
        <v>0.01</v>
      </c>
    </row>
    <row r="168" spans="2:17">
      <c r="B168" t="s">
        <v>3393</v>
      </c>
      <c r="C168" t="s">
        <v>3221</v>
      </c>
      <c r="D168" t="s">
        <v>3404</v>
      </c>
      <c r="E168" t="s">
        <v>3395</v>
      </c>
      <c r="F168" t="s">
        <v>2339</v>
      </c>
      <c r="G168" t="s">
        <v>696</v>
      </c>
      <c r="H168" t="s">
        <v>215</v>
      </c>
      <c r="I168" s="77">
        <v>7.16</v>
      </c>
      <c r="J168" t="s">
        <v>105</v>
      </c>
      <c r="K168" s="77">
        <v>5.75</v>
      </c>
      <c r="L168" s="77">
        <v>3.75</v>
      </c>
      <c r="M168" s="77">
        <v>659134.49</v>
      </c>
      <c r="N168" s="77">
        <v>95.78</v>
      </c>
      <c r="O168" s="77">
        <v>631.31901452199997</v>
      </c>
      <c r="P168" s="77">
        <v>0.06</v>
      </c>
      <c r="Q168" s="77">
        <v>0.01</v>
      </c>
    </row>
    <row r="169" spans="2:17">
      <c r="B169" t="s">
        <v>3393</v>
      </c>
      <c r="C169" t="s">
        <v>3221</v>
      </c>
      <c r="D169" t="s">
        <v>3405</v>
      </c>
      <c r="E169" t="s">
        <v>3395</v>
      </c>
      <c r="F169" t="s">
        <v>2339</v>
      </c>
      <c r="G169" t="s">
        <v>696</v>
      </c>
      <c r="H169" t="s">
        <v>215</v>
      </c>
      <c r="I169" s="77">
        <v>7.15</v>
      </c>
      <c r="J169" t="s">
        <v>105</v>
      </c>
      <c r="K169" s="77">
        <v>5.25</v>
      </c>
      <c r="L169" s="77">
        <v>3.83</v>
      </c>
      <c r="M169" s="77">
        <v>656162.98</v>
      </c>
      <c r="N169" s="77">
        <v>95.34</v>
      </c>
      <c r="O169" s="77">
        <v>625.58578513199996</v>
      </c>
      <c r="P169" s="77">
        <v>0.06</v>
      </c>
      <c r="Q169" s="77">
        <v>0.01</v>
      </c>
    </row>
    <row r="170" spans="2:17">
      <c r="B170" t="s">
        <v>3393</v>
      </c>
      <c r="C170" t="s">
        <v>3221</v>
      </c>
      <c r="D170" t="s">
        <v>3406</v>
      </c>
      <c r="E170" t="s">
        <v>3395</v>
      </c>
      <c r="F170" t="s">
        <v>2339</v>
      </c>
      <c r="G170" t="s">
        <v>696</v>
      </c>
      <c r="H170" t="s">
        <v>215</v>
      </c>
      <c r="I170" s="77">
        <v>6.83</v>
      </c>
      <c r="J170" t="s">
        <v>105</v>
      </c>
      <c r="K170" s="77">
        <v>4</v>
      </c>
      <c r="L170" s="77">
        <v>2.42</v>
      </c>
      <c r="M170" s="77">
        <v>1039788.51</v>
      </c>
      <c r="N170" s="77">
        <v>97.23</v>
      </c>
      <c r="O170" s="77">
        <v>1010.986368273</v>
      </c>
      <c r="P170" s="77">
        <v>0.09</v>
      </c>
      <c r="Q170" s="77">
        <v>0.01</v>
      </c>
    </row>
    <row r="171" spans="2:17">
      <c r="B171" t="s">
        <v>3393</v>
      </c>
      <c r="C171" t="s">
        <v>3221</v>
      </c>
      <c r="D171" t="s">
        <v>3407</v>
      </c>
      <c r="E171" t="s">
        <v>3395</v>
      </c>
      <c r="F171" t="s">
        <v>2339</v>
      </c>
      <c r="G171" t="s">
        <v>696</v>
      </c>
      <c r="H171" t="s">
        <v>215</v>
      </c>
      <c r="I171" s="77">
        <v>6.79</v>
      </c>
      <c r="J171" t="s">
        <v>105</v>
      </c>
      <c r="K171" s="77">
        <v>4</v>
      </c>
      <c r="L171" s="77">
        <v>2.69</v>
      </c>
      <c r="M171" s="77">
        <v>622111.97</v>
      </c>
      <c r="N171" s="77">
        <v>94.32</v>
      </c>
      <c r="O171" s="77">
        <v>586.77601010399997</v>
      </c>
      <c r="P171" s="77">
        <v>0.05</v>
      </c>
      <c r="Q171" s="77">
        <v>0.01</v>
      </c>
    </row>
    <row r="172" spans="2:17">
      <c r="B172" t="s">
        <v>3393</v>
      </c>
      <c r="C172" t="s">
        <v>3221</v>
      </c>
      <c r="D172" t="s">
        <v>3408</v>
      </c>
      <c r="E172" t="s">
        <v>3395</v>
      </c>
      <c r="F172" t="s">
        <v>2339</v>
      </c>
      <c r="G172" t="s">
        <v>696</v>
      </c>
      <c r="H172" t="s">
        <v>215</v>
      </c>
      <c r="I172" s="77">
        <v>6.79</v>
      </c>
      <c r="J172" t="s">
        <v>105</v>
      </c>
      <c r="K172" s="77">
        <v>4</v>
      </c>
      <c r="L172" s="77">
        <v>2.66</v>
      </c>
      <c r="M172" s="77">
        <v>620080.07999999996</v>
      </c>
      <c r="N172" s="77">
        <v>93.17</v>
      </c>
      <c r="O172" s="77">
        <v>577.72861053600002</v>
      </c>
      <c r="P172" s="77">
        <v>0.05</v>
      </c>
      <c r="Q172" s="77">
        <v>0.01</v>
      </c>
    </row>
    <row r="173" spans="2:17">
      <c r="B173" t="s">
        <v>3393</v>
      </c>
      <c r="C173" t="s">
        <v>3221</v>
      </c>
      <c r="D173" t="s">
        <v>3409</v>
      </c>
      <c r="E173" t="s">
        <v>3395</v>
      </c>
      <c r="F173" t="s">
        <v>2339</v>
      </c>
      <c r="G173" t="s">
        <v>696</v>
      </c>
      <c r="H173" t="s">
        <v>215</v>
      </c>
      <c r="I173" s="77">
        <v>6.79</v>
      </c>
      <c r="J173" t="s">
        <v>105</v>
      </c>
      <c r="K173" s="77">
        <v>4</v>
      </c>
      <c r="L173" s="77">
        <v>2.66</v>
      </c>
      <c r="M173" s="77">
        <v>741738.6</v>
      </c>
      <c r="N173" s="77">
        <v>93.65</v>
      </c>
      <c r="O173" s="77">
        <v>694.63819890000002</v>
      </c>
      <c r="P173" s="77">
        <v>0.06</v>
      </c>
      <c r="Q173" s="77">
        <v>0.01</v>
      </c>
    </row>
    <row r="174" spans="2:17">
      <c r="B174" t="s">
        <v>3393</v>
      </c>
      <c r="C174" t="s">
        <v>3221</v>
      </c>
      <c r="D174" t="s">
        <v>3410</v>
      </c>
      <c r="E174" t="s">
        <v>3395</v>
      </c>
      <c r="F174" t="s">
        <v>2339</v>
      </c>
      <c r="G174" t="s">
        <v>696</v>
      </c>
      <c r="H174" t="s">
        <v>215</v>
      </c>
      <c r="I174" s="77">
        <v>6.79</v>
      </c>
      <c r="J174" t="s">
        <v>105</v>
      </c>
      <c r="K174" s="77">
        <v>4</v>
      </c>
      <c r="L174" s="77">
        <v>2.66</v>
      </c>
      <c r="M174" s="77">
        <v>492448.85</v>
      </c>
      <c r="N174" s="77">
        <v>96.16</v>
      </c>
      <c r="O174" s="77">
        <v>473.53881416000002</v>
      </c>
      <c r="P174" s="77">
        <v>0.04</v>
      </c>
      <c r="Q174" s="77">
        <v>0</v>
      </c>
    </row>
    <row r="175" spans="2:17">
      <c r="B175" t="s">
        <v>3393</v>
      </c>
      <c r="C175" t="s">
        <v>3188</v>
      </c>
      <c r="D175" t="s">
        <v>3411</v>
      </c>
      <c r="E175" t="s">
        <v>3395</v>
      </c>
      <c r="F175" t="s">
        <v>2339</v>
      </c>
      <c r="G175" t="s">
        <v>2936</v>
      </c>
      <c r="H175" t="s">
        <v>215</v>
      </c>
      <c r="I175" s="77">
        <v>0.9</v>
      </c>
      <c r="J175" t="s">
        <v>105</v>
      </c>
      <c r="K175" s="77">
        <v>3.75</v>
      </c>
      <c r="L175" s="77">
        <v>4.8</v>
      </c>
      <c r="M175" s="77">
        <v>380121.94</v>
      </c>
      <c r="N175" s="77">
        <v>99.89</v>
      </c>
      <c r="O175" s="77">
        <v>379.70380586599998</v>
      </c>
      <c r="P175" s="77">
        <v>0.03</v>
      </c>
      <c r="Q175" s="77">
        <v>0</v>
      </c>
    </row>
    <row r="176" spans="2:17">
      <c r="B176" t="s">
        <v>3412</v>
      </c>
      <c r="C176" t="s">
        <v>3221</v>
      </c>
      <c r="D176" t="s">
        <v>3413</v>
      </c>
      <c r="E176" t="s">
        <v>3414</v>
      </c>
      <c r="F176" t="s">
        <v>2339</v>
      </c>
      <c r="G176" t="s">
        <v>696</v>
      </c>
      <c r="H176" t="s">
        <v>215</v>
      </c>
      <c r="I176" s="77">
        <v>7.08</v>
      </c>
      <c r="J176" t="s">
        <v>105</v>
      </c>
      <c r="K176" s="77">
        <v>5.25</v>
      </c>
      <c r="L176" s="77">
        <v>3.56</v>
      </c>
      <c r="M176" s="77">
        <v>2442024.12</v>
      </c>
      <c r="N176" s="77">
        <v>97.51</v>
      </c>
      <c r="O176" s="77">
        <v>2381.217719412</v>
      </c>
      <c r="P176" s="77">
        <v>0.22</v>
      </c>
      <c r="Q176" s="77">
        <v>0.02</v>
      </c>
    </row>
    <row r="177" spans="2:17">
      <c r="B177" t="s">
        <v>3412</v>
      </c>
      <c r="C177" t="s">
        <v>3221</v>
      </c>
      <c r="D177" t="s">
        <v>3415</v>
      </c>
      <c r="E177" t="s">
        <v>3414</v>
      </c>
      <c r="F177" t="s">
        <v>2339</v>
      </c>
      <c r="G177" t="s">
        <v>696</v>
      </c>
      <c r="H177" t="s">
        <v>215</v>
      </c>
      <c r="I177" s="77">
        <v>7.11</v>
      </c>
      <c r="J177" t="s">
        <v>105</v>
      </c>
      <c r="K177" s="77">
        <v>5.25</v>
      </c>
      <c r="L177" s="77">
        <v>3.46</v>
      </c>
      <c r="M177" s="77">
        <v>1622343.94</v>
      </c>
      <c r="N177" s="77">
        <v>98.49</v>
      </c>
      <c r="O177" s="77">
        <v>1597.8465465060001</v>
      </c>
      <c r="P177" s="77">
        <v>0.15</v>
      </c>
      <c r="Q177" s="77">
        <v>0.01</v>
      </c>
    </row>
    <row r="178" spans="2:17">
      <c r="B178" t="s">
        <v>3412</v>
      </c>
      <c r="C178" t="s">
        <v>3221</v>
      </c>
      <c r="D178" t="s">
        <v>3416</v>
      </c>
      <c r="E178" t="s">
        <v>3414</v>
      </c>
      <c r="F178" t="s">
        <v>2339</v>
      </c>
      <c r="G178" t="s">
        <v>696</v>
      </c>
      <c r="H178" t="s">
        <v>215</v>
      </c>
      <c r="I178" s="77">
        <v>7.35</v>
      </c>
      <c r="J178" t="s">
        <v>105</v>
      </c>
      <c r="K178" s="77">
        <v>5.25</v>
      </c>
      <c r="L178" s="77">
        <v>2.34</v>
      </c>
      <c r="M178" s="77">
        <v>3130070.38</v>
      </c>
      <c r="N178" s="77">
        <v>103.99</v>
      </c>
      <c r="O178" s="77">
        <v>3254.9601881620001</v>
      </c>
      <c r="P178" s="77">
        <v>0.3</v>
      </c>
      <c r="Q178" s="77">
        <v>0.03</v>
      </c>
    </row>
    <row r="179" spans="2:17">
      <c r="B179" t="s">
        <v>3412</v>
      </c>
      <c r="C179" t="s">
        <v>3221</v>
      </c>
      <c r="D179" t="s">
        <v>3417</v>
      </c>
      <c r="E179" t="s">
        <v>3414</v>
      </c>
      <c r="F179" t="s">
        <v>2339</v>
      </c>
      <c r="G179" t="s">
        <v>696</v>
      </c>
      <c r="H179" t="s">
        <v>215</v>
      </c>
      <c r="I179" s="77">
        <v>7.29</v>
      </c>
      <c r="J179" t="s">
        <v>105</v>
      </c>
      <c r="K179" s="77">
        <v>5.25</v>
      </c>
      <c r="L179" s="77">
        <v>2.63</v>
      </c>
      <c r="M179" s="77">
        <v>6942659.3499999996</v>
      </c>
      <c r="N179" s="77">
        <v>101.57</v>
      </c>
      <c r="O179" s="77">
        <v>7051.6591017950004</v>
      </c>
      <c r="P179" s="77">
        <v>0.64</v>
      </c>
      <c r="Q179" s="77">
        <v>0.06</v>
      </c>
    </row>
    <row r="180" spans="2:17">
      <c r="B180" t="s">
        <v>3412</v>
      </c>
      <c r="C180" t="s">
        <v>3221</v>
      </c>
      <c r="D180" t="s">
        <v>3418</v>
      </c>
      <c r="E180" t="s">
        <v>3414</v>
      </c>
      <c r="F180" t="s">
        <v>2339</v>
      </c>
      <c r="G180" t="s">
        <v>696</v>
      </c>
      <c r="H180" t="s">
        <v>215</v>
      </c>
      <c r="I180" s="77">
        <v>7.24</v>
      </c>
      <c r="J180" t="s">
        <v>105</v>
      </c>
      <c r="K180" s="77">
        <v>5.25</v>
      </c>
      <c r="L180" s="77">
        <v>2.84</v>
      </c>
      <c r="M180" s="77">
        <v>376246.88</v>
      </c>
      <c r="N180" s="77">
        <v>100.67</v>
      </c>
      <c r="O180" s="77">
        <v>378.76773409600003</v>
      </c>
      <c r="P180" s="77">
        <v>0.03</v>
      </c>
      <c r="Q180" s="77">
        <v>0</v>
      </c>
    </row>
    <row r="181" spans="2:17">
      <c r="B181" t="s">
        <v>3412</v>
      </c>
      <c r="C181" t="s">
        <v>3221</v>
      </c>
      <c r="D181" t="s">
        <v>3419</v>
      </c>
      <c r="E181" t="s">
        <v>3414</v>
      </c>
      <c r="F181" t="s">
        <v>2339</v>
      </c>
      <c r="G181" t="s">
        <v>696</v>
      </c>
      <c r="H181" t="s">
        <v>215</v>
      </c>
      <c r="I181" s="77">
        <v>7.23</v>
      </c>
      <c r="J181" t="s">
        <v>105</v>
      </c>
      <c r="K181" s="77">
        <v>5.25</v>
      </c>
      <c r="L181" s="77">
        <v>2.91</v>
      </c>
      <c r="M181" s="77">
        <v>466194.51</v>
      </c>
      <c r="N181" s="77">
        <v>101.32</v>
      </c>
      <c r="O181" s="77">
        <v>472.348277532</v>
      </c>
      <c r="P181" s="77">
        <v>0.04</v>
      </c>
      <c r="Q181" s="77">
        <v>0</v>
      </c>
    </row>
    <row r="182" spans="2:17">
      <c r="B182" t="s">
        <v>3412</v>
      </c>
      <c r="C182" t="s">
        <v>3221</v>
      </c>
      <c r="D182" t="s">
        <v>3420</v>
      </c>
      <c r="E182" t="s">
        <v>3414</v>
      </c>
      <c r="F182" t="s">
        <v>2339</v>
      </c>
      <c r="G182" t="s">
        <v>696</v>
      </c>
      <c r="H182" t="s">
        <v>215</v>
      </c>
      <c r="I182" s="77">
        <v>7.23</v>
      </c>
      <c r="J182" t="s">
        <v>105</v>
      </c>
      <c r="K182" s="77">
        <v>5.25</v>
      </c>
      <c r="L182" s="77">
        <v>2.87</v>
      </c>
      <c r="M182" s="77">
        <v>275550.40999999997</v>
      </c>
      <c r="N182" s="77">
        <v>101.06</v>
      </c>
      <c r="O182" s="77">
        <v>278.47124434599999</v>
      </c>
      <c r="P182" s="77">
        <v>0.03</v>
      </c>
      <c r="Q182" s="77">
        <v>0</v>
      </c>
    </row>
    <row r="183" spans="2:17">
      <c r="B183" t="s">
        <v>3412</v>
      </c>
      <c r="C183" t="s">
        <v>3221</v>
      </c>
      <c r="D183" t="s">
        <v>3421</v>
      </c>
      <c r="E183" t="s">
        <v>3414</v>
      </c>
      <c r="F183" t="s">
        <v>2339</v>
      </c>
      <c r="G183" t="s">
        <v>696</v>
      </c>
      <c r="H183" t="s">
        <v>215</v>
      </c>
      <c r="I183" s="77">
        <v>7.15</v>
      </c>
      <c r="J183" t="s">
        <v>105</v>
      </c>
      <c r="K183" s="77">
        <v>5.25</v>
      </c>
      <c r="L183" s="77">
        <v>3.27</v>
      </c>
      <c r="M183" s="77">
        <v>685667.05</v>
      </c>
      <c r="N183" s="77">
        <v>99.09</v>
      </c>
      <c r="O183" s="77">
        <v>679.42747984499999</v>
      </c>
      <c r="P183" s="77">
        <v>0.06</v>
      </c>
      <c r="Q183" s="77">
        <v>0.01</v>
      </c>
    </row>
    <row r="184" spans="2:17">
      <c r="B184" t="s">
        <v>3412</v>
      </c>
      <c r="C184" t="s">
        <v>3221</v>
      </c>
      <c r="D184" t="s">
        <v>3422</v>
      </c>
      <c r="E184" t="s">
        <v>3414</v>
      </c>
      <c r="F184" t="s">
        <v>2339</v>
      </c>
      <c r="G184" t="s">
        <v>696</v>
      </c>
      <c r="H184" t="s">
        <v>215</v>
      </c>
      <c r="I184" s="77">
        <v>7.05</v>
      </c>
      <c r="J184" t="s">
        <v>105</v>
      </c>
      <c r="K184" s="77">
        <v>5.25</v>
      </c>
      <c r="L184" s="77">
        <v>3.71</v>
      </c>
      <c r="M184" s="77">
        <v>697079.35</v>
      </c>
      <c r="N184" s="77">
        <v>95.87</v>
      </c>
      <c r="O184" s="77">
        <v>668.28997284499997</v>
      </c>
      <c r="P184" s="77">
        <v>0.06</v>
      </c>
      <c r="Q184" s="77">
        <v>0.01</v>
      </c>
    </row>
    <row r="185" spans="2:17">
      <c r="B185" t="s">
        <v>3412</v>
      </c>
      <c r="C185" t="s">
        <v>3221</v>
      </c>
      <c r="D185" t="s">
        <v>3423</v>
      </c>
      <c r="E185" t="s">
        <v>3414</v>
      </c>
      <c r="F185" t="s">
        <v>2339</v>
      </c>
      <c r="G185" t="s">
        <v>696</v>
      </c>
      <c r="H185" t="s">
        <v>215</v>
      </c>
      <c r="I185" s="77">
        <v>7.04</v>
      </c>
      <c r="J185" t="s">
        <v>105</v>
      </c>
      <c r="K185" s="77">
        <v>5.25</v>
      </c>
      <c r="L185" s="77">
        <v>3.76</v>
      </c>
      <c r="M185" s="77">
        <v>659361.48</v>
      </c>
      <c r="N185" s="77">
        <v>95.06</v>
      </c>
      <c r="O185" s="77">
        <v>626.78902288799998</v>
      </c>
      <c r="P185" s="77">
        <v>0.06</v>
      </c>
      <c r="Q185" s="77">
        <v>0.01</v>
      </c>
    </row>
    <row r="186" spans="2:17">
      <c r="B186" t="s">
        <v>3412</v>
      </c>
      <c r="C186" t="s">
        <v>3221</v>
      </c>
      <c r="D186" t="s">
        <v>3424</v>
      </c>
      <c r="E186" t="s">
        <v>3414</v>
      </c>
      <c r="F186" t="s">
        <v>2339</v>
      </c>
      <c r="G186" t="s">
        <v>696</v>
      </c>
      <c r="H186" t="s">
        <v>215</v>
      </c>
      <c r="I186" s="77">
        <v>7.02</v>
      </c>
      <c r="J186" t="s">
        <v>105</v>
      </c>
      <c r="K186" s="77">
        <v>5.25</v>
      </c>
      <c r="L186" s="77">
        <v>3.84</v>
      </c>
      <c r="M186" s="77">
        <v>2231723.96</v>
      </c>
      <c r="N186" s="77">
        <v>94.36</v>
      </c>
      <c r="O186" s="77">
        <v>2105.8547286560001</v>
      </c>
      <c r="P186" s="77">
        <v>0.19</v>
      </c>
      <c r="Q186" s="77">
        <v>0.02</v>
      </c>
    </row>
    <row r="187" spans="2:17">
      <c r="B187" t="s">
        <v>3412</v>
      </c>
      <c r="C187" t="s">
        <v>3221</v>
      </c>
      <c r="D187" t="s">
        <v>3425</v>
      </c>
      <c r="E187" t="s">
        <v>3414</v>
      </c>
      <c r="F187" t="s">
        <v>2339</v>
      </c>
      <c r="G187" t="s">
        <v>696</v>
      </c>
      <c r="H187" t="s">
        <v>215</v>
      </c>
      <c r="I187" s="77">
        <v>6.72</v>
      </c>
      <c r="J187" t="s">
        <v>105</v>
      </c>
      <c r="K187" s="77">
        <v>4</v>
      </c>
      <c r="L187" s="77">
        <v>3.13</v>
      </c>
      <c r="M187" s="77">
        <v>2073912.08</v>
      </c>
      <c r="N187" s="77">
        <v>96.91</v>
      </c>
      <c r="O187" s="77">
        <v>2009.828196728</v>
      </c>
      <c r="P187" s="77">
        <v>0.18</v>
      </c>
      <c r="Q187" s="77">
        <v>0.02</v>
      </c>
    </row>
    <row r="188" spans="2:17">
      <c r="B188" t="s">
        <v>3412</v>
      </c>
      <c r="C188" t="s">
        <v>3221</v>
      </c>
      <c r="D188" t="s">
        <v>3426</v>
      </c>
      <c r="E188" t="s">
        <v>3414</v>
      </c>
      <c r="F188" t="s">
        <v>2339</v>
      </c>
      <c r="G188" t="s">
        <v>696</v>
      </c>
      <c r="H188" t="s">
        <v>215</v>
      </c>
      <c r="I188" s="77">
        <v>6.68</v>
      </c>
      <c r="J188" t="s">
        <v>105</v>
      </c>
      <c r="K188" s="77">
        <v>4</v>
      </c>
      <c r="L188" s="77">
        <v>3.32</v>
      </c>
      <c r="M188" s="77">
        <v>827222.9</v>
      </c>
      <c r="N188" s="77">
        <v>94.17</v>
      </c>
      <c r="O188" s="77">
        <v>778.99580492999996</v>
      </c>
      <c r="P188" s="77">
        <v>7.0000000000000007E-2</v>
      </c>
      <c r="Q188" s="77">
        <v>0.01</v>
      </c>
    </row>
    <row r="189" spans="2:17">
      <c r="B189" t="s">
        <v>3412</v>
      </c>
      <c r="C189" t="s">
        <v>3221</v>
      </c>
      <c r="D189" t="s">
        <v>3427</v>
      </c>
      <c r="E189" t="s">
        <v>3414</v>
      </c>
      <c r="F189" t="s">
        <v>2339</v>
      </c>
      <c r="G189" t="s">
        <v>696</v>
      </c>
      <c r="H189" t="s">
        <v>215</v>
      </c>
      <c r="I189" s="77">
        <v>6.53</v>
      </c>
      <c r="J189" t="s">
        <v>105</v>
      </c>
      <c r="K189" s="77">
        <v>4</v>
      </c>
      <c r="L189" s="77">
        <v>2.9</v>
      </c>
      <c r="M189" s="77">
        <v>742068.4</v>
      </c>
      <c r="N189" s="77">
        <v>92.97</v>
      </c>
      <c r="O189" s="77">
        <v>689.90099148000002</v>
      </c>
      <c r="P189" s="77">
        <v>0.06</v>
      </c>
      <c r="Q189" s="77">
        <v>0.01</v>
      </c>
    </row>
    <row r="190" spans="2:17">
      <c r="B190" t="s">
        <v>3412</v>
      </c>
      <c r="C190" t="s">
        <v>3221</v>
      </c>
      <c r="D190" t="s">
        <v>3428</v>
      </c>
      <c r="E190" t="s">
        <v>3414</v>
      </c>
      <c r="F190" t="s">
        <v>2339</v>
      </c>
      <c r="G190" t="s">
        <v>696</v>
      </c>
      <c r="H190" t="s">
        <v>215</v>
      </c>
      <c r="I190" s="77">
        <v>6.69</v>
      </c>
      <c r="J190" t="s">
        <v>105</v>
      </c>
      <c r="K190" s="77">
        <v>4</v>
      </c>
      <c r="L190" s="77">
        <v>3.28</v>
      </c>
      <c r="M190" s="77">
        <v>2876679.72</v>
      </c>
      <c r="N190" s="77">
        <v>93.43</v>
      </c>
      <c r="O190" s="77">
        <v>2687.6818623959998</v>
      </c>
      <c r="P190" s="77">
        <v>0.24</v>
      </c>
      <c r="Q190" s="77">
        <v>0.02</v>
      </c>
    </row>
    <row r="191" spans="2:17">
      <c r="B191" t="s">
        <v>3412</v>
      </c>
      <c r="C191" t="s">
        <v>3221</v>
      </c>
      <c r="D191" t="s">
        <v>3429</v>
      </c>
      <c r="E191" t="s">
        <v>3414</v>
      </c>
      <c r="F191" t="s">
        <v>2339</v>
      </c>
      <c r="G191" t="s">
        <v>696</v>
      </c>
      <c r="H191" t="s">
        <v>215</v>
      </c>
      <c r="I191" s="77">
        <v>6.81</v>
      </c>
      <c r="J191" t="s">
        <v>105</v>
      </c>
      <c r="K191" s="77">
        <v>4</v>
      </c>
      <c r="L191" s="77">
        <v>2.75</v>
      </c>
      <c r="M191" s="77">
        <v>1293451.69</v>
      </c>
      <c r="N191" s="77">
        <v>92.26</v>
      </c>
      <c r="O191" s="77">
        <v>1193.3385291940001</v>
      </c>
      <c r="P191" s="77">
        <v>0.11</v>
      </c>
      <c r="Q191" s="77">
        <v>0.01</v>
      </c>
    </row>
    <row r="192" spans="2:17">
      <c r="B192" t="s">
        <v>3412</v>
      </c>
      <c r="C192" t="s">
        <v>3221</v>
      </c>
      <c r="D192" t="s">
        <v>3430</v>
      </c>
      <c r="E192" t="s">
        <v>3414</v>
      </c>
      <c r="F192" t="s">
        <v>2339</v>
      </c>
      <c r="G192" t="s">
        <v>696</v>
      </c>
      <c r="H192" t="s">
        <v>215</v>
      </c>
      <c r="I192" s="77">
        <v>6.8</v>
      </c>
      <c r="J192" t="s">
        <v>105</v>
      </c>
      <c r="K192" s="77">
        <v>4</v>
      </c>
      <c r="L192" s="77">
        <v>2.79</v>
      </c>
      <c r="M192" s="77">
        <v>600253.34</v>
      </c>
      <c r="N192" s="77">
        <v>93.9</v>
      </c>
      <c r="O192" s="77">
        <v>563.63788625999996</v>
      </c>
      <c r="P192" s="77">
        <v>0.05</v>
      </c>
      <c r="Q192" s="77">
        <v>0.01</v>
      </c>
    </row>
    <row r="193" spans="2:17">
      <c r="B193" t="s">
        <v>3412</v>
      </c>
      <c r="C193" t="s">
        <v>3188</v>
      </c>
      <c r="D193" t="s">
        <v>3431</v>
      </c>
      <c r="E193" t="s">
        <v>3414</v>
      </c>
      <c r="F193" t="s">
        <v>2339</v>
      </c>
      <c r="G193" t="s">
        <v>2936</v>
      </c>
      <c r="H193" t="s">
        <v>215</v>
      </c>
      <c r="I193" s="77">
        <v>0.9</v>
      </c>
      <c r="J193" t="s">
        <v>105</v>
      </c>
      <c r="K193" s="77">
        <v>3.75</v>
      </c>
      <c r="L193" s="77">
        <v>4.8</v>
      </c>
      <c r="M193" s="77">
        <v>760244.02</v>
      </c>
      <c r="N193" s="77">
        <v>99.89</v>
      </c>
      <c r="O193" s="77">
        <v>759.40775157799999</v>
      </c>
      <c r="P193" s="77">
        <v>7.0000000000000007E-2</v>
      </c>
      <c r="Q193" s="77">
        <v>0.01</v>
      </c>
    </row>
    <row r="194" spans="2:17">
      <c r="B194" t="s">
        <v>3432</v>
      </c>
      <c r="C194" t="s">
        <v>3188</v>
      </c>
      <c r="D194" t="s">
        <v>3433</v>
      </c>
      <c r="E194" t="s">
        <v>3434</v>
      </c>
      <c r="F194" t="s">
        <v>235</v>
      </c>
      <c r="G194" t="s">
        <v>3435</v>
      </c>
      <c r="H194" t="s">
        <v>236</v>
      </c>
      <c r="I194" s="77">
        <v>1.91</v>
      </c>
      <c r="J194" t="s">
        <v>105</v>
      </c>
      <c r="K194" s="77">
        <v>5.75</v>
      </c>
      <c r="L194" s="77">
        <v>6.5</v>
      </c>
      <c r="M194" s="77">
        <v>4506067.5</v>
      </c>
      <c r="N194" s="77">
        <v>100.82</v>
      </c>
      <c r="O194" s="77">
        <v>4543.0172535000002</v>
      </c>
      <c r="P194" s="77">
        <v>0.41</v>
      </c>
      <c r="Q194" s="77">
        <v>0.04</v>
      </c>
    </row>
    <row r="195" spans="2:17">
      <c r="B195" t="s">
        <v>3432</v>
      </c>
      <c r="C195" t="s">
        <v>3188</v>
      </c>
      <c r="D195" t="s">
        <v>3436</v>
      </c>
      <c r="E195" t="s">
        <v>3434</v>
      </c>
      <c r="F195" t="s">
        <v>235</v>
      </c>
      <c r="G195" t="s">
        <v>3435</v>
      </c>
      <c r="H195" t="s">
        <v>236</v>
      </c>
      <c r="I195" s="77">
        <v>1.9</v>
      </c>
      <c r="J195" t="s">
        <v>105</v>
      </c>
      <c r="K195" s="77">
        <v>6.1</v>
      </c>
      <c r="L195" s="77">
        <v>6.89</v>
      </c>
      <c r="M195" s="77">
        <v>3004045</v>
      </c>
      <c r="N195" s="77">
        <v>100.8</v>
      </c>
      <c r="O195" s="77">
        <v>3028.0773600000002</v>
      </c>
      <c r="P195" s="77">
        <v>0.27</v>
      </c>
      <c r="Q195" s="77">
        <v>0.03</v>
      </c>
    </row>
    <row r="196" spans="2:17">
      <c r="B196" t="s">
        <v>3437</v>
      </c>
      <c r="C196" t="s">
        <v>3221</v>
      </c>
      <c r="D196" t="s">
        <v>3438</v>
      </c>
      <c r="E196" t="s">
        <v>3439</v>
      </c>
      <c r="F196" t="s">
        <v>235</v>
      </c>
      <c r="G196" t="s">
        <v>696</v>
      </c>
      <c r="H196" t="s">
        <v>236</v>
      </c>
      <c r="I196" s="77">
        <v>6.33</v>
      </c>
      <c r="J196" t="s">
        <v>105</v>
      </c>
      <c r="K196" s="77">
        <v>4.5</v>
      </c>
      <c r="L196" s="77">
        <v>12.85</v>
      </c>
      <c r="M196" s="77">
        <v>34787029.640000001</v>
      </c>
      <c r="N196" s="77">
        <v>114.27</v>
      </c>
      <c r="O196" s="77">
        <v>39751.138769628</v>
      </c>
      <c r="P196" s="77">
        <v>3.61</v>
      </c>
      <c r="Q196" s="77">
        <v>0.36</v>
      </c>
    </row>
    <row r="197" spans="2:17">
      <c r="B197" t="s">
        <v>3440</v>
      </c>
      <c r="C197" t="s">
        <v>3188</v>
      </c>
      <c r="D197" t="s">
        <v>3441</v>
      </c>
      <c r="E197" t="s">
        <v>3442</v>
      </c>
      <c r="F197" t="s">
        <v>235</v>
      </c>
      <c r="G197" t="s">
        <v>696</v>
      </c>
      <c r="H197" t="s">
        <v>236</v>
      </c>
      <c r="I197" s="77">
        <v>2.0099999999999998</v>
      </c>
      <c r="J197" t="s">
        <v>105</v>
      </c>
      <c r="K197" s="77">
        <v>4.76</v>
      </c>
      <c r="L197" s="77">
        <v>0.57999999999999996</v>
      </c>
      <c r="M197" s="77">
        <v>183746.16</v>
      </c>
      <c r="N197" s="77">
        <v>11046.03</v>
      </c>
      <c r="O197" s="77">
        <v>20296.655957448002</v>
      </c>
      <c r="P197" s="77">
        <v>1.84</v>
      </c>
      <c r="Q197" s="77">
        <v>0.18</v>
      </c>
    </row>
    <row r="198" spans="2:17">
      <c r="B198" t="s">
        <v>3440</v>
      </c>
      <c r="C198" t="s">
        <v>3188</v>
      </c>
      <c r="D198" t="s">
        <v>3443</v>
      </c>
      <c r="E198" t="s">
        <v>3442</v>
      </c>
      <c r="F198" t="s">
        <v>235</v>
      </c>
      <c r="G198" t="s">
        <v>1071</v>
      </c>
      <c r="H198" t="s">
        <v>236</v>
      </c>
      <c r="J198" t="s">
        <v>105</v>
      </c>
      <c r="K198" s="77">
        <v>4.76</v>
      </c>
      <c r="L198" s="77">
        <v>0</v>
      </c>
      <c r="M198" s="77">
        <v>-0.51</v>
      </c>
      <c r="N198" s="77">
        <v>10757.08</v>
      </c>
      <c r="O198" s="77">
        <v>-5.4861107999999999E-2</v>
      </c>
      <c r="P198" s="77">
        <v>0</v>
      </c>
      <c r="Q198" s="77">
        <v>0</v>
      </c>
    </row>
    <row r="199" spans="2:17">
      <c r="B199" t="s">
        <v>3440</v>
      </c>
      <c r="C199" t="s">
        <v>3188</v>
      </c>
      <c r="D199" t="s">
        <v>3444</v>
      </c>
      <c r="E199" t="s">
        <v>3442</v>
      </c>
      <c r="F199" t="s">
        <v>235</v>
      </c>
      <c r="G199" t="s">
        <v>696</v>
      </c>
      <c r="H199" t="s">
        <v>236</v>
      </c>
      <c r="J199" t="s">
        <v>105</v>
      </c>
      <c r="K199" s="77">
        <v>0</v>
      </c>
      <c r="L199" s="77">
        <v>0</v>
      </c>
      <c r="M199" s="77">
        <v>109731.68</v>
      </c>
      <c r="N199" s="77">
        <v>15571</v>
      </c>
      <c r="O199" s="77">
        <v>17086.319892799998</v>
      </c>
      <c r="P199" s="77">
        <v>1.55</v>
      </c>
      <c r="Q199" s="77">
        <v>0.15</v>
      </c>
    </row>
    <row r="200" spans="2:17">
      <c r="B200" t="s">
        <v>3440</v>
      </c>
      <c r="C200" t="s">
        <v>3188</v>
      </c>
      <c r="D200" t="s">
        <v>3445</v>
      </c>
      <c r="E200" t="s">
        <v>3442</v>
      </c>
      <c r="F200" t="s">
        <v>235</v>
      </c>
      <c r="G200" t="s">
        <v>696</v>
      </c>
      <c r="H200" t="s">
        <v>236</v>
      </c>
      <c r="J200" t="s">
        <v>105</v>
      </c>
      <c r="K200" s="77">
        <v>0</v>
      </c>
      <c r="L200" s="77">
        <v>0</v>
      </c>
      <c r="M200" s="77">
        <v>-109731.68</v>
      </c>
      <c r="N200" s="77">
        <v>18497</v>
      </c>
      <c r="O200" s="77">
        <v>-20297.0688496</v>
      </c>
      <c r="P200" s="77">
        <v>-1.84</v>
      </c>
      <c r="Q200" s="77">
        <v>-0.18</v>
      </c>
    </row>
    <row r="201" spans="2:17">
      <c r="B201" t="s">
        <v>3440</v>
      </c>
      <c r="C201" t="s">
        <v>3188</v>
      </c>
      <c r="D201" t="s">
        <v>3446</v>
      </c>
      <c r="E201" t="s">
        <v>3442</v>
      </c>
      <c r="F201" t="s">
        <v>235</v>
      </c>
      <c r="G201" t="s">
        <v>1172</v>
      </c>
      <c r="H201" t="s">
        <v>236</v>
      </c>
      <c r="J201" t="s">
        <v>105</v>
      </c>
      <c r="K201" s="77">
        <v>0</v>
      </c>
      <c r="L201" s="77">
        <v>0</v>
      </c>
      <c r="M201" s="77">
        <v>-89435.13</v>
      </c>
      <c r="N201" s="77">
        <v>688</v>
      </c>
      <c r="O201" s="77">
        <v>-615.31369440000003</v>
      </c>
      <c r="P201" s="77">
        <v>-0.06</v>
      </c>
      <c r="Q201" s="77">
        <v>-0.01</v>
      </c>
    </row>
    <row r="202" spans="2:17">
      <c r="B202" t="s">
        <v>3447</v>
      </c>
      <c r="C202" t="s">
        <v>3188</v>
      </c>
      <c r="D202" t="s">
        <v>3448</v>
      </c>
      <c r="E202" t="s">
        <v>3449</v>
      </c>
      <c r="F202" t="s">
        <v>235</v>
      </c>
      <c r="G202" t="s">
        <v>3450</v>
      </c>
      <c r="H202" t="s">
        <v>236</v>
      </c>
      <c r="I202" s="77">
        <v>0.42</v>
      </c>
      <c r="J202" t="s">
        <v>109</v>
      </c>
      <c r="K202" s="77">
        <v>3.25</v>
      </c>
      <c r="L202" s="77">
        <v>5.64</v>
      </c>
      <c r="M202" s="77">
        <v>28652.240000000002</v>
      </c>
      <c r="N202" s="77">
        <v>100.47</v>
      </c>
      <c r="O202" s="77">
        <v>107.893321918944</v>
      </c>
      <c r="P202" s="77">
        <v>0.01</v>
      </c>
      <c r="Q202" s="77">
        <v>0</v>
      </c>
    </row>
    <row r="203" spans="2:17">
      <c r="B203" t="s">
        <v>3447</v>
      </c>
      <c r="C203" t="s">
        <v>3188</v>
      </c>
      <c r="D203" t="s">
        <v>3451</v>
      </c>
      <c r="E203" t="s">
        <v>3449</v>
      </c>
      <c r="F203" t="s">
        <v>235</v>
      </c>
      <c r="G203" t="s">
        <v>3452</v>
      </c>
      <c r="H203" t="s">
        <v>236</v>
      </c>
      <c r="I203" s="77">
        <v>0.42</v>
      </c>
      <c r="J203" t="s">
        <v>109</v>
      </c>
      <c r="K203" s="77">
        <v>3.5</v>
      </c>
      <c r="L203" s="77">
        <v>5.64</v>
      </c>
      <c r="M203" s="77">
        <v>1936601</v>
      </c>
      <c r="N203" s="77">
        <v>100.47</v>
      </c>
      <c r="O203" s="77">
        <v>7292.4949365756001</v>
      </c>
      <c r="P203" s="77">
        <v>0.66</v>
      </c>
      <c r="Q203" s="77">
        <v>7.0000000000000007E-2</v>
      </c>
    </row>
    <row r="204" spans="2:17">
      <c r="B204" t="s">
        <v>3453</v>
      </c>
      <c r="C204" t="s">
        <v>3188</v>
      </c>
      <c r="D204" t="s">
        <v>3454</v>
      </c>
      <c r="E204" t="s">
        <v>3455</v>
      </c>
      <c r="F204" t="s">
        <v>235</v>
      </c>
      <c r="G204" t="s">
        <v>3456</v>
      </c>
      <c r="H204" t="s">
        <v>236</v>
      </c>
      <c r="I204" s="77">
        <v>1.41</v>
      </c>
      <c r="J204" t="s">
        <v>109</v>
      </c>
      <c r="K204" s="77">
        <v>12.5</v>
      </c>
      <c r="L204" s="77">
        <v>12.54</v>
      </c>
      <c r="M204" s="77">
        <v>943342.91</v>
      </c>
      <c r="N204" s="77">
        <v>111.41000000000005</v>
      </c>
      <c r="O204" s="77">
        <v>3939.0668034441901</v>
      </c>
      <c r="P204" s="77">
        <v>0.36</v>
      </c>
      <c r="Q204" s="77">
        <v>0.04</v>
      </c>
    </row>
    <row r="205" spans="2:17">
      <c r="B205" t="s">
        <v>3362</v>
      </c>
      <c r="C205" t="s">
        <v>3188</v>
      </c>
      <c r="D205" t="s">
        <v>3457</v>
      </c>
      <c r="E205" t="s">
        <v>1647</v>
      </c>
      <c r="F205" t="s">
        <v>235</v>
      </c>
      <c r="G205" t="s">
        <v>3458</v>
      </c>
      <c r="H205" t="s">
        <v>236</v>
      </c>
      <c r="J205" t="s">
        <v>109</v>
      </c>
      <c r="K205" s="77">
        <v>4.25</v>
      </c>
      <c r="L205" s="77">
        <v>0</v>
      </c>
      <c r="M205" s="77">
        <v>131874.51</v>
      </c>
      <c r="N205" s="77">
        <v>100.07</v>
      </c>
      <c r="O205" s="77">
        <v>494.61164944443601</v>
      </c>
      <c r="P205" s="77">
        <v>0.04</v>
      </c>
      <c r="Q205" s="77">
        <v>0</v>
      </c>
    </row>
    <row r="206" spans="2:17">
      <c r="B206" t="s">
        <v>3459</v>
      </c>
      <c r="C206" t="s">
        <v>3188</v>
      </c>
      <c r="D206" t="s">
        <v>3460</v>
      </c>
      <c r="E206" t="s">
        <v>3461</v>
      </c>
      <c r="F206" t="s">
        <v>235</v>
      </c>
      <c r="G206" t="s">
        <v>3462</v>
      </c>
      <c r="H206" t="s">
        <v>236</v>
      </c>
      <c r="I206" s="77">
        <v>4.16</v>
      </c>
      <c r="J206" t="s">
        <v>105</v>
      </c>
      <c r="K206" s="77">
        <v>2.83</v>
      </c>
      <c r="L206" s="77">
        <v>5.47</v>
      </c>
      <c r="M206" s="77">
        <v>14165253.98</v>
      </c>
      <c r="N206" s="77">
        <v>107.38</v>
      </c>
      <c r="O206" s="77">
        <v>15210.649723724</v>
      </c>
      <c r="P206" s="77">
        <v>1.38</v>
      </c>
      <c r="Q206" s="77">
        <v>0.14000000000000001</v>
      </c>
    </row>
    <row r="207" spans="2:17">
      <c r="B207" t="s">
        <v>3459</v>
      </c>
      <c r="C207" t="s">
        <v>3188</v>
      </c>
      <c r="D207" t="s">
        <v>3463</v>
      </c>
      <c r="E207" t="s">
        <v>3461</v>
      </c>
      <c r="F207" t="s">
        <v>235</v>
      </c>
      <c r="G207" t="s">
        <v>3462</v>
      </c>
      <c r="H207" t="s">
        <v>236</v>
      </c>
      <c r="I207" s="77">
        <v>4.49</v>
      </c>
      <c r="J207" t="s">
        <v>105</v>
      </c>
      <c r="K207" s="77">
        <v>3.78</v>
      </c>
      <c r="L207" s="77">
        <v>2.77</v>
      </c>
      <c r="M207" s="77">
        <v>2390718.65</v>
      </c>
      <c r="N207" s="77">
        <v>100.1</v>
      </c>
      <c r="O207" s="77">
        <v>2393.1093686499999</v>
      </c>
      <c r="P207" s="77">
        <v>0.22</v>
      </c>
      <c r="Q207" s="77">
        <v>0.02</v>
      </c>
    </row>
    <row r="208" spans="2:17">
      <c r="B208" t="s">
        <v>3459</v>
      </c>
      <c r="C208" t="s">
        <v>3188</v>
      </c>
      <c r="D208" t="s">
        <v>3464</v>
      </c>
      <c r="E208" t="s">
        <v>3461</v>
      </c>
      <c r="F208" t="s">
        <v>235</v>
      </c>
      <c r="G208" t="s">
        <v>3462</v>
      </c>
      <c r="H208" t="s">
        <v>236</v>
      </c>
      <c r="I208" s="77">
        <v>4.2300000000000004</v>
      </c>
      <c r="J208" t="s">
        <v>105</v>
      </c>
      <c r="K208" s="77">
        <v>1.57</v>
      </c>
      <c r="L208" s="77">
        <v>2.91</v>
      </c>
      <c r="M208" s="77">
        <v>22552181.27</v>
      </c>
      <c r="N208" s="77">
        <v>97.22</v>
      </c>
      <c r="O208" s="77">
        <v>21925.230630694001</v>
      </c>
      <c r="P208" s="77">
        <v>1.99</v>
      </c>
      <c r="Q208" s="77">
        <v>0.2</v>
      </c>
    </row>
    <row r="209" spans="2:17">
      <c r="B209" t="s">
        <v>3465</v>
      </c>
      <c r="C209" t="s">
        <v>3188</v>
      </c>
      <c r="D209" t="s">
        <v>3466</v>
      </c>
      <c r="E209" t="s">
        <v>3467</v>
      </c>
      <c r="F209" t="s">
        <v>235</v>
      </c>
      <c r="G209" t="s">
        <v>3468</v>
      </c>
      <c r="H209" t="s">
        <v>236</v>
      </c>
      <c r="I209" s="77">
        <v>1.7</v>
      </c>
      <c r="J209" t="s">
        <v>105</v>
      </c>
      <c r="K209" s="77">
        <v>3.75</v>
      </c>
      <c r="L209" s="77">
        <v>5.35</v>
      </c>
      <c r="M209" s="77">
        <v>199865.48</v>
      </c>
      <c r="N209" s="77">
        <v>98.36</v>
      </c>
      <c r="O209" s="77">
        <v>196.587686128</v>
      </c>
      <c r="P209" s="77">
        <v>0.02</v>
      </c>
      <c r="Q209" s="77">
        <v>0</v>
      </c>
    </row>
    <row r="210" spans="2:17">
      <c r="B210" t="s">
        <v>3465</v>
      </c>
      <c r="C210" t="s">
        <v>3188</v>
      </c>
      <c r="D210" t="s">
        <v>3469</v>
      </c>
      <c r="E210" t="s">
        <v>3470</v>
      </c>
      <c r="F210" t="s">
        <v>235</v>
      </c>
      <c r="G210" t="s">
        <v>3181</v>
      </c>
      <c r="H210" t="s">
        <v>236</v>
      </c>
      <c r="I210" s="77">
        <v>1.7</v>
      </c>
      <c r="J210" t="s">
        <v>105</v>
      </c>
      <c r="K210" s="77">
        <v>3.75</v>
      </c>
      <c r="L210" s="77">
        <v>5.59</v>
      </c>
      <c r="M210" s="77">
        <v>274815.03999999998</v>
      </c>
      <c r="N210" s="77">
        <v>97.93</v>
      </c>
      <c r="O210" s="77">
        <v>269.12636867200001</v>
      </c>
      <c r="P210" s="77">
        <v>0.02</v>
      </c>
      <c r="Q210" s="77">
        <v>0</v>
      </c>
    </row>
    <row r="211" spans="2:17">
      <c r="B211" t="s">
        <v>3465</v>
      </c>
      <c r="C211" t="s">
        <v>3188</v>
      </c>
      <c r="D211" t="s">
        <v>3471</v>
      </c>
      <c r="E211" t="s">
        <v>3470</v>
      </c>
      <c r="F211" t="s">
        <v>235</v>
      </c>
      <c r="G211" t="s">
        <v>3472</v>
      </c>
      <c r="H211" t="s">
        <v>236</v>
      </c>
      <c r="I211" s="77">
        <v>1.7</v>
      </c>
      <c r="J211" t="s">
        <v>105</v>
      </c>
      <c r="K211" s="77">
        <v>3.75</v>
      </c>
      <c r="L211" s="77">
        <v>6.1</v>
      </c>
      <c r="M211" s="77">
        <v>199865.48</v>
      </c>
      <c r="N211" s="77">
        <v>97.02</v>
      </c>
      <c r="O211" s="77">
        <v>193.90948869600001</v>
      </c>
      <c r="P211" s="77">
        <v>0.02</v>
      </c>
      <c r="Q211" s="77">
        <v>0</v>
      </c>
    </row>
    <row r="212" spans="2:17">
      <c r="B212" t="s">
        <v>3465</v>
      </c>
      <c r="C212" t="s">
        <v>3188</v>
      </c>
      <c r="D212" t="s">
        <v>3473</v>
      </c>
      <c r="E212" t="s">
        <v>3470</v>
      </c>
      <c r="F212" t="s">
        <v>235</v>
      </c>
      <c r="G212" t="s">
        <v>3474</v>
      </c>
      <c r="H212" t="s">
        <v>236</v>
      </c>
      <c r="I212" s="77">
        <v>1.7</v>
      </c>
      <c r="J212" t="s">
        <v>105</v>
      </c>
      <c r="K212" s="77">
        <v>3.75</v>
      </c>
      <c r="L212" s="77">
        <v>5.52</v>
      </c>
      <c r="M212" s="77">
        <v>199865.48</v>
      </c>
      <c r="N212" s="77">
        <v>98.07</v>
      </c>
      <c r="O212" s="77">
        <v>196.00807623599999</v>
      </c>
      <c r="P212" s="77">
        <v>0.02</v>
      </c>
      <c r="Q212" s="77">
        <v>0</v>
      </c>
    </row>
    <row r="213" spans="2:17">
      <c r="B213" t="s">
        <v>3465</v>
      </c>
      <c r="C213" t="s">
        <v>3188</v>
      </c>
      <c r="D213" t="s">
        <v>3475</v>
      </c>
      <c r="E213" t="s">
        <v>3470</v>
      </c>
      <c r="F213" t="s">
        <v>235</v>
      </c>
      <c r="G213" t="s">
        <v>3476</v>
      </c>
      <c r="H213" t="s">
        <v>236</v>
      </c>
      <c r="I213" s="77">
        <v>1.7</v>
      </c>
      <c r="J213" t="s">
        <v>105</v>
      </c>
      <c r="K213" s="77">
        <v>3.6</v>
      </c>
      <c r="L213" s="77">
        <v>5.0199999999999996</v>
      </c>
      <c r="M213" s="77">
        <v>199865.48</v>
      </c>
      <c r="N213" s="77">
        <v>98.97</v>
      </c>
      <c r="O213" s="77">
        <v>197.80686555599999</v>
      </c>
      <c r="P213" s="77">
        <v>0.02</v>
      </c>
      <c r="Q213" s="77">
        <v>0</v>
      </c>
    </row>
    <row r="214" spans="2:17">
      <c r="B214" t="s">
        <v>3465</v>
      </c>
      <c r="C214" t="s">
        <v>3188</v>
      </c>
      <c r="D214" t="s">
        <v>3477</v>
      </c>
      <c r="E214" t="s">
        <v>3470</v>
      </c>
      <c r="F214" t="s">
        <v>235</v>
      </c>
      <c r="G214" t="s">
        <v>3452</v>
      </c>
      <c r="H214" t="s">
        <v>236</v>
      </c>
      <c r="I214" s="77">
        <v>1.7</v>
      </c>
      <c r="J214" t="s">
        <v>105</v>
      </c>
      <c r="K214" s="77">
        <v>3.75</v>
      </c>
      <c r="L214" s="77">
        <v>5.5</v>
      </c>
      <c r="M214" s="77">
        <v>199865.48</v>
      </c>
      <c r="N214" s="77">
        <v>98.11</v>
      </c>
      <c r="O214" s="77">
        <v>196.08802242799999</v>
      </c>
      <c r="P214" s="77">
        <v>0.02</v>
      </c>
      <c r="Q214" s="77">
        <v>0</v>
      </c>
    </row>
    <row r="215" spans="2:17">
      <c r="B215" t="s">
        <v>3465</v>
      </c>
      <c r="C215" t="s">
        <v>3188</v>
      </c>
      <c r="D215" t="s">
        <v>3478</v>
      </c>
      <c r="E215" t="s">
        <v>3470</v>
      </c>
      <c r="F215" t="s">
        <v>235</v>
      </c>
      <c r="G215" t="s">
        <v>3479</v>
      </c>
      <c r="H215" t="s">
        <v>236</v>
      </c>
      <c r="I215" s="77">
        <v>1.7</v>
      </c>
      <c r="J215" t="s">
        <v>105</v>
      </c>
      <c r="K215" s="77">
        <v>3.75</v>
      </c>
      <c r="L215" s="77">
        <v>5.41</v>
      </c>
      <c r="M215" s="77">
        <v>199865.48</v>
      </c>
      <c r="N215" s="77">
        <v>98.26</v>
      </c>
      <c r="O215" s="77">
        <v>196.387820648</v>
      </c>
      <c r="P215" s="77">
        <v>0.02</v>
      </c>
      <c r="Q215" s="77">
        <v>0</v>
      </c>
    </row>
    <row r="216" spans="2:17">
      <c r="B216" t="s">
        <v>3465</v>
      </c>
      <c r="C216" t="s">
        <v>3188</v>
      </c>
      <c r="D216" t="s">
        <v>3480</v>
      </c>
      <c r="E216" t="s">
        <v>3470</v>
      </c>
      <c r="F216" t="s">
        <v>235</v>
      </c>
      <c r="G216" t="s">
        <v>3481</v>
      </c>
      <c r="H216" t="s">
        <v>236</v>
      </c>
      <c r="I216" s="77">
        <v>1.71</v>
      </c>
      <c r="J216" t="s">
        <v>105</v>
      </c>
      <c r="K216" s="77">
        <v>3.75</v>
      </c>
      <c r="L216" s="77">
        <v>4.9000000000000004</v>
      </c>
      <c r="M216" s="77">
        <v>199865.48</v>
      </c>
      <c r="N216" s="77">
        <v>99.21</v>
      </c>
      <c r="O216" s="77">
        <v>198.28654270800001</v>
      </c>
      <c r="P216" s="77">
        <v>0.02</v>
      </c>
      <c r="Q216" s="77">
        <v>0</v>
      </c>
    </row>
    <row r="217" spans="2:17">
      <c r="B217" t="s">
        <v>3365</v>
      </c>
      <c r="C217" t="s">
        <v>3188</v>
      </c>
      <c r="D217" t="s">
        <v>3482</v>
      </c>
      <c r="E217" t="s">
        <v>1647</v>
      </c>
      <c r="F217" t="s">
        <v>235</v>
      </c>
      <c r="G217" t="s">
        <v>3369</v>
      </c>
      <c r="H217" t="s">
        <v>236</v>
      </c>
      <c r="J217" t="s">
        <v>109</v>
      </c>
      <c r="K217" s="77">
        <v>4.25</v>
      </c>
      <c r="L217" s="77">
        <v>0</v>
      </c>
      <c r="M217" s="77">
        <v>85356.77</v>
      </c>
      <c r="N217" s="77">
        <v>99.83</v>
      </c>
      <c r="O217" s="77">
        <v>319.373314764268</v>
      </c>
      <c r="P217" s="77">
        <v>0.03</v>
      </c>
      <c r="Q217" s="77">
        <v>0</v>
      </c>
    </row>
    <row r="218" spans="2:17">
      <c r="B218" t="s">
        <v>3203</v>
      </c>
      <c r="C218" t="s">
        <v>3188</v>
      </c>
      <c r="D218" t="s">
        <v>3483</v>
      </c>
      <c r="E218" t="s">
        <v>3470</v>
      </c>
      <c r="F218" t="s">
        <v>235</v>
      </c>
      <c r="G218" t="s">
        <v>3484</v>
      </c>
      <c r="H218" t="s">
        <v>236</v>
      </c>
      <c r="I218" s="77">
        <v>1.7</v>
      </c>
      <c r="J218" t="s">
        <v>105</v>
      </c>
      <c r="K218" s="77">
        <v>2</v>
      </c>
      <c r="L218" s="77">
        <v>5.27</v>
      </c>
      <c r="M218" s="77">
        <v>199865.48</v>
      </c>
      <c r="N218" s="77">
        <v>98.51</v>
      </c>
      <c r="O218" s="77">
        <v>196.88748434799999</v>
      </c>
      <c r="P218" s="77">
        <v>0.02</v>
      </c>
      <c r="Q218" s="77">
        <v>0</v>
      </c>
    </row>
    <row r="219" spans="2:17">
      <c r="B219" t="s">
        <v>3485</v>
      </c>
      <c r="C219" t="s">
        <v>3188</v>
      </c>
      <c r="D219" t="s">
        <v>3486</v>
      </c>
      <c r="E219" t="s">
        <v>3487</v>
      </c>
      <c r="F219" t="s">
        <v>235</v>
      </c>
      <c r="G219" t="s">
        <v>920</v>
      </c>
      <c r="H219" t="s">
        <v>236</v>
      </c>
      <c r="I219" s="77">
        <v>9.34</v>
      </c>
      <c r="J219" t="s">
        <v>105</v>
      </c>
      <c r="K219" s="77">
        <v>2.25</v>
      </c>
      <c r="L219" s="77">
        <v>5.75</v>
      </c>
      <c r="M219" s="77">
        <v>1158563.17</v>
      </c>
      <c r="N219" s="77">
        <v>91.88</v>
      </c>
      <c r="O219" s="77">
        <v>1064.4878405960001</v>
      </c>
      <c r="P219" s="77">
        <v>0.1</v>
      </c>
      <c r="Q219" s="77">
        <v>0.01</v>
      </c>
    </row>
    <row r="220" spans="2:17">
      <c r="B220" t="s">
        <v>3485</v>
      </c>
      <c r="C220" t="s">
        <v>3188</v>
      </c>
      <c r="D220" t="s">
        <v>3488</v>
      </c>
      <c r="E220" t="s">
        <v>3487</v>
      </c>
      <c r="F220" t="s">
        <v>235</v>
      </c>
      <c r="G220" t="s">
        <v>724</v>
      </c>
      <c r="H220" t="s">
        <v>236</v>
      </c>
      <c r="I220" s="77">
        <v>9.5</v>
      </c>
      <c r="J220" t="s">
        <v>105</v>
      </c>
      <c r="K220" s="77">
        <v>2.25</v>
      </c>
      <c r="L220" s="77">
        <v>5.29</v>
      </c>
      <c r="M220" s="77">
        <v>1736894.17</v>
      </c>
      <c r="N220" s="77">
        <v>95.63</v>
      </c>
      <c r="O220" s="77">
        <v>1660.991894771</v>
      </c>
      <c r="P220" s="77">
        <v>0.15</v>
      </c>
      <c r="Q220" s="77">
        <v>0.02</v>
      </c>
    </row>
    <row r="221" spans="2:17">
      <c r="B221" t="s">
        <v>3485</v>
      </c>
      <c r="C221" t="s">
        <v>3188</v>
      </c>
      <c r="D221" t="s">
        <v>3489</v>
      </c>
      <c r="E221" t="s">
        <v>3487</v>
      </c>
      <c r="F221" t="s">
        <v>235</v>
      </c>
      <c r="G221" t="s">
        <v>760</v>
      </c>
      <c r="H221" t="s">
        <v>236</v>
      </c>
      <c r="I221" s="77">
        <v>9.3800000000000008</v>
      </c>
      <c r="J221" t="s">
        <v>105</v>
      </c>
      <c r="K221" s="77">
        <v>2.5</v>
      </c>
      <c r="L221" s="77">
        <v>5.5</v>
      </c>
      <c r="M221" s="77">
        <v>114640.4</v>
      </c>
      <c r="N221" s="77">
        <v>93.66</v>
      </c>
      <c r="O221" s="77">
        <v>107.37219863999999</v>
      </c>
      <c r="P221" s="77">
        <v>0.01</v>
      </c>
      <c r="Q221" s="77">
        <v>0</v>
      </c>
    </row>
    <row r="222" spans="2:17">
      <c r="B222" t="s">
        <v>3485</v>
      </c>
      <c r="C222" t="s">
        <v>3188</v>
      </c>
      <c r="D222" t="s">
        <v>3490</v>
      </c>
      <c r="E222" t="s">
        <v>3487</v>
      </c>
      <c r="F222" t="s">
        <v>235</v>
      </c>
      <c r="G222" t="s">
        <v>914</v>
      </c>
      <c r="H222" t="s">
        <v>236</v>
      </c>
      <c r="J222" t="s">
        <v>105</v>
      </c>
      <c r="K222" s="77">
        <v>0</v>
      </c>
      <c r="L222" s="77">
        <v>0</v>
      </c>
      <c r="M222" s="77">
        <v>92704.45</v>
      </c>
      <c r="N222" s="77">
        <v>100</v>
      </c>
      <c r="O222" s="77">
        <v>92.704449999999994</v>
      </c>
      <c r="P222" s="77">
        <v>0.01</v>
      </c>
      <c r="Q222" s="77">
        <v>0</v>
      </c>
    </row>
    <row r="223" spans="2:17">
      <c r="B223" t="s">
        <v>3491</v>
      </c>
      <c r="C223" t="s">
        <v>3188</v>
      </c>
      <c r="D223" t="s">
        <v>3492</v>
      </c>
      <c r="E223" t="s">
        <v>3493</v>
      </c>
      <c r="F223" t="s">
        <v>235</v>
      </c>
      <c r="G223" t="s">
        <v>920</v>
      </c>
      <c r="H223" t="s">
        <v>236</v>
      </c>
      <c r="I223" s="77">
        <v>9.32</v>
      </c>
      <c r="J223" t="s">
        <v>105</v>
      </c>
      <c r="K223" s="77">
        <v>2.25</v>
      </c>
      <c r="L223" s="77">
        <v>5.75</v>
      </c>
      <c r="M223" s="77">
        <v>1649427.03</v>
      </c>
      <c r="N223" s="77">
        <v>91.9</v>
      </c>
      <c r="O223" s="77">
        <v>1515.82344057</v>
      </c>
      <c r="P223" s="77">
        <v>0.14000000000000001</v>
      </c>
      <c r="Q223" s="77">
        <v>0.01</v>
      </c>
    </row>
    <row r="224" spans="2:17">
      <c r="B224" t="s">
        <v>3491</v>
      </c>
      <c r="C224" t="s">
        <v>3188</v>
      </c>
      <c r="D224" t="s">
        <v>3494</v>
      </c>
      <c r="E224" t="s">
        <v>3493</v>
      </c>
      <c r="F224" t="s">
        <v>235</v>
      </c>
      <c r="G224" t="s">
        <v>724</v>
      </c>
      <c r="H224" t="s">
        <v>236</v>
      </c>
      <c r="I224" s="77">
        <v>9.48</v>
      </c>
      <c r="J224" t="s">
        <v>105</v>
      </c>
      <c r="K224" s="77">
        <v>2.5</v>
      </c>
      <c r="L224" s="77">
        <v>5.29</v>
      </c>
      <c r="M224" s="77">
        <v>1600455.72</v>
      </c>
      <c r="N224" s="77">
        <v>95.63</v>
      </c>
      <c r="O224" s="77">
        <v>1530.5158050360001</v>
      </c>
      <c r="P224" s="77">
        <v>0.14000000000000001</v>
      </c>
      <c r="Q224" s="77">
        <v>0.01</v>
      </c>
    </row>
    <row r="225" spans="2:17">
      <c r="B225" t="s">
        <v>3491</v>
      </c>
      <c r="C225" t="s">
        <v>3188</v>
      </c>
      <c r="D225" t="s">
        <v>3495</v>
      </c>
      <c r="E225" t="s">
        <v>3493</v>
      </c>
      <c r="F225" t="s">
        <v>235</v>
      </c>
      <c r="G225" t="s">
        <v>760</v>
      </c>
      <c r="H225" t="s">
        <v>236</v>
      </c>
      <c r="I225" s="77">
        <v>9.36</v>
      </c>
      <c r="J225" t="s">
        <v>105</v>
      </c>
      <c r="K225" s="77">
        <v>2.5</v>
      </c>
      <c r="L225" s="77">
        <v>5.5</v>
      </c>
      <c r="M225" s="77">
        <v>139100.98000000001</v>
      </c>
      <c r="N225" s="77">
        <v>93.67</v>
      </c>
      <c r="O225" s="77">
        <v>130.29588796600001</v>
      </c>
      <c r="P225" s="77">
        <v>0.01</v>
      </c>
      <c r="Q225" s="77">
        <v>0</v>
      </c>
    </row>
    <row r="226" spans="2:17">
      <c r="B226" t="s">
        <v>3491</v>
      </c>
      <c r="C226" t="s">
        <v>3188</v>
      </c>
      <c r="D226" t="s">
        <v>3496</v>
      </c>
      <c r="E226" t="s">
        <v>3493</v>
      </c>
      <c r="F226" t="s">
        <v>235</v>
      </c>
      <c r="G226" t="s">
        <v>914</v>
      </c>
      <c r="H226" t="s">
        <v>236</v>
      </c>
      <c r="J226" t="s">
        <v>105</v>
      </c>
      <c r="K226" s="77">
        <v>0</v>
      </c>
      <c r="L226" s="77">
        <v>0</v>
      </c>
      <c r="M226" s="77">
        <v>105454.76</v>
      </c>
      <c r="N226" s="77">
        <v>100</v>
      </c>
      <c r="O226" s="77">
        <v>105.45475999999999</v>
      </c>
      <c r="P226" s="77">
        <v>0.01</v>
      </c>
      <c r="Q226" s="77">
        <v>0</v>
      </c>
    </row>
    <row r="227" spans="2:17">
      <c r="B227" t="s">
        <v>3497</v>
      </c>
      <c r="C227" t="s">
        <v>3188</v>
      </c>
      <c r="D227" t="s">
        <v>3498</v>
      </c>
      <c r="F227" t="s">
        <v>235</v>
      </c>
      <c r="G227" t="s">
        <v>724</v>
      </c>
      <c r="H227" t="s">
        <v>236</v>
      </c>
      <c r="I227" s="77">
        <v>3.56</v>
      </c>
      <c r="J227" t="s">
        <v>109</v>
      </c>
      <c r="K227" s="77">
        <v>0</v>
      </c>
      <c r="L227" s="77">
        <v>8.0299999999999994</v>
      </c>
      <c r="M227" s="77">
        <v>4262514.8499999996</v>
      </c>
      <c r="N227" s="77">
        <v>99.6</v>
      </c>
      <c r="O227" s="77">
        <v>15912.0020351688</v>
      </c>
      <c r="P227" s="77">
        <v>1.44</v>
      </c>
      <c r="Q227" s="77">
        <v>0.14000000000000001</v>
      </c>
    </row>
    <row r="228" spans="2:17">
      <c r="B228" t="s">
        <v>3497</v>
      </c>
      <c r="C228" t="s">
        <v>3188</v>
      </c>
      <c r="D228" t="s">
        <v>3499</v>
      </c>
      <c r="F228" t="s">
        <v>235</v>
      </c>
      <c r="G228" t="s">
        <v>1071</v>
      </c>
      <c r="H228" t="s">
        <v>236</v>
      </c>
      <c r="I228" s="77">
        <v>3.56</v>
      </c>
      <c r="J228" t="s">
        <v>109</v>
      </c>
      <c r="K228" s="77">
        <v>0</v>
      </c>
      <c r="L228" s="77">
        <v>8.0299999999999994</v>
      </c>
      <c r="M228" s="77">
        <v>70608.83</v>
      </c>
      <c r="N228" s="77">
        <v>99.6</v>
      </c>
      <c r="O228" s="77">
        <v>263.58332726063998</v>
      </c>
      <c r="P228" s="77">
        <v>0.02</v>
      </c>
      <c r="Q228" s="77">
        <v>0</v>
      </c>
    </row>
    <row r="229" spans="2:17">
      <c r="B229" t="s">
        <v>3497</v>
      </c>
      <c r="C229" t="s">
        <v>3188</v>
      </c>
      <c r="D229" t="s">
        <v>3500</v>
      </c>
      <c r="F229" t="s">
        <v>235</v>
      </c>
      <c r="G229" t="s">
        <v>987</v>
      </c>
      <c r="H229" t="s">
        <v>236</v>
      </c>
      <c r="I229" s="77">
        <v>3.56</v>
      </c>
      <c r="J229" t="s">
        <v>109</v>
      </c>
      <c r="K229" s="77">
        <v>0</v>
      </c>
      <c r="L229" s="77">
        <v>8.0299999999999994</v>
      </c>
      <c r="M229" s="77">
        <v>29027.439999999999</v>
      </c>
      <c r="N229" s="77">
        <v>99.6</v>
      </c>
      <c r="O229" s="77">
        <v>108.35966573952</v>
      </c>
      <c r="P229" s="77">
        <v>0.01</v>
      </c>
      <c r="Q229" s="77">
        <v>0</v>
      </c>
    </row>
    <row r="230" spans="2:17">
      <c r="B230" t="s">
        <v>3501</v>
      </c>
      <c r="C230" t="s">
        <v>3188</v>
      </c>
      <c r="D230" t="s">
        <v>3502</v>
      </c>
      <c r="E230" t="s">
        <v>3503</v>
      </c>
      <c r="F230" t="s">
        <v>235</v>
      </c>
      <c r="G230" t="s">
        <v>914</v>
      </c>
      <c r="H230" t="s">
        <v>236</v>
      </c>
      <c r="J230" t="s">
        <v>105</v>
      </c>
      <c r="K230" s="77">
        <v>0</v>
      </c>
      <c r="L230" s="77">
        <v>0</v>
      </c>
      <c r="M230" s="77">
        <v>-86232.17</v>
      </c>
      <c r="N230" s="77">
        <v>98.08</v>
      </c>
      <c r="O230" s="77">
        <v>-84.576512335999993</v>
      </c>
      <c r="P230" s="77">
        <v>-0.01</v>
      </c>
      <c r="Q230" s="77">
        <v>0</v>
      </c>
    </row>
    <row r="231" spans="2:17">
      <c r="B231" t="s">
        <v>3504</v>
      </c>
      <c r="C231" t="s">
        <v>3221</v>
      </c>
      <c r="D231" t="s">
        <v>3505</v>
      </c>
      <c r="E231" t="s">
        <v>3506</v>
      </c>
      <c r="F231" t="s">
        <v>235</v>
      </c>
      <c r="G231" t="s">
        <v>696</v>
      </c>
      <c r="H231" t="s">
        <v>236</v>
      </c>
      <c r="I231" s="77">
        <v>3.16</v>
      </c>
      <c r="J231" t="s">
        <v>109</v>
      </c>
      <c r="K231" s="77">
        <v>4.47</v>
      </c>
      <c r="L231" s="77">
        <v>4.8</v>
      </c>
      <c r="M231" s="77">
        <v>1727621.34</v>
      </c>
      <c r="N231" s="77">
        <v>99.05</v>
      </c>
      <c r="O231" s="77">
        <v>6413.6110968879602</v>
      </c>
      <c r="P231" s="77">
        <v>0.57999999999999996</v>
      </c>
      <c r="Q231" s="77">
        <v>0.06</v>
      </c>
    </row>
    <row r="232" spans="2:17">
      <c r="B232" t="s">
        <v>3504</v>
      </c>
      <c r="C232" t="s">
        <v>3188</v>
      </c>
      <c r="D232" t="s">
        <v>3507</v>
      </c>
      <c r="E232" t="s">
        <v>3506</v>
      </c>
      <c r="F232" t="s">
        <v>235</v>
      </c>
      <c r="G232" t="s">
        <v>834</v>
      </c>
      <c r="H232" t="s">
        <v>236</v>
      </c>
      <c r="J232" t="s">
        <v>113</v>
      </c>
      <c r="K232" s="77">
        <v>1.25</v>
      </c>
      <c r="L232" s="77">
        <v>0</v>
      </c>
      <c r="M232" s="77">
        <v>762212.43</v>
      </c>
      <c r="N232" s="77">
        <v>96.260000000000034</v>
      </c>
      <c r="O232" s="77">
        <v>3148.7713182524099</v>
      </c>
      <c r="P232" s="77">
        <v>0.28999999999999998</v>
      </c>
      <c r="Q232" s="77">
        <v>0.03</v>
      </c>
    </row>
    <row r="233" spans="2:17">
      <c r="B233" t="s">
        <v>3504</v>
      </c>
      <c r="C233" t="s">
        <v>3221</v>
      </c>
      <c r="D233" t="s">
        <v>3508</v>
      </c>
      <c r="E233" t="s">
        <v>3506</v>
      </c>
      <c r="F233" t="s">
        <v>235</v>
      </c>
      <c r="G233" t="s">
        <v>3509</v>
      </c>
      <c r="H233" t="s">
        <v>236</v>
      </c>
      <c r="I233" s="77">
        <v>6.39</v>
      </c>
      <c r="J233" t="s">
        <v>113</v>
      </c>
      <c r="K233" s="77">
        <v>1.89</v>
      </c>
      <c r="L233" s="77">
        <v>2.62</v>
      </c>
      <c r="M233" s="77">
        <v>2352337.8199999998</v>
      </c>
      <c r="N233" s="77">
        <v>96.26</v>
      </c>
      <c r="O233" s="77">
        <v>9717.7290305491297</v>
      </c>
      <c r="P233" s="77">
        <v>0.88</v>
      </c>
      <c r="Q233" s="77">
        <v>0.09</v>
      </c>
    </row>
    <row r="234" spans="2:17">
      <c r="B234" t="s">
        <v>3504</v>
      </c>
      <c r="C234" t="s">
        <v>3221</v>
      </c>
      <c r="D234" t="s">
        <v>3510</v>
      </c>
      <c r="E234" t="s">
        <v>3506</v>
      </c>
      <c r="F234" t="s">
        <v>235</v>
      </c>
      <c r="G234" t="s">
        <v>3509</v>
      </c>
      <c r="H234" t="s">
        <v>236</v>
      </c>
      <c r="I234" s="77">
        <v>6.42</v>
      </c>
      <c r="J234" t="s">
        <v>113</v>
      </c>
      <c r="K234" s="77">
        <v>0.98</v>
      </c>
      <c r="L234" s="77">
        <v>2.34</v>
      </c>
      <c r="M234" s="77">
        <v>78146.490000000005</v>
      </c>
      <c r="N234" s="77">
        <v>97.479999999999947</v>
      </c>
      <c r="O234" s="77">
        <v>326.92206487660297</v>
      </c>
      <c r="P234" s="77">
        <v>0.03</v>
      </c>
      <c r="Q234" s="77">
        <v>0</v>
      </c>
    </row>
    <row r="235" spans="2:17">
      <c r="B235" t="s">
        <v>3511</v>
      </c>
      <c r="C235" t="s">
        <v>3221</v>
      </c>
      <c r="D235" t="s">
        <v>3512</v>
      </c>
      <c r="E235" t="s">
        <v>3513</v>
      </c>
      <c r="F235" t="s">
        <v>235</v>
      </c>
      <c r="G235" t="s">
        <v>696</v>
      </c>
      <c r="H235" t="s">
        <v>236</v>
      </c>
      <c r="I235" s="77">
        <v>0.02</v>
      </c>
      <c r="J235" t="s">
        <v>105</v>
      </c>
      <c r="K235" s="77">
        <v>6.75</v>
      </c>
      <c r="L235" s="77">
        <v>-1.78</v>
      </c>
      <c r="M235" s="77">
        <v>5482476.9199999999</v>
      </c>
      <c r="N235" s="77">
        <v>75.3</v>
      </c>
      <c r="O235" s="77">
        <v>4128.3051207600001</v>
      </c>
      <c r="P235" s="77">
        <v>0.37</v>
      </c>
      <c r="Q235" s="77">
        <v>0.04</v>
      </c>
    </row>
    <row r="236" spans="2:17">
      <c r="B236" t="s">
        <v>3511</v>
      </c>
      <c r="C236" t="s">
        <v>3221</v>
      </c>
      <c r="D236" t="s">
        <v>3514</v>
      </c>
      <c r="E236" t="s">
        <v>3513</v>
      </c>
      <c r="F236" t="s">
        <v>235</v>
      </c>
      <c r="G236" t="s">
        <v>696</v>
      </c>
      <c r="H236" t="s">
        <v>236</v>
      </c>
      <c r="I236" s="77">
        <v>0.99</v>
      </c>
      <c r="J236" t="s">
        <v>105</v>
      </c>
      <c r="K236" s="77">
        <v>6.45</v>
      </c>
      <c r="L236" s="77">
        <v>2.8</v>
      </c>
      <c r="M236" s="77">
        <v>423259.92</v>
      </c>
      <c r="N236" s="77">
        <v>75.3</v>
      </c>
      <c r="O236" s="77">
        <v>318.71471975999998</v>
      </c>
      <c r="P236" s="77">
        <v>0.03</v>
      </c>
      <c r="Q236" s="77">
        <v>0</v>
      </c>
    </row>
    <row r="237" spans="2:17">
      <c r="B237" t="s">
        <v>3515</v>
      </c>
      <c r="C237" t="s">
        <v>3188</v>
      </c>
      <c r="D237" t="s">
        <v>3516</v>
      </c>
      <c r="E237" t="s">
        <v>3517</v>
      </c>
      <c r="F237" t="s">
        <v>235</v>
      </c>
      <c r="G237" t="s">
        <v>3518</v>
      </c>
      <c r="H237" t="s">
        <v>236</v>
      </c>
      <c r="I237" s="77">
        <v>2.69</v>
      </c>
      <c r="J237" t="s">
        <v>105</v>
      </c>
      <c r="K237" s="77">
        <v>4.43</v>
      </c>
      <c r="L237" s="77">
        <v>30.71</v>
      </c>
      <c r="M237" s="77">
        <v>5325607.07</v>
      </c>
      <c r="N237" s="77">
        <v>107.32</v>
      </c>
      <c r="O237" s="77">
        <v>5715.4415075240004</v>
      </c>
      <c r="P237" s="77">
        <v>0.52</v>
      </c>
      <c r="Q237" s="77">
        <v>0.05</v>
      </c>
    </row>
    <row r="238" spans="2:17">
      <c r="B238" s="78" t="s">
        <v>3519</v>
      </c>
      <c r="I238" s="79">
        <v>0</v>
      </c>
      <c r="L238" s="79">
        <v>0</v>
      </c>
      <c r="M238" s="79">
        <v>0</v>
      </c>
      <c r="O238" s="79">
        <v>0</v>
      </c>
      <c r="P238" s="79">
        <v>0</v>
      </c>
      <c r="Q238" s="79">
        <v>0</v>
      </c>
    </row>
    <row r="239" spans="2:17">
      <c r="B239" t="s">
        <v>235</v>
      </c>
      <c r="D239" t="s">
        <v>235</v>
      </c>
      <c r="F239" t="s">
        <v>235</v>
      </c>
      <c r="I239" s="77">
        <v>0</v>
      </c>
      <c r="J239" t="s">
        <v>235</v>
      </c>
      <c r="K239" s="77">
        <v>0</v>
      </c>
      <c r="L239" s="77">
        <v>0</v>
      </c>
      <c r="M239" s="77">
        <v>0</v>
      </c>
      <c r="N239" s="77">
        <v>0</v>
      </c>
      <c r="O239" s="77">
        <v>0</v>
      </c>
      <c r="P239" s="77">
        <v>0</v>
      </c>
      <c r="Q239" s="77">
        <v>0</v>
      </c>
    </row>
    <row r="240" spans="2:17">
      <c r="B240" s="78" t="s">
        <v>3520</v>
      </c>
      <c r="I240" s="79">
        <v>0</v>
      </c>
      <c r="L240" s="79">
        <v>0</v>
      </c>
      <c r="M240" s="79">
        <v>0</v>
      </c>
      <c r="O240" s="79">
        <v>0</v>
      </c>
      <c r="P240" s="79">
        <v>0</v>
      </c>
      <c r="Q240" s="79">
        <v>0</v>
      </c>
    </row>
    <row r="241" spans="2:17">
      <c r="B241" s="78" t="s">
        <v>3521</v>
      </c>
      <c r="I241" s="79">
        <v>0</v>
      </c>
      <c r="L241" s="79">
        <v>0</v>
      </c>
      <c r="M241" s="79">
        <v>0</v>
      </c>
      <c r="O241" s="79">
        <v>0</v>
      </c>
      <c r="P241" s="79">
        <v>0</v>
      </c>
      <c r="Q241" s="79">
        <v>0</v>
      </c>
    </row>
    <row r="242" spans="2:17">
      <c r="B242" t="s">
        <v>235</v>
      </c>
      <c r="D242" t="s">
        <v>235</v>
      </c>
      <c r="F242" t="s">
        <v>235</v>
      </c>
      <c r="I242" s="77">
        <v>0</v>
      </c>
      <c r="J242" t="s">
        <v>235</v>
      </c>
      <c r="K242" s="77">
        <v>0</v>
      </c>
      <c r="L242" s="77">
        <v>0</v>
      </c>
      <c r="M242" s="77">
        <v>0</v>
      </c>
      <c r="N242" s="77">
        <v>0</v>
      </c>
      <c r="O242" s="77">
        <v>0</v>
      </c>
      <c r="P242" s="77">
        <v>0</v>
      </c>
      <c r="Q242" s="77">
        <v>0</v>
      </c>
    </row>
    <row r="243" spans="2:17">
      <c r="B243" s="78" t="s">
        <v>3522</v>
      </c>
      <c r="I243" s="79">
        <v>0</v>
      </c>
      <c r="L243" s="79">
        <v>0</v>
      </c>
      <c r="M243" s="79">
        <v>0</v>
      </c>
      <c r="O243" s="79">
        <v>0</v>
      </c>
      <c r="P243" s="79">
        <v>0</v>
      </c>
      <c r="Q243" s="79">
        <v>0</v>
      </c>
    </row>
    <row r="244" spans="2:17">
      <c r="B244" t="s">
        <v>235</v>
      </c>
      <c r="D244" t="s">
        <v>235</v>
      </c>
      <c r="F244" t="s">
        <v>235</v>
      </c>
      <c r="I244" s="77">
        <v>0</v>
      </c>
      <c r="J244" t="s">
        <v>235</v>
      </c>
      <c r="K244" s="77">
        <v>0</v>
      </c>
      <c r="L244" s="77">
        <v>0</v>
      </c>
      <c r="M244" s="77">
        <v>0</v>
      </c>
      <c r="N244" s="77">
        <v>0</v>
      </c>
      <c r="O244" s="77">
        <v>0</v>
      </c>
      <c r="P244" s="77">
        <v>0</v>
      </c>
      <c r="Q244" s="77">
        <v>0</v>
      </c>
    </row>
    <row r="245" spans="2:17">
      <c r="B245" s="78" t="s">
        <v>3523</v>
      </c>
      <c r="I245" s="79">
        <v>0</v>
      </c>
      <c r="L245" s="79">
        <v>0</v>
      </c>
      <c r="M245" s="79">
        <v>0</v>
      </c>
      <c r="O245" s="79">
        <v>0</v>
      </c>
      <c r="P245" s="79">
        <v>0</v>
      </c>
      <c r="Q245" s="79">
        <v>0</v>
      </c>
    </row>
    <row r="246" spans="2:17">
      <c r="B246" t="s">
        <v>235</v>
      </c>
      <c r="D246" t="s">
        <v>235</v>
      </c>
      <c r="F246" t="s">
        <v>235</v>
      </c>
      <c r="I246" s="77">
        <v>0</v>
      </c>
      <c r="J246" t="s">
        <v>235</v>
      </c>
      <c r="K246" s="77">
        <v>0</v>
      </c>
      <c r="L246" s="77">
        <v>0</v>
      </c>
      <c r="M246" s="77">
        <v>0</v>
      </c>
      <c r="N246" s="77">
        <v>0</v>
      </c>
      <c r="O246" s="77">
        <v>0</v>
      </c>
      <c r="P246" s="77">
        <v>0</v>
      </c>
      <c r="Q246" s="77">
        <v>0</v>
      </c>
    </row>
    <row r="247" spans="2:17">
      <c r="B247" s="78" t="s">
        <v>3524</v>
      </c>
      <c r="I247" s="79">
        <v>0</v>
      </c>
      <c r="L247" s="79">
        <v>0</v>
      </c>
      <c r="M247" s="79">
        <v>0</v>
      </c>
      <c r="O247" s="79">
        <v>0</v>
      </c>
      <c r="P247" s="79">
        <v>0</v>
      </c>
      <c r="Q247" s="79">
        <v>0</v>
      </c>
    </row>
    <row r="248" spans="2:17">
      <c r="B248" t="s">
        <v>235</v>
      </c>
      <c r="D248" t="s">
        <v>235</v>
      </c>
      <c r="F248" t="s">
        <v>235</v>
      </c>
      <c r="I248" s="77">
        <v>0</v>
      </c>
      <c r="J248" t="s">
        <v>235</v>
      </c>
      <c r="K248" s="77">
        <v>0</v>
      </c>
      <c r="L248" s="77">
        <v>0</v>
      </c>
      <c r="M248" s="77">
        <v>0</v>
      </c>
      <c r="N248" s="77">
        <v>0</v>
      </c>
      <c r="O248" s="77">
        <v>0</v>
      </c>
      <c r="P248" s="77">
        <v>0</v>
      </c>
      <c r="Q248" s="77">
        <v>0</v>
      </c>
    </row>
    <row r="249" spans="2:17">
      <c r="B249" s="78" t="s">
        <v>688</v>
      </c>
      <c r="I249" s="79">
        <v>2.5</v>
      </c>
      <c r="L249" s="79">
        <v>4.55</v>
      </c>
      <c r="M249" s="79">
        <v>16950313.5</v>
      </c>
      <c r="O249" s="79">
        <v>74550.501289406428</v>
      </c>
      <c r="P249" s="79">
        <v>6.77</v>
      </c>
      <c r="Q249" s="79">
        <v>0.68</v>
      </c>
    </row>
    <row r="250" spans="2:17">
      <c r="B250" s="78" t="s">
        <v>3525</v>
      </c>
      <c r="I250" s="79">
        <v>0</v>
      </c>
      <c r="L250" s="79">
        <v>0</v>
      </c>
      <c r="M250" s="79">
        <v>0</v>
      </c>
      <c r="O250" s="79">
        <v>0</v>
      </c>
      <c r="P250" s="79">
        <v>0</v>
      </c>
      <c r="Q250" s="79">
        <v>0</v>
      </c>
    </row>
    <row r="251" spans="2:17">
      <c r="B251" t="s">
        <v>235</v>
      </c>
      <c r="D251" t="s">
        <v>235</v>
      </c>
      <c r="F251" t="s">
        <v>235</v>
      </c>
      <c r="I251" s="77">
        <v>0</v>
      </c>
      <c r="J251" t="s">
        <v>235</v>
      </c>
      <c r="K251" s="77">
        <v>0</v>
      </c>
      <c r="L251" s="77">
        <v>0</v>
      </c>
      <c r="M251" s="77">
        <v>0</v>
      </c>
      <c r="N251" s="77">
        <v>0</v>
      </c>
      <c r="O251" s="77">
        <v>0</v>
      </c>
      <c r="P251" s="77">
        <v>0</v>
      </c>
      <c r="Q251" s="77">
        <v>0</v>
      </c>
    </row>
    <row r="252" spans="2:17">
      <c r="B252" s="78" t="s">
        <v>3212</v>
      </c>
      <c r="I252" s="79">
        <v>0</v>
      </c>
      <c r="L252" s="79">
        <v>0</v>
      </c>
      <c r="M252" s="79">
        <v>0</v>
      </c>
      <c r="O252" s="79">
        <v>0</v>
      </c>
      <c r="P252" s="79">
        <v>0</v>
      </c>
      <c r="Q252" s="79">
        <v>0</v>
      </c>
    </row>
    <row r="253" spans="2:17">
      <c r="B253" t="s">
        <v>235</v>
      </c>
      <c r="D253" t="s">
        <v>235</v>
      </c>
      <c r="F253" t="s">
        <v>235</v>
      </c>
      <c r="I253" s="77">
        <v>0</v>
      </c>
      <c r="J253" t="s">
        <v>235</v>
      </c>
      <c r="K253" s="77">
        <v>0</v>
      </c>
      <c r="L253" s="77">
        <v>0</v>
      </c>
      <c r="M253" s="77">
        <v>0</v>
      </c>
      <c r="N253" s="77">
        <v>0</v>
      </c>
      <c r="O253" s="77">
        <v>0</v>
      </c>
      <c r="P253" s="77">
        <v>0</v>
      </c>
      <c r="Q253" s="77">
        <v>0</v>
      </c>
    </row>
    <row r="254" spans="2:17">
      <c r="B254" s="78" t="s">
        <v>3213</v>
      </c>
      <c r="I254" s="79">
        <v>2.5</v>
      </c>
      <c r="L254" s="79">
        <v>4.55</v>
      </c>
      <c r="M254" s="79">
        <v>16950313.5</v>
      </c>
      <c r="O254" s="79">
        <v>74550.501289406428</v>
      </c>
      <c r="P254" s="79">
        <v>6.77</v>
      </c>
      <c r="Q254" s="79">
        <v>0.68</v>
      </c>
    </row>
    <row r="255" spans="2:17">
      <c r="B255" t="s">
        <v>3362</v>
      </c>
      <c r="C255" t="s">
        <v>3188</v>
      </c>
      <c r="D255" t="s">
        <v>3526</v>
      </c>
      <c r="E255" t="s">
        <v>1647</v>
      </c>
      <c r="F255" t="s">
        <v>1467</v>
      </c>
      <c r="G255" t="s">
        <v>987</v>
      </c>
      <c r="H255" t="s">
        <v>775</v>
      </c>
      <c r="I255" s="77">
        <v>2.33</v>
      </c>
      <c r="J255" t="s">
        <v>109</v>
      </c>
      <c r="K255" s="77">
        <v>4.25</v>
      </c>
      <c r="L255" s="77">
        <v>3.38</v>
      </c>
      <c r="M255" s="77">
        <v>942368.36</v>
      </c>
      <c r="N255" s="77">
        <v>99.829999999999885</v>
      </c>
      <c r="O255" s="77">
        <v>3525.99221903742</v>
      </c>
      <c r="P255" s="77">
        <v>0.32</v>
      </c>
      <c r="Q255" s="77">
        <v>0.03</v>
      </c>
    </row>
    <row r="256" spans="2:17">
      <c r="B256" t="s">
        <v>3527</v>
      </c>
      <c r="C256" t="s">
        <v>3221</v>
      </c>
      <c r="D256" t="s">
        <v>3528</v>
      </c>
      <c r="E256" t="s">
        <v>3529</v>
      </c>
      <c r="F256" t="s">
        <v>3530</v>
      </c>
      <c r="G256" t="s">
        <v>696</v>
      </c>
      <c r="H256" t="s">
        <v>771</v>
      </c>
      <c r="I256" s="77">
        <v>3.21</v>
      </c>
      <c r="J256" t="s">
        <v>109</v>
      </c>
      <c r="K256" s="77">
        <v>4.75</v>
      </c>
      <c r="L256" s="77">
        <v>5.9</v>
      </c>
      <c r="M256" s="77">
        <v>0.28000000000000003</v>
      </c>
      <c r="N256" s="77">
        <v>103.21</v>
      </c>
      <c r="O256" s="77">
        <v>1.083127024E-3</v>
      </c>
      <c r="P256" s="77">
        <v>0</v>
      </c>
      <c r="Q256" s="77">
        <v>0</v>
      </c>
    </row>
    <row r="257" spans="2:17">
      <c r="B257" t="s">
        <v>3447</v>
      </c>
      <c r="C257" t="s">
        <v>3188</v>
      </c>
      <c r="D257" t="s">
        <v>3531</v>
      </c>
      <c r="E257" t="s">
        <v>3449</v>
      </c>
      <c r="F257" t="s">
        <v>235</v>
      </c>
      <c r="G257" t="s">
        <v>696</v>
      </c>
      <c r="H257" t="s">
        <v>236</v>
      </c>
      <c r="I257" s="77">
        <v>2.0699999999999998</v>
      </c>
      <c r="J257" t="s">
        <v>109</v>
      </c>
      <c r="K257" s="77">
        <v>4.25</v>
      </c>
      <c r="L257" s="77">
        <v>4.9800000000000004</v>
      </c>
      <c r="M257" s="77">
        <v>0</v>
      </c>
      <c r="N257" s="77">
        <v>100.25</v>
      </c>
      <c r="O257" s="77">
        <v>0</v>
      </c>
      <c r="P257" s="77">
        <v>0</v>
      </c>
      <c r="Q257" s="77">
        <v>0</v>
      </c>
    </row>
    <row r="258" spans="2:17">
      <c r="B258" t="s">
        <v>3447</v>
      </c>
      <c r="C258" t="s">
        <v>3188</v>
      </c>
      <c r="D258" t="s">
        <v>3532</v>
      </c>
      <c r="E258" t="s">
        <v>3449</v>
      </c>
      <c r="F258" t="s">
        <v>235</v>
      </c>
      <c r="G258" t="s">
        <v>696</v>
      </c>
      <c r="H258" t="s">
        <v>236</v>
      </c>
      <c r="I258" s="77">
        <v>2.0699999999999998</v>
      </c>
      <c r="J258" t="s">
        <v>109</v>
      </c>
      <c r="K258" s="77">
        <v>4.25</v>
      </c>
      <c r="L258" s="77">
        <v>4.9800000000000004</v>
      </c>
      <c r="M258" s="77">
        <v>0</v>
      </c>
      <c r="N258" s="77">
        <v>100.25</v>
      </c>
      <c r="O258" s="77">
        <v>0</v>
      </c>
      <c r="P258" s="77">
        <v>0</v>
      </c>
      <c r="Q258" s="77">
        <v>0</v>
      </c>
    </row>
    <row r="259" spans="2:17">
      <c r="B259" t="s">
        <v>3447</v>
      </c>
      <c r="C259" t="s">
        <v>3188</v>
      </c>
      <c r="D259" t="s">
        <v>3533</v>
      </c>
      <c r="E259" t="s">
        <v>3449</v>
      </c>
      <c r="F259" t="s">
        <v>235</v>
      </c>
      <c r="G259" t="s">
        <v>696</v>
      </c>
      <c r="H259" t="s">
        <v>236</v>
      </c>
      <c r="I259" s="77">
        <v>2.0699999999999998</v>
      </c>
      <c r="J259" t="s">
        <v>109</v>
      </c>
      <c r="K259" s="77">
        <v>4.25</v>
      </c>
      <c r="L259" s="77">
        <v>4.9800000000000004</v>
      </c>
      <c r="M259" s="77">
        <v>0</v>
      </c>
      <c r="N259" s="77">
        <v>100.25</v>
      </c>
      <c r="O259" s="77">
        <v>0</v>
      </c>
      <c r="P259" s="77">
        <v>0</v>
      </c>
      <c r="Q259" s="77">
        <v>0</v>
      </c>
    </row>
    <row r="260" spans="2:17">
      <c r="B260" t="s">
        <v>3447</v>
      </c>
      <c r="C260" t="s">
        <v>3188</v>
      </c>
      <c r="D260" t="s">
        <v>3534</v>
      </c>
      <c r="E260" t="s">
        <v>3449</v>
      </c>
      <c r="F260" t="s">
        <v>235</v>
      </c>
      <c r="G260" t="s">
        <v>696</v>
      </c>
      <c r="H260" t="s">
        <v>236</v>
      </c>
      <c r="I260" s="77">
        <v>0.67</v>
      </c>
      <c r="J260" t="s">
        <v>109</v>
      </c>
      <c r="K260" s="77">
        <v>4.25</v>
      </c>
      <c r="L260" s="77">
        <v>6.03</v>
      </c>
      <c r="M260" s="77">
        <v>0</v>
      </c>
      <c r="N260" s="77">
        <v>100.25</v>
      </c>
      <c r="O260" s="77">
        <v>0</v>
      </c>
      <c r="P260" s="77">
        <v>0</v>
      </c>
      <c r="Q260" s="77">
        <v>0</v>
      </c>
    </row>
    <row r="261" spans="2:17">
      <c r="B261" t="s">
        <v>3447</v>
      </c>
      <c r="C261" t="s">
        <v>3188</v>
      </c>
      <c r="D261" t="s">
        <v>3535</v>
      </c>
      <c r="E261" t="s">
        <v>3449</v>
      </c>
      <c r="F261" t="s">
        <v>235</v>
      </c>
      <c r="G261" t="s">
        <v>696</v>
      </c>
      <c r="H261" t="s">
        <v>236</v>
      </c>
      <c r="I261" s="77">
        <v>0.67</v>
      </c>
      <c r="J261" t="s">
        <v>109</v>
      </c>
      <c r="K261" s="77">
        <v>4.25</v>
      </c>
      <c r="L261" s="77">
        <v>6.03</v>
      </c>
      <c r="M261" s="77">
        <v>0</v>
      </c>
      <c r="N261" s="77">
        <v>100.25</v>
      </c>
      <c r="O261" s="77">
        <v>0</v>
      </c>
      <c r="P261" s="77">
        <v>0</v>
      </c>
      <c r="Q261" s="77">
        <v>0</v>
      </c>
    </row>
    <row r="262" spans="2:17">
      <c r="B262" t="s">
        <v>3447</v>
      </c>
      <c r="C262" t="s">
        <v>3188</v>
      </c>
      <c r="D262" t="s">
        <v>3536</v>
      </c>
      <c r="E262" t="s">
        <v>3449</v>
      </c>
      <c r="F262" t="s">
        <v>235</v>
      </c>
      <c r="G262" t="s">
        <v>696</v>
      </c>
      <c r="H262" t="s">
        <v>236</v>
      </c>
      <c r="I262" s="77">
        <v>0.67</v>
      </c>
      <c r="J262" t="s">
        <v>109</v>
      </c>
      <c r="K262" s="77">
        <v>4.25</v>
      </c>
      <c r="L262" s="77">
        <v>6.03</v>
      </c>
      <c r="M262" s="77">
        <v>0</v>
      </c>
      <c r="N262" s="77">
        <v>100.25</v>
      </c>
      <c r="O262" s="77">
        <v>0</v>
      </c>
      <c r="P262" s="77">
        <v>0</v>
      </c>
      <c r="Q262" s="77">
        <v>0</v>
      </c>
    </row>
    <row r="263" spans="2:17">
      <c r="B263" t="s">
        <v>3447</v>
      </c>
      <c r="C263" t="s">
        <v>3188</v>
      </c>
      <c r="D263" t="s">
        <v>3537</v>
      </c>
      <c r="E263" t="s">
        <v>3449</v>
      </c>
      <c r="F263" t="s">
        <v>235</v>
      </c>
      <c r="G263" t="s">
        <v>696</v>
      </c>
      <c r="H263" t="s">
        <v>236</v>
      </c>
      <c r="I263" s="77">
        <v>0.67</v>
      </c>
      <c r="J263" t="s">
        <v>109</v>
      </c>
      <c r="K263" s="77">
        <v>4.25</v>
      </c>
      <c r="L263" s="77">
        <v>6.03</v>
      </c>
      <c r="M263" s="77">
        <v>0</v>
      </c>
      <c r="N263" s="77">
        <v>100.25</v>
      </c>
      <c r="O263" s="77">
        <v>0</v>
      </c>
      <c r="P263" s="77">
        <v>0</v>
      </c>
      <c r="Q263" s="77">
        <v>0</v>
      </c>
    </row>
    <row r="264" spans="2:17">
      <c r="B264" t="s">
        <v>3447</v>
      </c>
      <c r="C264" t="s">
        <v>3188</v>
      </c>
      <c r="D264" t="s">
        <v>3538</v>
      </c>
      <c r="E264" t="s">
        <v>3449</v>
      </c>
      <c r="F264" t="s">
        <v>235</v>
      </c>
      <c r="G264" t="s">
        <v>3509</v>
      </c>
      <c r="H264" t="s">
        <v>236</v>
      </c>
      <c r="I264" s="77">
        <v>0.67</v>
      </c>
      <c r="J264" t="s">
        <v>109</v>
      </c>
      <c r="K264" s="77">
        <v>4.25</v>
      </c>
      <c r="L264" s="77">
        <v>6.03</v>
      </c>
      <c r="M264" s="77">
        <v>0</v>
      </c>
      <c r="N264" s="77">
        <v>100.25</v>
      </c>
      <c r="O264" s="77">
        <v>0</v>
      </c>
      <c r="P264" s="77">
        <v>0</v>
      </c>
      <c r="Q264" s="77">
        <v>0</v>
      </c>
    </row>
    <row r="265" spans="2:17">
      <c r="B265" t="s">
        <v>3447</v>
      </c>
      <c r="C265" t="s">
        <v>3188</v>
      </c>
      <c r="D265" t="s">
        <v>3539</v>
      </c>
      <c r="E265" t="s">
        <v>3449</v>
      </c>
      <c r="F265" t="s">
        <v>235</v>
      </c>
      <c r="G265" t="s">
        <v>3509</v>
      </c>
      <c r="H265" t="s">
        <v>236</v>
      </c>
      <c r="I265" s="77">
        <v>0.67</v>
      </c>
      <c r="J265" t="s">
        <v>109</v>
      </c>
      <c r="K265" s="77">
        <v>4.25</v>
      </c>
      <c r="L265" s="77">
        <v>6.03</v>
      </c>
      <c r="M265" s="77">
        <v>0</v>
      </c>
      <c r="N265" s="77">
        <v>100.25</v>
      </c>
      <c r="O265" s="77">
        <v>0</v>
      </c>
      <c r="P265" s="77">
        <v>0</v>
      </c>
      <c r="Q265" s="77">
        <v>0</v>
      </c>
    </row>
    <row r="266" spans="2:17">
      <c r="B266" t="s">
        <v>3447</v>
      </c>
      <c r="C266" t="s">
        <v>3188</v>
      </c>
      <c r="D266" t="s">
        <v>3540</v>
      </c>
      <c r="E266" t="s">
        <v>3449</v>
      </c>
      <c r="F266" t="s">
        <v>235</v>
      </c>
      <c r="G266" t="s">
        <v>3541</v>
      </c>
      <c r="H266" t="s">
        <v>236</v>
      </c>
      <c r="I266" s="77">
        <v>0.67</v>
      </c>
      <c r="J266" t="s">
        <v>109</v>
      </c>
      <c r="K266" s="77">
        <v>4.25</v>
      </c>
      <c r="L266" s="77">
        <v>6.03</v>
      </c>
      <c r="M266" s="77">
        <v>0</v>
      </c>
      <c r="N266" s="77">
        <v>100.25</v>
      </c>
      <c r="O266" s="77">
        <v>0</v>
      </c>
      <c r="P266" s="77">
        <v>0</v>
      </c>
      <c r="Q266" s="77">
        <v>0</v>
      </c>
    </row>
    <row r="267" spans="2:17">
      <c r="B267" t="s">
        <v>3447</v>
      </c>
      <c r="C267" t="s">
        <v>3188</v>
      </c>
      <c r="D267" t="s">
        <v>3542</v>
      </c>
      <c r="E267" t="s">
        <v>3449</v>
      </c>
      <c r="F267" t="s">
        <v>235</v>
      </c>
      <c r="G267" t="s">
        <v>1027</v>
      </c>
      <c r="H267" t="s">
        <v>236</v>
      </c>
      <c r="I267" s="77">
        <v>0.67</v>
      </c>
      <c r="J267" t="s">
        <v>109</v>
      </c>
      <c r="K267" s="77">
        <v>4.25</v>
      </c>
      <c r="L267" s="77">
        <v>6.03</v>
      </c>
      <c r="M267" s="77">
        <v>0</v>
      </c>
      <c r="N267" s="77">
        <v>100.25</v>
      </c>
      <c r="O267" s="77">
        <v>0</v>
      </c>
      <c r="P267" s="77">
        <v>0</v>
      </c>
      <c r="Q267" s="77">
        <v>0</v>
      </c>
    </row>
    <row r="268" spans="2:17">
      <c r="B268" t="s">
        <v>3447</v>
      </c>
      <c r="C268" t="s">
        <v>3188</v>
      </c>
      <c r="D268" t="s">
        <v>3543</v>
      </c>
      <c r="E268" t="s">
        <v>3449</v>
      </c>
      <c r="F268" t="s">
        <v>235</v>
      </c>
      <c r="G268" t="s">
        <v>3541</v>
      </c>
      <c r="H268" t="s">
        <v>236</v>
      </c>
      <c r="I268" s="77">
        <v>0.67</v>
      </c>
      <c r="J268" t="s">
        <v>109</v>
      </c>
      <c r="K268" s="77">
        <v>4.25</v>
      </c>
      <c r="L268" s="77">
        <v>6.03</v>
      </c>
      <c r="M268" s="77">
        <v>0</v>
      </c>
      <c r="N268" s="77">
        <v>100.25</v>
      </c>
      <c r="O268" s="77">
        <v>0</v>
      </c>
      <c r="P268" s="77">
        <v>0</v>
      </c>
      <c r="Q268" s="77">
        <v>0</v>
      </c>
    </row>
    <row r="269" spans="2:17">
      <c r="B269" t="s">
        <v>3447</v>
      </c>
      <c r="C269" t="s">
        <v>3188</v>
      </c>
      <c r="D269" t="s">
        <v>3544</v>
      </c>
      <c r="E269" t="s">
        <v>3449</v>
      </c>
      <c r="F269" t="s">
        <v>235</v>
      </c>
      <c r="G269" t="s">
        <v>3545</v>
      </c>
      <c r="H269" t="s">
        <v>236</v>
      </c>
      <c r="I269" s="77">
        <v>0.67</v>
      </c>
      <c r="J269" t="s">
        <v>109</v>
      </c>
      <c r="K269" s="77">
        <v>4.25</v>
      </c>
      <c r="L269" s="77">
        <v>6.03</v>
      </c>
      <c r="M269" s="77">
        <v>0</v>
      </c>
      <c r="N269" s="77">
        <v>100.25</v>
      </c>
      <c r="O269" s="77">
        <v>0</v>
      </c>
      <c r="P269" s="77">
        <v>0</v>
      </c>
      <c r="Q269" s="77">
        <v>0</v>
      </c>
    </row>
    <row r="270" spans="2:17">
      <c r="B270" t="s">
        <v>3447</v>
      </c>
      <c r="C270" t="s">
        <v>3188</v>
      </c>
      <c r="D270" t="s">
        <v>3546</v>
      </c>
      <c r="E270" t="s">
        <v>3449</v>
      </c>
      <c r="F270" t="s">
        <v>235</v>
      </c>
      <c r="G270" t="s">
        <v>3545</v>
      </c>
      <c r="H270" t="s">
        <v>236</v>
      </c>
      <c r="I270" s="77">
        <v>0.67</v>
      </c>
      <c r="J270" t="s">
        <v>109</v>
      </c>
      <c r="K270" s="77">
        <v>4.25</v>
      </c>
      <c r="L270" s="77">
        <v>6.03</v>
      </c>
      <c r="M270" s="77">
        <v>0</v>
      </c>
      <c r="N270" s="77">
        <v>100.25</v>
      </c>
      <c r="O270" s="77">
        <v>0</v>
      </c>
      <c r="P270" s="77">
        <v>0</v>
      </c>
      <c r="Q270" s="77">
        <v>0</v>
      </c>
    </row>
    <row r="271" spans="2:17">
      <c r="B271" t="s">
        <v>3447</v>
      </c>
      <c r="C271" t="s">
        <v>3188</v>
      </c>
      <c r="D271" t="s">
        <v>3547</v>
      </c>
      <c r="E271" t="s">
        <v>3449</v>
      </c>
      <c r="F271" t="s">
        <v>235</v>
      </c>
      <c r="G271" t="s">
        <v>2761</v>
      </c>
      <c r="H271" t="s">
        <v>236</v>
      </c>
      <c r="I271" s="77">
        <v>0.67</v>
      </c>
      <c r="J271" t="s">
        <v>109</v>
      </c>
      <c r="K271" s="77">
        <v>4.25</v>
      </c>
      <c r="L271" s="77">
        <v>6.03</v>
      </c>
      <c r="M271" s="77">
        <v>0</v>
      </c>
      <c r="N271" s="77">
        <v>100.25</v>
      </c>
      <c r="O271" s="77">
        <v>0</v>
      </c>
      <c r="P271" s="77">
        <v>0</v>
      </c>
      <c r="Q271" s="77">
        <v>0</v>
      </c>
    </row>
    <row r="272" spans="2:17">
      <c r="B272" t="s">
        <v>3447</v>
      </c>
      <c r="C272" t="s">
        <v>3188</v>
      </c>
      <c r="D272" t="s">
        <v>3548</v>
      </c>
      <c r="E272" t="s">
        <v>3449</v>
      </c>
      <c r="F272" t="s">
        <v>235</v>
      </c>
      <c r="G272" t="s">
        <v>2761</v>
      </c>
      <c r="H272" t="s">
        <v>236</v>
      </c>
      <c r="I272" s="77">
        <v>0.67</v>
      </c>
      <c r="J272" t="s">
        <v>109</v>
      </c>
      <c r="K272" s="77">
        <v>4.25</v>
      </c>
      <c r="L272" s="77">
        <v>6.03</v>
      </c>
      <c r="M272" s="77">
        <v>0</v>
      </c>
      <c r="N272" s="77">
        <v>100.25</v>
      </c>
      <c r="O272" s="77">
        <v>0</v>
      </c>
      <c r="P272" s="77">
        <v>0</v>
      </c>
      <c r="Q272" s="77">
        <v>0</v>
      </c>
    </row>
    <row r="273" spans="2:17">
      <c r="B273" t="s">
        <v>3447</v>
      </c>
      <c r="C273" t="s">
        <v>3188</v>
      </c>
      <c r="D273" t="s">
        <v>3549</v>
      </c>
      <c r="E273" t="s">
        <v>3449</v>
      </c>
      <c r="F273" t="s">
        <v>235</v>
      </c>
      <c r="G273" t="s">
        <v>1432</v>
      </c>
      <c r="H273" t="s">
        <v>236</v>
      </c>
      <c r="I273" s="77">
        <v>0.67</v>
      </c>
      <c r="J273" t="s">
        <v>109</v>
      </c>
      <c r="K273" s="77">
        <v>4.25</v>
      </c>
      <c r="L273" s="77">
        <v>6.03</v>
      </c>
      <c r="M273" s="77">
        <v>0</v>
      </c>
      <c r="N273" s="77">
        <v>100.25</v>
      </c>
      <c r="O273" s="77">
        <v>0</v>
      </c>
      <c r="P273" s="77">
        <v>0</v>
      </c>
      <c r="Q273" s="77">
        <v>0</v>
      </c>
    </row>
    <row r="274" spans="2:17">
      <c r="B274" t="s">
        <v>3447</v>
      </c>
      <c r="C274" t="s">
        <v>3188</v>
      </c>
      <c r="D274" t="s">
        <v>3550</v>
      </c>
      <c r="E274" t="s">
        <v>3449</v>
      </c>
      <c r="F274" t="s">
        <v>235</v>
      </c>
      <c r="G274" t="s">
        <v>1432</v>
      </c>
      <c r="H274" t="s">
        <v>236</v>
      </c>
      <c r="I274" s="77">
        <v>0.67</v>
      </c>
      <c r="J274" t="s">
        <v>109</v>
      </c>
      <c r="K274" s="77">
        <v>4.25</v>
      </c>
      <c r="L274" s="77">
        <v>6.03</v>
      </c>
      <c r="M274" s="77">
        <v>0</v>
      </c>
      <c r="N274" s="77">
        <v>100.25</v>
      </c>
      <c r="O274" s="77">
        <v>0</v>
      </c>
      <c r="P274" s="77">
        <v>0</v>
      </c>
      <c r="Q274" s="77">
        <v>0</v>
      </c>
    </row>
    <row r="275" spans="2:17">
      <c r="B275" t="s">
        <v>3447</v>
      </c>
      <c r="C275" t="s">
        <v>3188</v>
      </c>
      <c r="D275" t="s">
        <v>3551</v>
      </c>
      <c r="E275" t="s">
        <v>3449</v>
      </c>
      <c r="F275" t="s">
        <v>235</v>
      </c>
      <c r="G275" t="s">
        <v>3552</v>
      </c>
      <c r="H275" t="s">
        <v>236</v>
      </c>
      <c r="I275" s="77">
        <v>0.67</v>
      </c>
      <c r="J275" t="s">
        <v>109</v>
      </c>
      <c r="K275" s="77">
        <v>4.25</v>
      </c>
      <c r="L275" s="77">
        <v>6.03</v>
      </c>
      <c r="M275" s="77">
        <v>0</v>
      </c>
      <c r="N275" s="77">
        <v>100.25</v>
      </c>
      <c r="O275" s="77">
        <v>0</v>
      </c>
      <c r="P275" s="77">
        <v>0</v>
      </c>
      <c r="Q275" s="77">
        <v>0</v>
      </c>
    </row>
    <row r="276" spans="2:17">
      <c r="B276" t="s">
        <v>3447</v>
      </c>
      <c r="C276" t="s">
        <v>3188</v>
      </c>
      <c r="D276" t="s">
        <v>3553</v>
      </c>
      <c r="E276" t="s">
        <v>3449</v>
      </c>
      <c r="F276" t="s">
        <v>235</v>
      </c>
      <c r="G276" t="s">
        <v>3552</v>
      </c>
      <c r="H276" t="s">
        <v>236</v>
      </c>
      <c r="I276" s="77">
        <v>0.67</v>
      </c>
      <c r="J276" t="s">
        <v>109</v>
      </c>
      <c r="K276" s="77">
        <v>4.25</v>
      </c>
      <c r="L276" s="77">
        <v>6.03</v>
      </c>
      <c r="M276" s="77">
        <v>0</v>
      </c>
      <c r="N276" s="77">
        <v>100.25</v>
      </c>
      <c r="O276" s="77">
        <v>0</v>
      </c>
      <c r="P276" s="77">
        <v>0</v>
      </c>
      <c r="Q276" s="77">
        <v>0</v>
      </c>
    </row>
    <row r="277" spans="2:17">
      <c r="B277" t="s">
        <v>3447</v>
      </c>
      <c r="C277" t="s">
        <v>3188</v>
      </c>
      <c r="D277" t="s">
        <v>3554</v>
      </c>
      <c r="E277" t="s">
        <v>3449</v>
      </c>
      <c r="F277" t="s">
        <v>235</v>
      </c>
      <c r="G277" t="s">
        <v>3468</v>
      </c>
      <c r="H277" t="s">
        <v>236</v>
      </c>
      <c r="I277" s="77">
        <v>0.67</v>
      </c>
      <c r="J277" t="s">
        <v>109</v>
      </c>
      <c r="K277" s="77">
        <v>4.25</v>
      </c>
      <c r="L277" s="77">
        <v>6.03</v>
      </c>
      <c r="M277" s="77">
        <v>0</v>
      </c>
      <c r="N277" s="77">
        <v>100.25</v>
      </c>
      <c r="O277" s="77">
        <v>0</v>
      </c>
      <c r="P277" s="77">
        <v>0</v>
      </c>
      <c r="Q277" s="77">
        <v>0</v>
      </c>
    </row>
    <row r="278" spans="2:17">
      <c r="B278" t="s">
        <v>3447</v>
      </c>
      <c r="C278" t="s">
        <v>3188</v>
      </c>
      <c r="D278" t="s">
        <v>3555</v>
      </c>
      <c r="E278" t="s">
        <v>3449</v>
      </c>
      <c r="F278" t="s">
        <v>235</v>
      </c>
      <c r="G278" t="s">
        <v>3468</v>
      </c>
      <c r="H278" t="s">
        <v>236</v>
      </c>
      <c r="I278" s="77">
        <v>0.67</v>
      </c>
      <c r="J278" t="s">
        <v>109</v>
      </c>
      <c r="K278" s="77">
        <v>4.25</v>
      </c>
      <c r="L278" s="77">
        <v>6.03</v>
      </c>
      <c r="M278" s="77">
        <v>0</v>
      </c>
      <c r="N278" s="77">
        <v>100.25</v>
      </c>
      <c r="O278" s="77">
        <v>0</v>
      </c>
      <c r="P278" s="77">
        <v>0</v>
      </c>
      <c r="Q278" s="77">
        <v>0</v>
      </c>
    </row>
    <row r="279" spans="2:17">
      <c r="B279" t="s">
        <v>3447</v>
      </c>
      <c r="C279" t="s">
        <v>3188</v>
      </c>
      <c r="D279" t="s">
        <v>3556</v>
      </c>
      <c r="E279" t="s">
        <v>3449</v>
      </c>
      <c r="F279" t="s">
        <v>235</v>
      </c>
      <c r="G279" t="s">
        <v>3557</v>
      </c>
      <c r="H279" t="s">
        <v>236</v>
      </c>
      <c r="I279" s="77">
        <v>0.42</v>
      </c>
      <c r="J279" t="s">
        <v>109</v>
      </c>
      <c r="K279" s="77">
        <v>3.5</v>
      </c>
      <c r="L279" s="77">
        <v>5.64</v>
      </c>
      <c r="M279" s="77">
        <v>47425.36</v>
      </c>
      <c r="N279" s="77">
        <v>100.47</v>
      </c>
      <c r="O279" s="77">
        <v>178.585675451616</v>
      </c>
      <c r="P279" s="77">
        <v>0.02</v>
      </c>
      <c r="Q279" s="77">
        <v>0</v>
      </c>
    </row>
    <row r="280" spans="2:17">
      <c r="B280" t="s">
        <v>3558</v>
      </c>
      <c r="C280" t="s">
        <v>3188</v>
      </c>
      <c r="D280" t="s">
        <v>3559</v>
      </c>
      <c r="E280" t="s">
        <v>3560</v>
      </c>
      <c r="F280" t="s">
        <v>235</v>
      </c>
      <c r="G280" t="s">
        <v>696</v>
      </c>
      <c r="H280" t="s">
        <v>236</v>
      </c>
      <c r="I280" s="77">
        <v>3.22</v>
      </c>
      <c r="J280" t="s">
        <v>109</v>
      </c>
      <c r="K280" s="77">
        <v>2.35</v>
      </c>
      <c r="L280" s="77">
        <v>4.91</v>
      </c>
      <c r="M280" s="77">
        <v>3624097</v>
      </c>
      <c r="N280" s="77">
        <v>101.47</v>
      </c>
      <c r="O280" s="77">
        <v>13782.787354673201</v>
      </c>
      <c r="P280" s="77">
        <v>1.25</v>
      </c>
      <c r="Q280" s="77">
        <v>0.12</v>
      </c>
    </row>
    <row r="281" spans="2:17">
      <c r="B281" t="s">
        <v>3561</v>
      </c>
      <c r="C281" t="s">
        <v>3188</v>
      </c>
      <c r="D281" t="s">
        <v>3562</v>
      </c>
      <c r="F281" t="s">
        <v>235</v>
      </c>
      <c r="G281" t="s">
        <v>834</v>
      </c>
      <c r="H281" t="s">
        <v>236</v>
      </c>
      <c r="I281" s="77">
        <v>1.95</v>
      </c>
      <c r="J281" t="s">
        <v>109</v>
      </c>
      <c r="K281" s="77">
        <v>0</v>
      </c>
      <c r="L281" s="77">
        <v>5.26</v>
      </c>
      <c r="M281" s="77">
        <v>2777884.59</v>
      </c>
      <c r="N281" s="77">
        <v>99.490000000000308</v>
      </c>
      <c r="O281" s="77">
        <v>10358.4127349591</v>
      </c>
      <c r="P281" s="77">
        <v>0.94</v>
      </c>
      <c r="Q281" s="77">
        <v>0.09</v>
      </c>
    </row>
    <row r="282" spans="2:17">
      <c r="B282" t="s">
        <v>3563</v>
      </c>
      <c r="C282" t="s">
        <v>3188</v>
      </c>
      <c r="D282" t="s">
        <v>3564</v>
      </c>
      <c r="F282" t="s">
        <v>235</v>
      </c>
      <c r="G282" t="s">
        <v>724</v>
      </c>
      <c r="H282" t="s">
        <v>236</v>
      </c>
      <c r="I282" s="77">
        <v>5.46</v>
      </c>
      <c r="J282" t="s">
        <v>109</v>
      </c>
      <c r="K282" s="77">
        <v>3.25</v>
      </c>
      <c r="L282" s="77">
        <v>8.1199999999999992</v>
      </c>
      <c r="M282" s="77">
        <v>316867.71999999997</v>
      </c>
      <c r="N282" s="77">
        <v>99.969999999999828</v>
      </c>
      <c r="O282" s="77">
        <v>1187.2639284956299</v>
      </c>
      <c r="P282" s="77">
        <v>0.11</v>
      </c>
      <c r="Q282" s="77">
        <v>0.01</v>
      </c>
    </row>
    <row r="283" spans="2:17">
      <c r="B283" t="s">
        <v>3563</v>
      </c>
      <c r="C283" t="s">
        <v>3188</v>
      </c>
      <c r="D283" t="s">
        <v>3565</v>
      </c>
      <c r="F283" t="s">
        <v>235</v>
      </c>
      <c r="G283" t="s">
        <v>1071</v>
      </c>
      <c r="H283" t="s">
        <v>236</v>
      </c>
      <c r="J283" t="s">
        <v>105</v>
      </c>
      <c r="K283" s="77">
        <v>0</v>
      </c>
      <c r="L283" s="77">
        <v>0</v>
      </c>
      <c r="M283" s="77">
        <v>-392820.57</v>
      </c>
      <c r="N283" s="77">
        <v>95.608108000000101</v>
      </c>
      <c r="O283" s="77">
        <v>-375.56831481181598</v>
      </c>
      <c r="P283" s="77">
        <v>-0.03</v>
      </c>
      <c r="Q283" s="77">
        <v>0</v>
      </c>
    </row>
    <row r="284" spans="2:17">
      <c r="B284" t="s">
        <v>3566</v>
      </c>
      <c r="C284" t="s">
        <v>3188</v>
      </c>
      <c r="D284" t="s">
        <v>3567</v>
      </c>
      <c r="F284" t="s">
        <v>235</v>
      </c>
      <c r="G284" t="s">
        <v>724</v>
      </c>
      <c r="H284" t="s">
        <v>236</v>
      </c>
      <c r="J284" t="s">
        <v>109</v>
      </c>
      <c r="K284" s="77">
        <v>0</v>
      </c>
      <c r="L284" s="77">
        <v>0</v>
      </c>
      <c r="M284" s="77">
        <v>1807177.71</v>
      </c>
      <c r="N284" s="77">
        <v>100.37999999999994</v>
      </c>
      <c r="O284" s="77">
        <v>6799.0406048968998</v>
      </c>
      <c r="P284" s="77">
        <v>0.62</v>
      </c>
      <c r="Q284" s="77">
        <v>0.06</v>
      </c>
    </row>
    <row r="285" spans="2:17">
      <c r="B285" t="s">
        <v>3566</v>
      </c>
      <c r="C285" t="s">
        <v>3188</v>
      </c>
      <c r="D285" t="s">
        <v>3568</v>
      </c>
      <c r="F285" t="s">
        <v>235</v>
      </c>
      <c r="G285" t="s">
        <v>1071</v>
      </c>
      <c r="H285" t="s">
        <v>236</v>
      </c>
      <c r="I285" s="77">
        <v>3.75</v>
      </c>
      <c r="J285" t="s">
        <v>109</v>
      </c>
      <c r="K285" s="77">
        <v>3.75</v>
      </c>
      <c r="L285" s="77">
        <v>7.04</v>
      </c>
      <c r="M285" s="77">
        <v>6357.44</v>
      </c>
      <c r="N285" s="77">
        <v>100.38</v>
      </c>
      <c r="O285" s="77">
        <v>23.918230323456001</v>
      </c>
      <c r="P285" s="77">
        <v>0</v>
      </c>
      <c r="Q285" s="77">
        <v>0</v>
      </c>
    </row>
    <row r="286" spans="2:17">
      <c r="B286" t="s">
        <v>3566</v>
      </c>
      <c r="C286" t="s">
        <v>3188</v>
      </c>
      <c r="D286" t="s">
        <v>3569</v>
      </c>
      <c r="F286" t="s">
        <v>235</v>
      </c>
      <c r="G286" t="s">
        <v>987</v>
      </c>
      <c r="H286" t="s">
        <v>236</v>
      </c>
      <c r="I286" s="77">
        <v>3.75</v>
      </c>
      <c r="J286" t="s">
        <v>109</v>
      </c>
      <c r="K286" s="77">
        <v>0</v>
      </c>
      <c r="L286" s="77">
        <v>7.04</v>
      </c>
      <c r="M286" s="77">
        <v>18308.07</v>
      </c>
      <c r="N286" s="77">
        <v>100.38</v>
      </c>
      <c r="O286" s="77">
        <v>68.879397216168002</v>
      </c>
      <c r="P286" s="77">
        <v>0.01</v>
      </c>
      <c r="Q286" s="77">
        <v>0</v>
      </c>
    </row>
    <row r="287" spans="2:17">
      <c r="B287" t="s">
        <v>3566</v>
      </c>
      <c r="C287" t="s">
        <v>3188</v>
      </c>
      <c r="D287" t="s">
        <v>3570</v>
      </c>
      <c r="F287" t="s">
        <v>235</v>
      </c>
      <c r="G287" t="s">
        <v>760</v>
      </c>
      <c r="H287" t="s">
        <v>236</v>
      </c>
      <c r="I287" s="77">
        <v>3.75</v>
      </c>
      <c r="J287" t="s">
        <v>109</v>
      </c>
      <c r="K287" s="77">
        <v>0</v>
      </c>
      <c r="L287" s="77">
        <v>7.04</v>
      </c>
      <c r="M287" s="77">
        <v>21440.89</v>
      </c>
      <c r="N287" s="77">
        <v>100.38</v>
      </c>
      <c r="O287" s="77">
        <v>80.665825451735998</v>
      </c>
      <c r="P287" s="77">
        <v>0.01</v>
      </c>
      <c r="Q287" s="77">
        <v>0</v>
      </c>
    </row>
    <row r="288" spans="2:17">
      <c r="B288" t="s">
        <v>3566</v>
      </c>
      <c r="C288" t="s">
        <v>3188</v>
      </c>
      <c r="D288" t="s">
        <v>3571</v>
      </c>
      <c r="F288" t="s">
        <v>235</v>
      </c>
      <c r="G288" t="s">
        <v>760</v>
      </c>
      <c r="H288" t="s">
        <v>236</v>
      </c>
      <c r="I288" s="77">
        <v>3.75</v>
      </c>
      <c r="J288" t="s">
        <v>109</v>
      </c>
      <c r="K288" s="77">
        <v>3.75</v>
      </c>
      <c r="L288" s="77">
        <v>7.04</v>
      </c>
      <c r="M288" s="77">
        <v>1392.92</v>
      </c>
      <c r="N288" s="77">
        <v>100.38</v>
      </c>
      <c r="O288" s="77">
        <v>5.2405026838079998</v>
      </c>
      <c r="P288" s="77">
        <v>0</v>
      </c>
      <c r="Q288" s="77">
        <v>0</v>
      </c>
    </row>
    <row r="289" spans="2:17">
      <c r="B289" t="s">
        <v>3566</v>
      </c>
      <c r="C289" t="s">
        <v>3188</v>
      </c>
      <c r="D289" t="s">
        <v>3572</v>
      </c>
      <c r="F289" t="s">
        <v>235</v>
      </c>
      <c r="G289" t="s">
        <v>914</v>
      </c>
      <c r="H289" t="s">
        <v>236</v>
      </c>
      <c r="J289" t="s">
        <v>109</v>
      </c>
      <c r="K289" s="77">
        <v>0</v>
      </c>
      <c r="L289" s="77">
        <v>0</v>
      </c>
      <c r="M289" s="77">
        <v>6481.87</v>
      </c>
      <c r="N289" s="77">
        <v>100.38</v>
      </c>
      <c r="O289" s="77">
        <v>24.386366145288001</v>
      </c>
      <c r="P289" s="77">
        <v>0</v>
      </c>
      <c r="Q289" s="77">
        <v>0</v>
      </c>
    </row>
    <row r="290" spans="2:17">
      <c r="B290" t="s">
        <v>3497</v>
      </c>
      <c r="C290" t="s">
        <v>3188</v>
      </c>
      <c r="D290" t="s">
        <v>3573</v>
      </c>
      <c r="F290" t="s">
        <v>235</v>
      </c>
      <c r="G290" t="s">
        <v>987</v>
      </c>
      <c r="H290" t="s">
        <v>236</v>
      </c>
      <c r="I290" s="77">
        <v>3.56</v>
      </c>
      <c r="J290" t="s">
        <v>109</v>
      </c>
      <c r="K290" s="77">
        <v>0</v>
      </c>
      <c r="L290" s="77">
        <v>8.0299999999999994</v>
      </c>
      <c r="M290" s="77">
        <v>21650.6</v>
      </c>
      <c r="N290" s="77">
        <v>99.6</v>
      </c>
      <c r="O290" s="77">
        <v>80.821863004799994</v>
      </c>
      <c r="P290" s="77">
        <v>0.01</v>
      </c>
      <c r="Q290" s="77">
        <v>0</v>
      </c>
    </row>
    <row r="291" spans="2:17">
      <c r="B291" t="s">
        <v>3497</v>
      </c>
      <c r="C291" t="s">
        <v>3188</v>
      </c>
      <c r="D291" t="s">
        <v>3574</v>
      </c>
      <c r="F291" t="s">
        <v>235</v>
      </c>
      <c r="G291" t="s">
        <v>914</v>
      </c>
      <c r="H291" t="s">
        <v>236</v>
      </c>
      <c r="I291" s="77">
        <v>3.58</v>
      </c>
      <c r="J291" t="s">
        <v>109</v>
      </c>
      <c r="K291" s="77">
        <v>4.25</v>
      </c>
      <c r="L291" s="77">
        <v>7.89</v>
      </c>
      <c r="M291" s="77">
        <v>167953.94</v>
      </c>
      <c r="N291" s="77">
        <v>100.04</v>
      </c>
      <c r="O291" s="77">
        <v>629.74316366684798</v>
      </c>
      <c r="P291" s="77">
        <v>0.06</v>
      </c>
      <c r="Q291" s="77">
        <v>0.01</v>
      </c>
    </row>
    <row r="292" spans="2:17">
      <c r="B292" t="s">
        <v>3575</v>
      </c>
      <c r="C292" t="s">
        <v>3188</v>
      </c>
      <c r="D292" t="s">
        <v>3576</v>
      </c>
      <c r="F292" t="s">
        <v>235</v>
      </c>
      <c r="G292" t="s">
        <v>987</v>
      </c>
      <c r="H292" t="s">
        <v>236</v>
      </c>
      <c r="I292" s="77">
        <v>1.95</v>
      </c>
      <c r="J292" t="s">
        <v>109</v>
      </c>
      <c r="K292" s="77">
        <v>0</v>
      </c>
      <c r="L292" s="77">
        <v>5.26</v>
      </c>
      <c r="M292" s="77">
        <v>3287.69</v>
      </c>
      <c r="N292" s="77">
        <v>99.49</v>
      </c>
      <c r="O292" s="77">
        <v>12.259418583187999</v>
      </c>
      <c r="P292" s="77">
        <v>0</v>
      </c>
      <c r="Q292" s="77">
        <v>0</v>
      </c>
    </row>
    <row r="293" spans="2:17">
      <c r="B293" t="s">
        <v>3575</v>
      </c>
      <c r="C293" t="s">
        <v>3188</v>
      </c>
      <c r="D293" t="s">
        <v>3577</v>
      </c>
      <c r="F293" t="s">
        <v>235</v>
      </c>
      <c r="G293" t="s">
        <v>914</v>
      </c>
      <c r="H293" t="s">
        <v>236</v>
      </c>
      <c r="J293" t="s">
        <v>109</v>
      </c>
      <c r="K293" s="77">
        <v>0</v>
      </c>
      <c r="L293" s="77">
        <v>0</v>
      </c>
      <c r="M293" s="77">
        <v>2302.2199999999998</v>
      </c>
      <c r="N293" s="77">
        <v>99.49</v>
      </c>
      <c r="O293" s="77">
        <v>8.5847140851440003</v>
      </c>
      <c r="P293" s="77">
        <v>0</v>
      </c>
      <c r="Q293" s="77">
        <v>0</v>
      </c>
    </row>
    <row r="294" spans="2:17">
      <c r="B294" t="s">
        <v>3501</v>
      </c>
      <c r="C294" t="s">
        <v>3188</v>
      </c>
      <c r="D294" t="s">
        <v>3578</v>
      </c>
      <c r="F294" t="s">
        <v>235</v>
      </c>
      <c r="G294" t="s">
        <v>760</v>
      </c>
      <c r="H294" t="s">
        <v>236</v>
      </c>
      <c r="I294" s="77">
        <v>5.46</v>
      </c>
      <c r="J294" t="s">
        <v>109</v>
      </c>
      <c r="K294" s="77">
        <v>0</v>
      </c>
      <c r="L294" s="77">
        <v>8.1199999999999992</v>
      </c>
      <c r="M294" s="77">
        <v>166032.19</v>
      </c>
      <c r="N294" s="77">
        <v>99.97</v>
      </c>
      <c r="O294" s="77">
        <v>622.10196152556398</v>
      </c>
      <c r="P294" s="77">
        <v>0.06</v>
      </c>
      <c r="Q294" s="77">
        <v>0.01</v>
      </c>
    </row>
    <row r="295" spans="2:17">
      <c r="B295" t="s">
        <v>3501</v>
      </c>
      <c r="C295" t="s">
        <v>3188</v>
      </c>
      <c r="D295" t="s">
        <v>3579</v>
      </c>
      <c r="F295" t="s">
        <v>235</v>
      </c>
      <c r="G295" t="s">
        <v>760</v>
      </c>
      <c r="H295" t="s">
        <v>236</v>
      </c>
      <c r="I295" s="77">
        <v>5.46</v>
      </c>
      <c r="J295" t="s">
        <v>109</v>
      </c>
      <c r="K295" s="77">
        <v>0</v>
      </c>
      <c r="L295" s="77">
        <v>8.1199999999999992</v>
      </c>
      <c r="M295" s="77">
        <v>356605.84</v>
      </c>
      <c r="N295" s="77">
        <v>99.9699999999997</v>
      </c>
      <c r="O295" s="77">
        <v>1336.1577207135001</v>
      </c>
      <c r="P295" s="77">
        <v>0.12</v>
      </c>
      <c r="Q295" s="77">
        <v>0.01</v>
      </c>
    </row>
    <row r="296" spans="2:17">
      <c r="B296" t="s">
        <v>3501</v>
      </c>
      <c r="C296" t="s">
        <v>3188</v>
      </c>
      <c r="D296" t="s">
        <v>3580</v>
      </c>
      <c r="F296" t="s">
        <v>235</v>
      </c>
      <c r="G296" t="s">
        <v>914</v>
      </c>
      <c r="H296" t="s">
        <v>236</v>
      </c>
      <c r="J296" t="s">
        <v>109</v>
      </c>
      <c r="K296" s="77">
        <v>4.25</v>
      </c>
      <c r="L296" s="77">
        <v>0</v>
      </c>
      <c r="M296" s="77">
        <v>361763.69</v>
      </c>
      <c r="N296" s="77">
        <v>100</v>
      </c>
      <c r="O296" s="77">
        <v>1355.8903101200001</v>
      </c>
      <c r="P296" s="77">
        <v>0.12</v>
      </c>
      <c r="Q296" s="77">
        <v>0.01</v>
      </c>
    </row>
    <row r="297" spans="2:17">
      <c r="B297" t="s">
        <v>3581</v>
      </c>
      <c r="C297" t="s">
        <v>3188</v>
      </c>
      <c r="D297" t="s">
        <v>3582</v>
      </c>
      <c r="F297" t="s">
        <v>235</v>
      </c>
      <c r="G297" t="s">
        <v>914</v>
      </c>
      <c r="H297" t="s">
        <v>236</v>
      </c>
      <c r="J297" t="s">
        <v>109</v>
      </c>
      <c r="K297" s="77">
        <v>5.25</v>
      </c>
      <c r="L297" s="77">
        <v>0</v>
      </c>
      <c r="M297" s="77">
        <v>2547744.5299999998</v>
      </c>
      <c r="N297" s="77">
        <v>100</v>
      </c>
      <c r="O297" s="77">
        <v>9548.9464984400001</v>
      </c>
      <c r="P297" s="77">
        <v>0.87</v>
      </c>
      <c r="Q297" s="77">
        <v>0.09</v>
      </c>
    </row>
    <row r="298" spans="2:17">
      <c r="B298" t="s">
        <v>3581</v>
      </c>
      <c r="C298" t="s">
        <v>3188</v>
      </c>
      <c r="D298" t="s">
        <v>3583</v>
      </c>
      <c r="F298" t="s">
        <v>235</v>
      </c>
      <c r="G298" t="s">
        <v>914</v>
      </c>
      <c r="H298" t="s">
        <v>236</v>
      </c>
      <c r="J298" t="s">
        <v>109</v>
      </c>
      <c r="K298" s="77">
        <v>5.25</v>
      </c>
      <c r="L298" s="77">
        <v>0</v>
      </c>
      <c r="M298" s="77">
        <v>745681.32</v>
      </c>
      <c r="N298" s="77">
        <v>100</v>
      </c>
      <c r="O298" s="77">
        <v>2794.8135873599999</v>
      </c>
      <c r="P298" s="77">
        <v>0.25</v>
      </c>
      <c r="Q298" s="77">
        <v>0.03</v>
      </c>
    </row>
    <row r="299" spans="2:17">
      <c r="B299" t="s">
        <v>3584</v>
      </c>
      <c r="C299" t="s">
        <v>3188</v>
      </c>
      <c r="D299" t="s">
        <v>3585</v>
      </c>
      <c r="F299" t="s">
        <v>235</v>
      </c>
      <c r="G299" t="s">
        <v>987</v>
      </c>
      <c r="H299" t="s">
        <v>236</v>
      </c>
      <c r="I299" s="77">
        <v>4.16</v>
      </c>
      <c r="J299" t="s">
        <v>109</v>
      </c>
      <c r="K299" s="77">
        <v>0</v>
      </c>
      <c r="L299" s="77">
        <v>7.99</v>
      </c>
      <c r="M299" s="77">
        <v>1828017</v>
      </c>
      <c r="N299" s="77">
        <v>99.98</v>
      </c>
      <c r="O299" s="77">
        <v>6850.0374344567999</v>
      </c>
      <c r="P299" s="77">
        <v>0.62</v>
      </c>
      <c r="Q299" s="77">
        <v>0.06</v>
      </c>
    </row>
    <row r="300" spans="2:17">
      <c r="B300" t="s">
        <v>3586</v>
      </c>
      <c r="C300" t="s">
        <v>3188</v>
      </c>
      <c r="D300" t="s">
        <v>3587</v>
      </c>
      <c r="F300" t="s">
        <v>235</v>
      </c>
      <c r="G300" t="s">
        <v>696</v>
      </c>
      <c r="H300" t="s">
        <v>236</v>
      </c>
      <c r="I300" s="77">
        <v>3.5</v>
      </c>
      <c r="J300" t="s">
        <v>116</v>
      </c>
      <c r="K300" s="77">
        <v>0</v>
      </c>
      <c r="L300" s="77">
        <v>7.12</v>
      </c>
      <c r="M300" s="77">
        <v>1000000</v>
      </c>
      <c r="N300" s="77">
        <v>269.97794288205239</v>
      </c>
      <c r="O300" s="77">
        <v>12941.1227141083</v>
      </c>
      <c r="P300" s="77">
        <v>1.17</v>
      </c>
      <c r="Q300" s="77">
        <v>0.12</v>
      </c>
    </row>
    <row r="301" spans="2:17">
      <c r="B301" t="s">
        <v>3588</v>
      </c>
      <c r="C301" t="s">
        <v>3188</v>
      </c>
      <c r="D301" t="s">
        <v>3589</v>
      </c>
      <c r="F301" t="s">
        <v>235</v>
      </c>
      <c r="G301" t="s">
        <v>696</v>
      </c>
      <c r="H301" t="s">
        <v>236</v>
      </c>
      <c r="I301" s="77">
        <v>7</v>
      </c>
      <c r="J301" t="s">
        <v>109</v>
      </c>
      <c r="K301" s="77">
        <v>0</v>
      </c>
      <c r="L301" s="77">
        <v>9</v>
      </c>
      <c r="M301" s="77">
        <v>572292.84</v>
      </c>
      <c r="N301" s="77">
        <v>126.36246960208786</v>
      </c>
      <c r="O301" s="77">
        <v>2710.4162956927598</v>
      </c>
      <c r="P301" s="77">
        <v>0.25</v>
      </c>
      <c r="Q301" s="77">
        <v>0.02</v>
      </c>
    </row>
    <row r="302" spans="2:17">
      <c r="B302" s="78" t="s">
        <v>3524</v>
      </c>
      <c r="I302" s="79">
        <v>0</v>
      </c>
      <c r="L302" s="79">
        <v>0</v>
      </c>
      <c r="M302" s="79">
        <v>0</v>
      </c>
      <c r="O302" s="79">
        <v>0</v>
      </c>
      <c r="P302" s="79">
        <v>0</v>
      </c>
      <c r="Q302" s="79">
        <v>0</v>
      </c>
    </row>
    <row r="303" spans="2:17">
      <c r="B303" t="s">
        <v>235</v>
      </c>
      <c r="D303" t="s">
        <v>235</v>
      </c>
      <c r="F303" t="s">
        <v>235</v>
      </c>
      <c r="I303" s="77">
        <v>0</v>
      </c>
      <c r="J303" t="s">
        <v>235</v>
      </c>
      <c r="K303" s="77">
        <v>0</v>
      </c>
      <c r="L303" s="77">
        <v>0</v>
      </c>
      <c r="M303" s="77">
        <v>0</v>
      </c>
      <c r="N303" s="77">
        <v>0</v>
      </c>
      <c r="O303" s="77">
        <v>0</v>
      </c>
      <c r="P303" s="77">
        <v>0</v>
      </c>
      <c r="Q303" s="77">
        <v>0</v>
      </c>
    </row>
    <row r="304" spans="2:17">
      <c r="B304" t="s">
        <v>690</v>
      </c>
    </row>
    <row r="305" spans="2:2">
      <c r="B305" t="s">
        <v>782</v>
      </c>
    </row>
    <row r="306" spans="2:2">
      <c r="B306" t="s">
        <v>783</v>
      </c>
    </row>
    <row r="307" spans="2:2">
      <c r="B307" t="s">
        <v>784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102" t="s">
        <v>156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6.21</v>
      </c>
      <c r="H11" s="7"/>
      <c r="I11" s="7"/>
      <c r="J11" s="76">
        <v>6.61</v>
      </c>
      <c r="K11" s="76">
        <v>31397367.59</v>
      </c>
      <c r="L11" s="7"/>
      <c r="M11" s="76">
        <v>48383.237595412</v>
      </c>
      <c r="N11" s="76">
        <v>100</v>
      </c>
      <c r="O11" s="76">
        <v>0.44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209</v>
      </c>
      <c r="G12" s="79">
        <v>6.21</v>
      </c>
      <c r="J12" s="79">
        <v>6.61</v>
      </c>
      <c r="K12" s="79">
        <v>31397367.59</v>
      </c>
      <c r="M12" s="79">
        <v>48383.237595412</v>
      </c>
      <c r="N12" s="79">
        <v>100</v>
      </c>
      <c r="O12" s="79">
        <v>0.44</v>
      </c>
    </row>
    <row r="13" spans="2:64">
      <c r="B13" s="78" t="s">
        <v>2565</v>
      </c>
      <c r="G13" s="79">
        <v>6.21</v>
      </c>
      <c r="J13" s="79">
        <v>6.61</v>
      </c>
      <c r="K13" s="79">
        <v>31397367.59</v>
      </c>
      <c r="M13" s="79">
        <v>48383.237595412</v>
      </c>
      <c r="N13" s="79">
        <v>100</v>
      </c>
      <c r="O13" s="79">
        <v>0.44</v>
      </c>
    </row>
    <row r="14" spans="2:64">
      <c r="B14" t="s">
        <v>3590</v>
      </c>
      <c r="C14" t="s">
        <v>3591</v>
      </c>
      <c r="D14" t="s">
        <v>213</v>
      </c>
      <c r="E14" t="s">
        <v>219</v>
      </c>
      <c r="F14" t="s">
        <v>215</v>
      </c>
      <c r="G14" s="77">
        <v>6.13</v>
      </c>
      <c r="H14" t="s">
        <v>105</v>
      </c>
      <c r="I14" s="77">
        <v>5.3</v>
      </c>
      <c r="J14" s="77">
        <v>7.59</v>
      </c>
      <c r="K14" s="77">
        <v>25397367.59</v>
      </c>
      <c r="L14" s="77">
        <v>162.68</v>
      </c>
      <c r="M14" s="77">
        <v>41316.437595411997</v>
      </c>
      <c r="N14" s="77">
        <v>85.39</v>
      </c>
      <c r="O14" s="77">
        <v>0.37</v>
      </c>
    </row>
    <row r="15" spans="2:64">
      <c r="B15" t="s">
        <v>3592</v>
      </c>
      <c r="C15" t="s">
        <v>3593</v>
      </c>
      <c r="D15" t="s">
        <v>222</v>
      </c>
      <c r="E15" t="s">
        <v>219</v>
      </c>
      <c r="F15" t="s">
        <v>215</v>
      </c>
      <c r="G15" s="77">
        <v>6.66</v>
      </c>
      <c r="H15" t="s">
        <v>105</v>
      </c>
      <c r="I15" s="77">
        <v>2.5</v>
      </c>
      <c r="J15" s="77">
        <v>0.88</v>
      </c>
      <c r="K15" s="77">
        <v>6000000</v>
      </c>
      <c r="L15" s="77">
        <v>117.78</v>
      </c>
      <c r="M15" s="77">
        <v>7066.8</v>
      </c>
      <c r="N15" s="77">
        <v>14.61</v>
      </c>
      <c r="O15" s="77">
        <v>0.06</v>
      </c>
    </row>
    <row r="16" spans="2:64">
      <c r="B16" s="78" t="s">
        <v>2566</v>
      </c>
      <c r="G16" s="79">
        <v>0</v>
      </c>
      <c r="J16" s="79">
        <v>0</v>
      </c>
      <c r="K16" s="79">
        <v>0</v>
      </c>
      <c r="M16" s="79">
        <v>0</v>
      </c>
      <c r="N16" s="79">
        <v>0</v>
      </c>
      <c r="O16" s="79">
        <v>0</v>
      </c>
    </row>
    <row r="17" spans="2:15">
      <c r="B17" t="s">
        <v>235</v>
      </c>
      <c r="C17" t="s">
        <v>235</v>
      </c>
      <c r="E17" t="s">
        <v>235</v>
      </c>
      <c r="G17" s="77">
        <v>0</v>
      </c>
      <c r="H17" t="s">
        <v>235</v>
      </c>
      <c r="I17" s="77">
        <v>0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</row>
    <row r="18" spans="2:15">
      <c r="B18" s="78" t="s">
        <v>3594</v>
      </c>
      <c r="G18" s="79">
        <v>0</v>
      </c>
      <c r="J18" s="79">
        <v>0</v>
      </c>
      <c r="K18" s="79">
        <v>0</v>
      </c>
      <c r="M18" s="79">
        <v>0</v>
      </c>
      <c r="N18" s="79">
        <v>0</v>
      </c>
      <c r="O18" s="79">
        <v>0</v>
      </c>
    </row>
    <row r="19" spans="2:15">
      <c r="B19" t="s">
        <v>235</v>
      </c>
      <c r="C19" t="s">
        <v>235</v>
      </c>
      <c r="E19" t="s">
        <v>235</v>
      </c>
      <c r="G19" s="77">
        <v>0</v>
      </c>
      <c r="H19" t="s">
        <v>235</v>
      </c>
      <c r="I19" s="77">
        <v>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</row>
    <row r="20" spans="2:15">
      <c r="B20" s="78" t="s">
        <v>3595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235</v>
      </c>
      <c r="C21" t="s">
        <v>235</v>
      </c>
      <c r="E21" t="s">
        <v>235</v>
      </c>
      <c r="G21" s="77">
        <v>0</v>
      </c>
      <c r="H21" t="s">
        <v>235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1443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235</v>
      </c>
      <c r="C23" t="s">
        <v>235</v>
      </c>
      <c r="E23" t="s">
        <v>235</v>
      </c>
      <c r="G23" s="77">
        <v>0</v>
      </c>
      <c r="H23" t="s">
        <v>235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688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235</v>
      </c>
      <c r="C25" t="s">
        <v>235</v>
      </c>
      <c r="E25" t="s">
        <v>235</v>
      </c>
      <c r="G25" s="77">
        <v>0</v>
      </c>
      <c r="H25" t="s">
        <v>235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690</v>
      </c>
    </row>
    <row r="27" spans="2:15">
      <c r="B27" t="s">
        <v>782</v>
      </c>
    </row>
    <row r="28" spans="2:15">
      <c r="B28" t="s">
        <v>783</v>
      </c>
    </row>
    <row r="29" spans="2:15">
      <c r="B29" t="s">
        <v>784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102" t="s">
        <v>159</v>
      </c>
      <c r="C7" s="103"/>
      <c r="D7" s="103"/>
      <c r="E7" s="103"/>
      <c r="F7" s="103"/>
      <c r="G7" s="103"/>
      <c r="H7" s="103"/>
      <c r="I7" s="103"/>
      <c r="J7" s="104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6">
        <v>6.33</v>
      </c>
      <c r="F11" s="7"/>
      <c r="G11" s="76">
        <v>85922.751796589</v>
      </c>
      <c r="H11" s="76">
        <v>100</v>
      </c>
      <c r="I11" s="76">
        <v>0.78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209</v>
      </c>
      <c r="E12" s="79">
        <v>7.36</v>
      </c>
      <c r="F12" s="19"/>
      <c r="G12" s="79">
        <v>46314.990796898703</v>
      </c>
      <c r="H12" s="79">
        <v>53.9</v>
      </c>
      <c r="I12" s="79">
        <v>0.42</v>
      </c>
    </row>
    <row r="13" spans="2:55">
      <c r="B13" s="78" t="s">
        <v>3596</v>
      </c>
      <c r="E13" s="79">
        <v>7.36</v>
      </c>
      <c r="F13" s="19"/>
      <c r="G13" s="79">
        <v>46314.990796898703</v>
      </c>
      <c r="H13" s="79">
        <v>53.9</v>
      </c>
      <c r="I13" s="79">
        <v>0.42</v>
      </c>
    </row>
    <row r="14" spans="2:55">
      <c r="B14" t="s">
        <v>3597</v>
      </c>
      <c r="C14" t="s">
        <v>3598</v>
      </c>
      <c r="D14" t="s">
        <v>126</v>
      </c>
      <c r="E14" s="77">
        <v>7.33</v>
      </c>
      <c r="F14" t="s">
        <v>105</v>
      </c>
      <c r="G14" s="77">
        <v>12557.490864799</v>
      </c>
      <c r="H14" s="77">
        <v>14.61</v>
      </c>
      <c r="I14" s="77">
        <v>0.11</v>
      </c>
      <c r="J14" t="s">
        <v>3599</v>
      </c>
    </row>
    <row r="15" spans="2:55">
      <c r="B15" t="s">
        <v>3600</v>
      </c>
      <c r="C15" t="s">
        <v>3598</v>
      </c>
      <c r="D15" t="s">
        <v>126</v>
      </c>
      <c r="E15" s="77">
        <v>7.37</v>
      </c>
      <c r="F15" t="s">
        <v>105</v>
      </c>
      <c r="G15" s="77">
        <v>33757.499932099701</v>
      </c>
      <c r="H15" s="77">
        <v>39.29</v>
      </c>
      <c r="I15" s="77">
        <v>0.31</v>
      </c>
      <c r="J15" t="s">
        <v>3601</v>
      </c>
    </row>
    <row r="16" spans="2:55">
      <c r="B16" s="78" t="s">
        <v>3602</v>
      </c>
      <c r="E16" s="79">
        <v>0</v>
      </c>
      <c r="F16" s="19"/>
      <c r="G16" s="79">
        <v>0</v>
      </c>
      <c r="H16" s="79">
        <v>0</v>
      </c>
      <c r="I16" s="79">
        <v>0</v>
      </c>
    </row>
    <row r="17" spans="2:10">
      <c r="B17" t="s">
        <v>235</v>
      </c>
      <c r="E17" s="77">
        <v>0</v>
      </c>
      <c r="F17" t="s">
        <v>235</v>
      </c>
      <c r="G17" s="77">
        <v>0</v>
      </c>
      <c r="H17" s="77">
        <v>0</v>
      </c>
      <c r="I17" s="77">
        <v>0</v>
      </c>
    </row>
    <row r="18" spans="2:10">
      <c r="B18" s="78" t="s">
        <v>688</v>
      </c>
      <c r="E18" s="79">
        <v>5.12</v>
      </c>
      <c r="F18" s="19"/>
      <c r="G18" s="79">
        <v>39607.760999690297</v>
      </c>
      <c r="H18" s="79">
        <v>46.1</v>
      </c>
      <c r="I18" s="79">
        <v>0.36</v>
      </c>
    </row>
    <row r="19" spans="2:10">
      <c r="B19" s="78" t="s">
        <v>3596</v>
      </c>
      <c r="E19" s="79">
        <v>5.12</v>
      </c>
      <c r="F19" s="19"/>
      <c r="G19" s="79">
        <v>39607.760999690297</v>
      </c>
      <c r="H19" s="79">
        <v>46.1</v>
      </c>
      <c r="I19" s="79">
        <v>0.36</v>
      </c>
    </row>
    <row r="20" spans="2:10">
      <c r="B20" t="s">
        <v>3603</v>
      </c>
      <c r="C20" t="s">
        <v>3598</v>
      </c>
      <c r="D20" t="s">
        <v>126</v>
      </c>
      <c r="E20" s="77">
        <v>5.44</v>
      </c>
      <c r="F20" t="s">
        <v>116</v>
      </c>
      <c r="G20" s="77">
        <v>11438.1086312651</v>
      </c>
      <c r="H20" s="77">
        <v>13.31</v>
      </c>
      <c r="I20" s="77">
        <v>0.1</v>
      </c>
      <c r="J20" t="s">
        <v>3604</v>
      </c>
    </row>
    <row r="21" spans="2:10">
      <c r="B21" t="s">
        <v>3605</v>
      </c>
      <c r="C21" t="s">
        <v>3598</v>
      </c>
      <c r="D21" t="s">
        <v>126</v>
      </c>
      <c r="E21" s="77">
        <v>4.99</v>
      </c>
      <c r="F21" t="s">
        <v>109</v>
      </c>
      <c r="G21" s="77">
        <v>28169.652368425199</v>
      </c>
      <c r="H21" s="77">
        <v>32.78</v>
      </c>
      <c r="I21" s="77">
        <v>0.26</v>
      </c>
      <c r="J21" t="s">
        <v>3606</v>
      </c>
    </row>
    <row r="22" spans="2:10">
      <c r="B22" s="78" t="s">
        <v>3602</v>
      </c>
      <c r="E22" s="79">
        <v>0</v>
      </c>
      <c r="F22" s="19"/>
      <c r="G22" s="79">
        <v>0</v>
      </c>
      <c r="H22" s="79">
        <v>0</v>
      </c>
      <c r="I22" s="79">
        <v>0</v>
      </c>
    </row>
    <row r="23" spans="2:10">
      <c r="B23" t="s">
        <v>235</v>
      </c>
      <c r="E23" s="77">
        <v>0</v>
      </c>
      <c r="F23" t="s">
        <v>235</v>
      </c>
      <c r="G23" s="77">
        <v>0</v>
      </c>
      <c r="H23" s="77">
        <v>0</v>
      </c>
      <c r="I23" s="77">
        <v>0</v>
      </c>
    </row>
    <row r="24" spans="2:10">
      <c r="F24" s="19"/>
      <c r="G24" s="19"/>
      <c r="H24" s="19"/>
    </row>
    <row r="25" spans="2:10">
      <c r="F25" s="19"/>
      <c r="G25" s="19"/>
      <c r="H25" s="19"/>
    </row>
    <row r="26" spans="2:10">
      <c r="F26" s="19"/>
      <c r="G26" s="19"/>
      <c r="H26" s="19"/>
    </row>
    <row r="27" spans="2:10">
      <c r="F27" s="19"/>
      <c r="G27" s="19"/>
      <c r="H27" s="19"/>
    </row>
    <row r="28" spans="2:10">
      <c r="F28" s="19"/>
      <c r="G28" s="19"/>
      <c r="H28" s="19"/>
    </row>
    <row r="29" spans="2:10">
      <c r="F29" s="19"/>
      <c r="G29" s="19"/>
      <c r="H29" s="19"/>
    </row>
    <row r="30" spans="2:10">
      <c r="F30" s="19"/>
      <c r="G30" s="19"/>
      <c r="H30" s="19"/>
    </row>
    <row r="31" spans="2:10">
      <c r="F31" s="19"/>
      <c r="G31" s="19"/>
      <c r="H31" s="19"/>
    </row>
    <row r="32" spans="2:10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/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102" t="s">
        <v>165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209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235</v>
      </c>
      <c r="D13" t="s">
        <v>235</v>
      </c>
      <c r="E13" s="19"/>
      <c r="F13" s="77">
        <v>0</v>
      </c>
      <c r="G13" t="s">
        <v>235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688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235</v>
      </c>
      <c r="D15" t="s">
        <v>235</v>
      </c>
      <c r="E15" s="19"/>
      <c r="F15" s="77">
        <v>0</v>
      </c>
      <c r="G15" t="s">
        <v>235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102" t="s">
        <v>170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15.07</v>
      </c>
      <c r="I11" s="76">
        <v>11187.755687710554</v>
      </c>
      <c r="J11" s="76">
        <v>100</v>
      </c>
      <c r="K11" s="76">
        <v>0.1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209</v>
      </c>
      <c r="C12" s="15"/>
      <c r="D12" s="15"/>
      <c r="E12" s="15"/>
      <c r="F12" s="15"/>
      <c r="G12" s="15"/>
      <c r="H12" s="79">
        <v>15.51</v>
      </c>
      <c r="I12" s="79">
        <v>10876.876243787037</v>
      </c>
      <c r="J12" s="79">
        <v>97.22</v>
      </c>
      <c r="K12" s="79">
        <v>0.1</v>
      </c>
    </row>
    <row r="13" spans="2:60">
      <c r="B13" t="s">
        <v>3607</v>
      </c>
      <c r="C13" t="s">
        <v>3608</v>
      </c>
      <c r="D13" t="s">
        <v>235</v>
      </c>
      <c r="E13" t="s">
        <v>236</v>
      </c>
      <c r="F13" s="77">
        <v>0</v>
      </c>
      <c r="G13" t="s">
        <v>105</v>
      </c>
      <c r="H13" s="77">
        <v>0</v>
      </c>
      <c r="I13" s="77">
        <v>5.6986411377787601E-2</v>
      </c>
      <c r="J13" s="77">
        <v>0</v>
      </c>
      <c r="K13" s="77">
        <v>0</v>
      </c>
    </row>
    <row r="14" spans="2:60">
      <c r="B14" t="s">
        <v>3609</v>
      </c>
      <c r="C14" t="s">
        <v>3610</v>
      </c>
      <c r="D14" t="s">
        <v>235</v>
      </c>
      <c r="E14" t="s">
        <v>236</v>
      </c>
      <c r="F14" s="77">
        <v>0</v>
      </c>
      <c r="G14" t="s">
        <v>105</v>
      </c>
      <c r="H14" s="77">
        <v>0</v>
      </c>
      <c r="I14" s="77">
        <v>1E-4</v>
      </c>
      <c r="J14" s="77">
        <v>0</v>
      </c>
      <c r="K14" s="77">
        <v>0</v>
      </c>
    </row>
    <row r="15" spans="2:60">
      <c r="B15" t="s">
        <v>3611</v>
      </c>
      <c r="C15" t="s">
        <v>3612</v>
      </c>
      <c r="D15" t="s">
        <v>235</v>
      </c>
      <c r="E15" t="s">
        <v>236</v>
      </c>
      <c r="F15" s="77">
        <v>0</v>
      </c>
      <c r="G15" t="s">
        <v>105</v>
      </c>
      <c r="H15" s="77">
        <v>0</v>
      </c>
      <c r="I15" s="77">
        <v>-7948.0252399999999</v>
      </c>
      <c r="J15" s="77">
        <v>-71.040000000000006</v>
      </c>
      <c r="K15" s="77">
        <v>-7.0000000000000007E-2</v>
      </c>
    </row>
    <row r="16" spans="2:60">
      <c r="B16" t="s">
        <v>3613</v>
      </c>
      <c r="C16" t="s">
        <v>3614</v>
      </c>
      <c r="D16" t="s">
        <v>235</v>
      </c>
      <c r="E16" t="s">
        <v>236</v>
      </c>
      <c r="F16" s="77">
        <v>0</v>
      </c>
      <c r="G16" t="s">
        <v>105</v>
      </c>
      <c r="H16" s="77">
        <v>0</v>
      </c>
      <c r="I16" s="77">
        <v>-717.37734999999998</v>
      </c>
      <c r="J16" s="77">
        <v>-6.41</v>
      </c>
      <c r="K16" s="77">
        <v>-0.01</v>
      </c>
    </row>
    <row r="17" spans="2:11">
      <c r="B17" t="s">
        <v>3615</v>
      </c>
      <c r="C17" t="s">
        <v>3616</v>
      </c>
      <c r="D17" t="s">
        <v>235</v>
      </c>
      <c r="E17" t="s">
        <v>236</v>
      </c>
      <c r="F17" s="77">
        <v>0</v>
      </c>
      <c r="G17" t="s">
        <v>105</v>
      </c>
      <c r="H17" s="77">
        <v>0</v>
      </c>
      <c r="I17" s="77">
        <v>-303.83287999999999</v>
      </c>
      <c r="J17" s="77">
        <v>-2.72</v>
      </c>
      <c r="K17" s="77">
        <v>0</v>
      </c>
    </row>
    <row r="18" spans="2:11">
      <c r="B18" t="s">
        <v>3617</v>
      </c>
      <c r="C18" t="s">
        <v>3618</v>
      </c>
      <c r="D18" t="s">
        <v>432</v>
      </c>
      <c r="E18" t="s">
        <v>215</v>
      </c>
      <c r="F18" s="77">
        <v>0</v>
      </c>
      <c r="G18" t="s">
        <v>105</v>
      </c>
      <c r="H18" s="77">
        <v>0</v>
      </c>
      <c r="I18" s="77">
        <v>806.42727000000002</v>
      </c>
      <c r="J18" s="77">
        <v>7.21</v>
      </c>
      <c r="K18" s="77">
        <v>0.01</v>
      </c>
    </row>
    <row r="19" spans="2:11">
      <c r="B19" t="s">
        <v>3619</v>
      </c>
      <c r="C19" t="s">
        <v>3620</v>
      </c>
      <c r="D19" t="s">
        <v>235</v>
      </c>
      <c r="E19" t="s">
        <v>236</v>
      </c>
      <c r="F19" s="77">
        <v>5.75</v>
      </c>
      <c r="G19" t="s">
        <v>105</v>
      </c>
      <c r="H19" s="77">
        <v>29.37</v>
      </c>
      <c r="I19" s="77">
        <v>955.8</v>
      </c>
      <c r="J19" s="77">
        <v>8.5399999999999991</v>
      </c>
      <c r="K19" s="77">
        <v>0.01</v>
      </c>
    </row>
    <row r="20" spans="2:11">
      <c r="B20" t="s">
        <v>3621</v>
      </c>
      <c r="C20" t="s">
        <v>3622</v>
      </c>
      <c r="D20" t="s">
        <v>235</v>
      </c>
      <c r="E20" t="s">
        <v>236</v>
      </c>
      <c r="F20" s="77">
        <v>6.6</v>
      </c>
      <c r="G20" t="s">
        <v>105</v>
      </c>
      <c r="H20" s="77">
        <v>7.17</v>
      </c>
      <c r="I20" s="77">
        <v>2005.2963</v>
      </c>
      <c r="J20" s="77">
        <v>17.920000000000002</v>
      </c>
      <c r="K20" s="77">
        <v>0.02</v>
      </c>
    </row>
    <row r="21" spans="2:11">
      <c r="B21" t="s">
        <v>3623</v>
      </c>
      <c r="C21" t="s">
        <v>3624</v>
      </c>
      <c r="D21" t="s">
        <v>235</v>
      </c>
      <c r="E21" t="s">
        <v>236</v>
      </c>
      <c r="F21" s="77">
        <v>6.6</v>
      </c>
      <c r="G21" t="s">
        <v>105</v>
      </c>
      <c r="H21" s="77">
        <v>45</v>
      </c>
      <c r="I21" s="77">
        <v>2005.2963</v>
      </c>
      <c r="J21" s="77">
        <v>17.920000000000002</v>
      </c>
      <c r="K21" s="77">
        <v>0.02</v>
      </c>
    </row>
    <row r="22" spans="2:11">
      <c r="B22" t="s">
        <v>3625</v>
      </c>
      <c r="C22" t="s">
        <v>3626</v>
      </c>
      <c r="D22" t="s">
        <v>1181</v>
      </c>
      <c r="E22" t="s">
        <v>153</v>
      </c>
      <c r="F22" s="77">
        <v>5.33</v>
      </c>
      <c r="G22" t="s">
        <v>105</v>
      </c>
      <c r="H22" s="77">
        <v>4.5999999999999996</v>
      </c>
      <c r="I22" s="77">
        <v>2005.2962</v>
      </c>
      <c r="J22" s="77">
        <v>17.920000000000002</v>
      </c>
      <c r="K22" s="77">
        <v>0.02</v>
      </c>
    </row>
    <row r="23" spans="2:11">
      <c r="B23" t="s">
        <v>3627</v>
      </c>
      <c r="C23" t="s">
        <v>3628</v>
      </c>
      <c r="D23" t="s">
        <v>235</v>
      </c>
      <c r="E23" t="s">
        <v>236</v>
      </c>
      <c r="F23" s="77">
        <v>6.6</v>
      </c>
      <c r="G23" t="s">
        <v>105</v>
      </c>
      <c r="H23" s="77">
        <v>0.01</v>
      </c>
      <c r="I23" s="77">
        <v>2005.2963</v>
      </c>
      <c r="J23" s="77">
        <v>17.920000000000002</v>
      </c>
      <c r="K23" s="77">
        <v>0.02</v>
      </c>
    </row>
    <row r="24" spans="2:11">
      <c r="B24" t="s">
        <v>3629</v>
      </c>
      <c r="C24" t="s">
        <v>3630</v>
      </c>
      <c r="D24" t="s">
        <v>235</v>
      </c>
      <c r="E24" t="s">
        <v>236</v>
      </c>
      <c r="F24" s="77">
        <v>6.6</v>
      </c>
      <c r="G24" t="s">
        <v>105</v>
      </c>
      <c r="H24" s="77">
        <v>0</v>
      </c>
      <c r="I24" s="77">
        <v>2005.2963</v>
      </c>
      <c r="J24" s="77">
        <v>17.920000000000002</v>
      </c>
      <c r="K24" s="77">
        <v>0.02</v>
      </c>
    </row>
    <row r="25" spans="2:11">
      <c r="B25" t="s">
        <v>3631</v>
      </c>
      <c r="C25" t="s">
        <v>3632</v>
      </c>
      <c r="D25" t="s">
        <v>235</v>
      </c>
      <c r="E25" t="s">
        <v>236</v>
      </c>
      <c r="F25" s="77">
        <v>0.1</v>
      </c>
      <c r="G25" t="s">
        <v>105</v>
      </c>
      <c r="H25" s="77">
        <v>0.45</v>
      </c>
      <c r="I25" s="77">
        <v>40.92</v>
      </c>
      <c r="J25" s="77">
        <v>0.37</v>
      </c>
      <c r="K25" s="77">
        <v>0</v>
      </c>
    </row>
    <row r="26" spans="2:11">
      <c r="B26" t="s">
        <v>3633</v>
      </c>
      <c r="C26" t="s">
        <v>3634</v>
      </c>
      <c r="D26" t="s">
        <v>1181</v>
      </c>
      <c r="E26" t="s">
        <v>215</v>
      </c>
      <c r="F26" s="77">
        <v>4.9000000000000004</v>
      </c>
      <c r="G26" t="s">
        <v>105</v>
      </c>
      <c r="H26" s="77">
        <v>0</v>
      </c>
      <c r="I26" s="77">
        <v>606.72514347799995</v>
      </c>
      <c r="J26" s="77">
        <v>5.42</v>
      </c>
      <c r="K26" s="77">
        <v>0.01</v>
      </c>
    </row>
    <row r="27" spans="2:11">
      <c r="B27" t="s">
        <v>3635</v>
      </c>
      <c r="C27" t="s">
        <v>3636</v>
      </c>
      <c r="D27" t="s">
        <v>235</v>
      </c>
      <c r="E27" t="s">
        <v>236</v>
      </c>
      <c r="F27" s="77">
        <v>6.44</v>
      </c>
      <c r="G27" t="s">
        <v>105</v>
      </c>
      <c r="H27" s="77">
        <v>18.38</v>
      </c>
      <c r="I27" s="77">
        <v>144.86915999999999</v>
      </c>
      <c r="J27" s="77">
        <v>1.29</v>
      </c>
      <c r="K27" s="77">
        <v>0</v>
      </c>
    </row>
    <row r="28" spans="2:11">
      <c r="B28" t="s">
        <v>3637</v>
      </c>
      <c r="C28" t="s">
        <v>3638</v>
      </c>
      <c r="D28" t="s">
        <v>2669</v>
      </c>
      <c r="E28" t="s">
        <v>153</v>
      </c>
      <c r="F28" s="77">
        <v>9.9</v>
      </c>
      <c r="G28" t="s">
        <v>105</v>
      </c>
      <c r="H28" s="77">
        <v>0.01</v>
      </c>
      <c r="I28" s="77">
        <v>9.2300699999999999E-4</v>
      </c>
      <c r="J28" s="77">
        <v>0</v>
      </c>
      <c r="K28" s="77">
        <v>0</v>
      </c>
    </row>
    <row r="29" spans="2:11">
      <c r="B29" t="s">
        <v>3639</v>
      </c>
      <c r="C29" t="s">
        <v>3640</v>
      </c>
      <c r="D29" t="s">
        <v>3641</v>
      </c>
      <c r="E29" t="s">
        <v>3192</v>
      </c>
      <c r="F29" s="77">
        <v>6.4</v>
      </c>
      <c r="G29" t="s">
        <v>105</v>
      </c>
      <c r="H29" s="77">
        <v>0</v>
      </c>
      <c r="I29" s="77">
        <v>9.1799999999999995E-5</v>
      </c>
      <c r="J29" s="77">
        <v>0</v>
      </c>
      <c r="K29" s="77">
        <v>0</v>
      </c>
    </row>
    <row r="30" spans="2:11">
      <c r="B30" t="s">
        <v>3642</v>
      </c>
      <c r="C30" t="s">
        <v>3643</v>
      </c>
      <c r="D30" t="s">
        <v>235</v>
      </c>
      <c r="E30" t="s">
        <v>236</v>
      </c>
      <c r="F30" s="77">
        <v>1.08</v>
      </c>
      <c r="G30" t="s">
        <v>105</v>
      </c>
      <c r="H30" s="77">
        <v>3.31</v>
      </c>
      <c r="I30" s="77">
        <v>7261.2523831956596</v>
      </c>
      <c r="J30" s="77">
        <v>64.900000000000006</v>
      </c>
      <c r="K30" s="77">
        <v>7.0000000000000007E-2</v>
      </c>
    </row>
    <row r="31" spans="2:11">
      <c r="B31" t="s">
        <v>3644</v>
      </c>
      <c r="C31" t="s">
        <v>3645</v>
      </c>
      <c r="D31" t="s">
        <v>235</v>
      </c>
      <c r="E31" t="s">
        <v>236</v>
      </c>
      <c r="F31" s="77">
        <v>9.9</v>
      </c>
      <c r="G31" t="s">
        <v>105</v>
      </c>
      <c r="H31" s="77">
        <v>0</v>
      </c>
      <c r="I31" s="77">
        <v>1.430054685</v>
      </c>
      <c r="J31" s="77">
        <v>0.01</v>
      </c>
      <c r="K31" s="77">
        <v>0</v>
      </c>
    </row>
    <row r="32" spans="2:11">
      <c r="B32" t="s">
        <v>3646</v>
      </c>
      <c r="C32" t="s">
        <v>3647</v>
      </c>
      <c r="D32" t="s">
        <v>235</v>
      </c>
      <c r="E32" t="s">
        <v>236</v>
      </c>
      <c r="F32" s="77">
        <v>9.9</v>
      </c>
      <c r="G32" t="s">
        <v>105</v>
      </c>
      <c r="H32" s="77">
        <v>0</v>
      </c>
      <c r="I32" s="77">
        <v>2.1482012099999999</v>
      </c>
      <c r="J32" s="77">
        <v>0.02</v>
      </c>
      <c r="K32" s="77">
        <v>0</v>
      </c>
    </row>
    <row r="33" spans="2:11">
      <c r="B33" s="78" t="s">
        <v>688</v>
      </c>
      <c r="D33" s="19"/>
      <c r="E33" s="19"/>
      <c r="F33" s="19"/>
      <c r="G33" s="19"/>
      <c r="H33" s="79">
        <v>0</v>
      </c>
      <c r="I33" s="79">
        <v>310.87944392351699</v>
      </c>
      <c r="J33" s="79">
        <v>2.78</v>
      </c>
      <c r="K33" s="79">
        <v>0</v>
      </c>
    </row>
    <row r="34" spans="2:11">
      <c r="B34" t="s">
        <v>3648</v>
      </c>
      <c r="C34" t="s">
        <v>3649</v>
      </c>
      <c r="D34" t="s">
        <v>2335</v>
      </c>
      <c r="E34" t="s">
        <v>775</v>
      </c>
      <c r="F34" s="77">
        <v>0</v>
      </c>
      <c r="G34" t="s">
        <v>109</v>
      </c>
      <c r="H34" s="77">
        <v>0</v>
      </c>
      <c r="I34" s="77">
        <v>0.57164495999999998</v>
      </c>
      <c r="J34" s="77">
        <v>0.01</v>
      </c>
      <c r="K34" s="77">
        <v>0</v>
      </c>
    </row>
    <row r="35" spans="2:11">
      <c r="B35" t="s">
        <v>3650</v>
      </c>
      <c r="C35" t="s">
        <v>3651</v>
      </c>
      <c r="D35" t="s">
        <v>235</v>
      </c>
      <c r="E35" t="s">
        <v>236</v>
      </c>
      <c r="F35" s="77">
        <v>0</v>
      </c>
      <c r="G35" t="s">
        <v>116</v>
      </c>
      <c r="H35" s="77">
        <v>0</v>
      </c>
      <c r="I35" s="77">
        <v>161.11234722689201</v>
      </c>
      <c r="J35" s="77">
        <v>1.44</v>
      </c>
      <c r="K35" s="77">
        <v>0</v>
      </c>
    </row>
    <row r="36" spans="2:11">
      <c r="B36" t="s">
        <v>3652</v>
      </c>
      <c r="C36" t="s">
        <v>3653</v>
      </c>
      <c r="D36" t="s">
        <v>235</v>
      </c>
      <c r="E36" t="s">
        <v>236</v>
      </c>
      <c r="F36" s="77">
        <v>0</v>
      </c>
      <c r="G36" t="s">
        <v>109</v>
      </c>
      <c r="H36" s="77">
        <v>0</v>
      </c>
      <c r="I36" s="77">
        <v>149.19545173662499</v>
      </c>
      <c r="J36" s="77">
        <v>1.33</v>
      </c>
      <c r="K36" s="77">
        <v>0</v>
      </c>
    </row>
    <row r="37" spans="2:11">
      <c r="D37" s="19"/>
      <c r="E37" s="19"/>
      <c r="F37" s="19"/>
      <c r="G37" s="19"/>
      <c r="H37" s="19"/>
    </row>
    <row r="38" spans="2:11">
      <c r="D38" s="19"/>
      <c r="E38" s="19"/>
      <c r="F38" s="19"/>
      <c r="G38" s="19"/>
      <c r="H38" s="19"/>
    </row>
    <row r="39" spans="2:11">
      <c r="D39" s="19"/>
      <c r="E39" s="19"/>
      <c r="F39" s="19"/>
      <c r="G39" s="19"/>
      <c r="H39" s="19"/>
    </row>
    <row r="40" spans="2:11">
      <c r="D40" s="19"/>
      <c r="E40" s="19"/>
      <c r="F40" s="19"/>
      <c r="G40" s="19"/>
      <c r="H40" s="19"/>
    </row>
    <row r="41" spans="2:11">
      <c r="D41" s="19"/>
      <c r="E41" s="19"/>
      <c r="F41" s="19"/>
      <c r="G41" s="19"/>
      <c r="H41" s="19"/>
    </row>
    <row r="42" spans="2:11">
      <c r="D42" s="19"/>
      <c r="E42" s="19"/>
      <c r="F42" s="19"/>
      <c r="G42" s="19"/>
      <c r="H42" s="19"/>
    </row>
    <row r="43" spans="2:11">
      <c r="D43" s="19"/>
      <c r="E43" s="19"/>
      <c r="F43" s="19"/>
      <c r="G43" s="19"/>
      <c r="H43" s="19"/>
    </row>
    <row r="44" spans="2:11">
      <c r="D44" s="19"/>
      <c r="E44" s="19"/>
      <c r="F44" s="19"/>
      <c r="G44" s="19"/>
      <c r="H44" s="19"/>
    </row>
    <row r="45" spans="2:11">
      <c r="D45" s="19"/>
      <c r="E45" s="19"/>
      <c r="F45" s="19"/>
      <c r="G45" s="19"/>
      <c r="H45" s="19"/>
    </row>
    <row r="46" spans="2:11">
      <c r="D46" s="19"/>
      <c r="E46" s="19"/>
      <c r="F46" s="19"/>
      <c r="G46" s="19"/>
      <c r="H46" s="19"/>
    </row>
    <row r="47" spans="2:11">
      <c r="D47" s="19"/>
      <c r="E47" s="19"/>
      <c r="F47" s="19"/>
      <c r="G47" s="19"/>
      <c r="H47" s="19"/>
    </row>
    <row r="48" spans="2:11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78"/>
  <sheetViews>
    <sheetView rightToLeft="1" workbookViewId="0">
      <selection activeCell="B11" sqref="B11:D7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102" t="s">
        <v>172</v>
      </c>
      <c r="C7" s="103"/>
      <c r="D7" s="103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80" t="s">
        <v>175</v>
      </c>
      <c r="C11" s="81">
        <v>291662.06769158086</v>
      </c>
      <c r="D11" s="82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3" t="s">
        <v>209</v>
      </c>
      <c r="C12" s="84">
        <v>187518.65168484452</v>
      </c>
      <c r="D12" s="85"/>
    </row>
    <row r="13" spans="2:17">
      <c r="B13" s="86" t="s">
        <v>3654</v>
      </c>
      <c r="C13" s="84">
        <v>2170.6109100000003</v>
      </c>
      <c r="D13" s="87">
        <v>2018</v>
      </c>
    </row>
    <row r="14" spans="2:17">
      <c r="B14" s="86" t="s">
        <v>3655</v>
      </c>
      <c r="C14" s="84">
        <v>4079.4137000000001</v>
      </c>
      <c r="D14" s="87">
        <v>2018</v>
      </c>
    </row>
    <row r="15" spans="2:17">
      <c r="B15" s="86" t="s">
        <v>3656</v>
      </c>
      <c r="C15" s="84">
        <v>1015.14516</v>
      </c>
      <c r="D15" s="87">
        <v>2022</v>
      </c>
    </row>
    <row r="16" spans="2:17">
      <c r="B16" s="86" t="s">
        <v>3657</v>
      </c>
      <c r="C16" s="84">
        <v>2.7642800000000003</v>
      </c>
      <c r="D16" s="87">
        <v>2018</v>
      </c>
    </row>
    <row r="17" spans="2:4">
      <c r="B17" s="86" t="s">
        <v>3658</v>
      </c>
      <c r="C17" s="84">
        <v>964.65846999999997</v>
      </c>
      <c r="D17" s="87">
        <v>2018</v>
      </c>
    </row>
    <row r="18" spans="2:4">
      <c r="B18" s="86" t="s">
        <v>3659</v>
      </c>
      <c r="C18" s="84">
        <v>529.96856000000002</v>
      </c>
      <c r="D18" s="87">
        <v>2021</v>
      </c>
    </row>
    <row r="19" spans="2:4">
      <c r="B19" s="86" t="s">
        <v>3660</v>
      </c>
      <c r="C19" s="84">
        <v>2266.8750599999998</v>
      </c>
      <c r="D19" s="87">
        <v>2018</v>
      </c>
    </row>
    <row r="20" spans="2:4">
      <c r="B20" s="86" t="s">
        <v>3661</v>
      </c>
      <c r="C20" s="84">
        <v>521.24387999999999</v>
      </c>
      <c r="D20" s="87">
        <v>2018</v>
      </c>
    </row>
    <row r="21" spans="2:4">
      <c r="B21" s="86" t="s">
        <v>3662</v>
      </c>
      <c r="C21" s="84">
        <v>381.66859999999997</v>
      </c>
      <c r="D21" s="87">
        <v>2018</v>
      </c>
    </row>
    <row r="22" spans="2:4">
      <c r="B22" s="86" t="s">
        <v>3663</v>
      </c>
      <c r="C22" s="84">
        <v>7703.9165800000001</v>
      </c>
      <c r="D22" s="87">
        <v>2020</v>
      </c>
    </row>
    <row r="23" spans="2:4">
      <c r="B23" s="86" t="s">
        <v>3664</v>
      </c>
      <c r="C23" s="84">
        <v>4238.4637899999998</v>
      </c>
      <c r="D23" s="87">
        <v>2020</v>
      </c>
    </row>
    <row r="24" spans="2:4">
      <c r="B24" s="86" t="s">
        <v>3665</v>
      </c>
      <c r="C24" s="84">
        <v>44.28342</v>
      </c>
      <c r="D24" s="87">
        <v>2025</v>
      </c>
    </row>
    <row r="25" spans="2:4">
      <c r="B25" s="86" t="s">
        <v>3666</v>
      </c>
      <c r="C25" s="84">
        <v>2156.5071899999998</v>
      </c>
      <c r="D25" s="87">
        <v>2021</v>
      </c>
    </row>
    <row r="26" spans="2:4">
      <c r="B26" s="86" t="s">
        <v>3667</v>
      </c>
      <c r="C26" s="84">
        <v>14719.960369999999</v>
      </c>
      <c r="D26" s="87">
        <v>2018</v>
      </c>
    </row>
    <row r="27" spans="2:4">
      <c r="B27" s="86" t="s">
        <v>3668</v>
      </c>
      <c r="C27" s="84">
        <v>107.71174000000001</v>
      </c>
      <c r="D27" s="87">
        <v>2018</v>
      </c>
    </row>
    <row r="28" spans="2:4">
      <c r="B28" s="86" t="s">
        <v>3669</v>
      </c>
      <c r="C28" s="84">
        <v>7593.1414699999996</v>
      </c>
      <c r="D28" s="87">
        <v>2019</v>
      </c>
    </row>
    <row r="29" spans="2:4">
      <c r="B29" s="86" t="s">
        <v>3670</v>
      </c>
      <c r="C29" s="84">
        <v>696.56984</v>
      </c>
      <c r="D29" s="87">
        <v>2021</v>
      </c>
    </row>
    <row r="30" spans="2:4">
      <c r="B30" s="86" t="s">
        <v>3671</v>
      </c>
      <c r="C30" s="84">
        <v>249.32530871379979</v>
      </c>
      <c r="D30" s="87">
        <v>2019</v>
      </c>
    </row>
    <row r="31" spans="2:4">
      <c r="B31" s="86" t="s">
        <v>3672</v>
      </c>
      <c r="C31" s="84">
        <v>3.1697216890142754</v>
      </c>
      <c r="D31" s="87">
        <v>2019</v>
      </c>
    </row>
    <row r="32" spans="2:4">
      <c r="B32" s="86" t="s">
        <v>3673</v>
      </c>
      <c r="C32" s="84">
        <v>1.1091028311742952</v>
      </c>
      <c r="D32" s="87">
        <v>2019</v>
      </c>
    </row>
    <row r="33" spans="2:4">
      <c r="B33" s="86" t="s">
        <v>3674</v>
      </c>
      <c r="C33" s="84">
        <v>29.018239913864985</v>
      </c>
      <c r="D33" s="87">
        <v>2019</v>
      </c>
    </row>
    <row r="34" spans="2:4">
      <c r="B34" s="86" t="s">
        <v>3675</v>
      </c>
      <c r="C34" s="84">
        <v>219.40627218799636</v>
      </c>
      <c r="D34" s="87">
        <v>2019</v>
      </c>
    </row>
    <row r="35" spans="2:4">
      <c r="B35" s="86" t="s">
        <v>3676</v>
      </c>
      <c r="C35" s="84">
        <v>2.8778647668115283</v>
      </c>
      <c r="D35" s="87">
        <v>2019</v>
      </c>
    </row>
    <row r="36" spans="2:4">
      <c r="B36" s="86" t="s">
        <v>3677</v>
      </c>
      <c r="C36" s="84">
        <v>1.261647065879653</v>
      </c>
      <c r="D36" s="87">
        <v>2019</v>
      </c>
    </row>
    <row r="37" spans="2:4">
      <c r="B37" s="86" t="s">
        <v>3678</v>
      </c>
      <c r="C37" s="84">
        <v>4810.6265700000004</v>
      </c>
      <c r="D37" s="87">
        <v>2019</v>
      </c>
    </row>
    <row r="38" spans="2:4">
      <c r="B38" s="86" t="s">
        <v>3679</v>
      </c>
      <c r="C38" s="84">
        <v>4877.4071299999996</v>
      </c>
      <c r="D38" s="87"/>
    </row>
    <row r="39" spans="2:4">
      <c r="B39" s="86" t="s">
        <v>3680</v>
      </c>
      <c r="C39" s="84">
        <v>407.31549000000001</v>
      </c>
      <c r="D39" s="87">
        <v>2036</v>
      </c>
    </row>
    <row r="40" spans="2:4">
      <c r="B40" s="86" t="s">
        <v>3681</v>
      </c>
      <c r="C40" s="84">
        <v>1703.40101</v>
      </c>
      <c r="D40" s="87">
        <v>2036</v>
      </c>
    </row>
    <row r="41" spans="2:4">
      <c r="B41" s="86" t="s">
        <v>3682</v>
      </c>
      <c r="C41" s="84">
        <v>534.54022999999995</v>
      </c>
      <c r="D41" s="87">
        <v>2036</v>
      </c>
    </row>
    <row r="42" spans="2:4">
      <c r="B42" s="86" t="s">
        <v>3683</v>
      </c>
      <c r="C42" s="84">
        <v>34492.866975058983</v>
      </c>
      <c r="D42" s="87">
        <v>2024</v>
      </c>
    </row>
    <row r="43" spans="2:4">
      <c r="B43" s="86" t="s">
        <v>3684</v>
      </c>
      <c r="C43" s="84">
        <v>86239.253099999987</v>
      </c>
      <c r="D43" s="87">
        <v>2020</v>
      </c>
    </row>
    <row r="44" spans="2:4">
      <c r="B44" s="86" t="s">
        <v>3685</v>
      </c>
      <c r="C44" s="84">
        <v>4721.8220199999996</v>
      </c>
      <c r="D44" s="87">
        <v>2020</v>
      </c>
    </row>
    <row r="45" spans="2:4">
      <c r="B45" s="86" t="s">
        <v>3686</v>
      </c>
      <c r="C45" s="84">
        <v>32.347982616986194</v>
      </c>
      <c r="D45" s="87">
        <v>2019</v>
      </c>
    </row>
    <row r="46" spans="2:4">
      <c r="B46" s="88" t="s">
        <v>688</v>
      </c>
      <c r="C46" s="84">
        <v>104143.41600673633</v>
      </c>
      <c r="D46" s="87"/>
    </row>
    <row r="47" spans="2:4">
      <c r="B47" s="86" t="s">
        <v>3687</v>
      </c>
      <c r="C47" s="84">
        <v>32.966329999999999</v>
      </c>
      <c r="D47" s="87">
        <v>2018</v>
      </c>
    </row>
    <row r="48" spans="2:4">
      <c r="B48" s="86" t="s">
        <v>3688</v>
      </c>
      <c r="C48" s="84">
        <v>1871.9657299999999</v>
      </c>
      <c r="D48" s="87">
        <v>2021</v>
      </c>
    </row>
    <row r="49" spans="2:4">
      <c r="B49" s="86" t="s">
        <v>3689</v>
      </c>
      <c r="C49" s="84">
        <v>766.10379</v>
      </c>
      <c r="D49" s="87">
        <v>2018</v>
      </c>
    </row>
    <row r="50" spans="2:4">
      <c r="B50" s="86" t="s">
        <v>3690</v>
      </c>
      <c r="C50" s="84">
        <v>161.26549</v>
      </c>
      <c r="D50" s="87">
        <v>2018</v>
      </c>
    </row>
    <row r="51" spans="2:4">
      <c r="B51" s="86" t="s">
        <v>3691</v>
      </c>
      <c r="C51" s="84">
        <v>2989.6319399999998</v>
      </c>
      <c r="D51" s="87">
        <v>2018</v>
      </c>
    </row>
    <row r="52" spans="2:4">
      <c r="B52" s="86" t="s">
        <v>3692</v>
      </c>
      <c r="C52" s="84">
        <v>632.88765999999998</v>
      </c>
      <c r="D52" s="87">
        <v>2021</v>
      </c>
    </row>
    <row r="53" spans="2:4">
      <c r="B53" s="86" t="s">
        <v>3693</v>
      </c>
      <c r="C53" s="84">
        <v>1933.1435800000002</v>
      </c>
      <c r="D53" s="87">
        <v>2022</v>
      </c>
    </row>
    <row r="54" spans="2:4">
      <c r="B54" s="86" t="s">
        <v>3694</v>
      </c>
      <c r="C54" s="84">
        <v>5200.4605300000003</v>
      </c>
      <c r="D54" s="87">
        <v>2025</v>
      </c>
    </row>
    <row r="55" spans="2:4">
      <c r="B55" s="86" t="s">
        <v>3695</v>
      </c>
      <c r="C55" s="84">
        <v>501.72334000000001</v>
      </c>
      <c r="D55" s="87">
        <v>2018</v>
      </c>
    </row>
    <row r="56" spans="2:4">
      <c r="B56" s="86" t="s">
        <v>3696</v>
      </c>
      <c r="C56" s="84">
        <v>1252.4489099999998</v>
      </c>
      <c r="D56" s="87">
        <v>2021</v>
      </c>
    </row>
    <row r="57" spans="2:4">
      <c r="B57" s="86" t="s">
        <v>3697</v>
      </c>
      <c r="C57" s="84">
        <v>6724.3529200000003</v>
      </c>
      <c r="D57" s="87">
        <v>2024</v>
      </c>
    </row>
    <row r="58" spans="2:4">
      <c r="B58" s="86" t="s">
        <v>3698</v>
      </c>
      <c r="C58" s="84">
        <v>2202.6852100000001</v>
      </c>
      <c r="D58" s="87">
        <v>2020</v>
      </c>
    </row>
    <row r="59" spans="2:4">
      <c r="B59" s="86" t="s">
        <v>3699</v>
      </c>
      <c r="C59" s="84">
        <v>12330.919970000001</v>
      </c>
      <c r="D59" s="87">
        <v>2026</v>
      </c>
    </row>
    <row r="60" spans="2:4">
      <c r="B60" s="86" t="s">
        <v>3700</v>
      </c>
      <c r="C60" s="84">
        <v>778.72331999999994</v>
      </c>
      <c r="D60" s="87">
        <v>2022</v>
      </c>
    </row>
    <row r="61" spans="2:4">
      <c r="B61" s="86" t="s">
        <v>3701</v>
      </c>
      <c r="C61" s="84">
        <v>1780.5841499999999</v>
      </c>
      <c r="D61" s="87">
        <v>2018</v>
      </c>
    </row>
    <row r="62" spans="2:4">
      <c r="B62" s="86" t="s">
        <v>3702</v>
      </c>
      <c r="C62" s="84">
        <v>751.30691000000002</v>
      </c>
      <c r="D62" s="87">
        <v>2021</v>
      </c>
    </row>
    <row r="63" spans="2:4">
      <c r="B63" s="86" t="s">
        <v>3703</v>
      </c>
      <c r="C63" s="84">
        <v>6753.7561980286027</v>
      </c>
      <c r="D63" s="87">
        <v>2022</v>
      </c>
    </row>
    <row r="64" spans="2:4">
      <c r="B64" s="86" t="s">
        <v>3704</v>
      </c>
      <c r="C64" s="84">
        <v>5308.9194000000007</v>
      </c>
      <c r="D64" s="87">
        <v>2022</v>
      </c>
    </row>
    <row r="65" spans="2:4">
      <c r="B65" s="86" t="s">
        <v>3705</v>
      </c>
      <c r="C65" s="84">
        <v>12226.1756</v>
      </c>
      <c r="D65" s="87">
        <v>2026</v>
      </c>
    </row>
    <row r="66" spans="2:4">
      <c r="B66" s="86" t="s">
        <v>3706</v>
      </c>
      <c r="C66" s="84">
        <v>4852.5041100000008</v>
      </c>
      <c r="D66" s="87">
        <v>2026</v>
      </c>
    </row>
    <row r="67" spans="2:4">
      <c r="B67" s="86" t="s">
        <v>3707</v>
      </c>
      <c r="C67" s="84">
        <v>369.52627000000001</v>
      </c>
      <c r="D67" s="87">
        <v>2021</v>
      </c>
    </row>
    <row r="68" spans="2:4">
      <c r="B68" s="86" t="s">
        <v>3708</v>
      </c>
      <c r="C68" s="84">
        <v>698.68466000000001</v>
      </c>
      <c r="D68" s="87">
        <v>2021</v>
      </c>
    </row>
    <row r="69" spans="2:4">
      <c r="B69" s="86" t="s">
        <v>3709</v>
      </c>
      <c r="C69" s="84">
        <v>455.95114000000001</v>
      </c>
      <c r="D69" s="87">
        <v>2018</v>
      </c>
    </row>
    <row r="70" spans="2:4">
      <c r="B70" s="86" t="s">
        <v>3710</v>
      </c>
      <c r="C70" s="84">
        <v>994.38850000000002</v>
      </c>
      <c r="D70" s="87">
        <v>2027</v>
      </c>
    </row>
    <row r="71" spans="2:4">
      <c r="B71" s="86" t="s">
        <v>3711</v>
      </c>
      <c r="C71" s="84">
        <v>73.558300000000003</v>
      </c>
      <c r="D71" s="87">
        <v>2018</v>
      </c>
    </row>
    <row r="72" spans="2:4">
      <c r="B72" s="86" t="s">
        <v>3712</v>
      </c>
      <c r="C72" s="84">
        <v>525.36275999999998</v>
      </c>
      <c r="D72" s="87">
        <v>2022</v>
      </c>
    </row>
    <row r="73" spans="2:4">
      <c r="B73" s="86" t="s">
        <v>3713</v>
      </c>
      <c r="C73" s="84">
        <v>1183.94247</v>
      </c>
      <c r="D73" s="87">
        <v>2020</v>
      </c>
    </row>
    <row r="74" spans="2:4">
      <c r="B74" s="86" t="s">
        <v>3714</v>
      </c>
      <c r="C74" s="84">
        <v>895.63803313818244</v>
      </c>
      <c r="D74" s="87">
        <v>2021</v>
      </c>
    </row>
    <row r="75" spans="2:4">
      <c r="B75" s="86" t="s">
        <v>3715</v>
      </c>
      <c r="C75" s="84">
        <v>18238.398654224784</v>
      </c>
      <c r="D75" s="87">
        <v>2026</v>
      </c>
    </row>
    <row r="76" spans="2:4">
      <c r="B76" s="86" t="s">
        <v>3716</v>
      </c>
      <c r="C76" s="84">
        <v>1152.1898213447646</v>
      </c>
      <c r="D76" s="87">
        <v>2021</v>
      </c>
    </row>
    <row r="77" spans="2:4">
      <c r="B77" s="86" t="s">
        <v>3717</v>
      </c>
      <c r="C77" s="84">
        <v>438.94443000000001</v>
      </c>
      <c r="D77" s="87">
        <v>2019</v>
      </c>
    </row>
    <row r="78" spans="2:4">
      <c r="B78" s="86" t="s">
        <v>3718</v>
      </c>
      <c r="C78" s="84">
        <v>10064.305880000002</v>
      </c>
      <c r="D78" s="87">
        <v>2019</v>
      </c>
    </row>
  </sheetData>
  <mergeCells count="1">
    <mergeCell ref="B7:D7"/>
  </mergeCells>
  <dataValidations count="1">
    <dataValidation allowBlank="1" showInputMessage="1" showErrorMessage="1" sqref="A1:A1048576 E1:XFD1048576 B1:D11 B79: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4659260841701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102" t="s">
        <v>176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209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786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235</v>
      </c>
      <c r="C14" t="s">
        <v>235</v>
      </c>
      <c r="D14" t="s">
        <v>235</v>
      </c>
      <c r="E14" t="s">
        <v>235</v>
      </c>
      <c r="H14" s="77">
        <v>0</v>
      </c>
      <c r="I14" t="s">
        <v>235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719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235</v>
      </c>
      <c r="C16" t="s">
        <v>235</v>
      </c>
      <c r="D16" t="s">
        <v>235</v>
      </c>
      <c r="E16" t="s">
        <v>235</v>
      </c>
      <c r="H16" s="77">
        <v>0</v>
      </c>
      <c r="I16" t="s">
        <v>235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787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235</v>
      </c>
      <c r="C18" t="s">
        <v>235</v>
      </c>
      <c r="D18" t="s">
        <v>235</v>
      </c>
      <c r="E18" t="s">
        <v>235</v>
      </c>
      <c r="H18" s="77">
        <v>0</v>
      </c>
      <c r="I18" t="s">
        <v>235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1443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235</v>
      </c>
      <c r="C20" t="s">
        <v>235</v>
      </c>
      <c r="D20" t="s">
        <v>235</v>
      </c>
      <c r="E20" t="s">
        <v>235</v>
      </c>
      <c r="H20" s="77">
        <v>0</v>
      </c>
      <c r="I20" t="s">
        <v>235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688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788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235</v>
      </c>
      <c r="C23" t="s">
        <v>235</v>
      </c>
      <c r="D23" t="s">
        <v>235</v>
      </c>
      <c r="E23" t="s">
        <v>235</v>
      </c>
      <c r="H23" s="77">
        <v>0</v>
      </c>
      <c r="I23" t="s">
        <v>235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789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235</v>
      </c>
      <c r="C25" t="s">
        <v>235</v>
      </c>
      <c r="D25" t="s">
        <v>235</v>
      </c>
      <c r="E25" t="s">
        <v>235</v>
      </c>
      <c r="H25" s="77">
        <v>0</v>
      </c>
      <c r="I25" t="s">
        <v>235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690</v>
      </c>
      <c r="D26" s="16"/>
    </row>
    <row r="27" spans="2:16">
      <c r="B27" t="s">
        <v>782</v>
      </c>
      <c r="D27" s="16"/>
    </row>
    <row r="28" spans="2:16">
      <c r="B28" t="s">
        <v>784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102" t="s">
        <v>180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209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2565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235</v>
      </c>
      <c r="C14" t="s">
        <v>235</v>
      </c>
      <c r="D14" t="s">
        <v>235</v>
      </c>
      <c r="E14" t="s">
        <v>235</v>
      </c>
      <c r="H14" s="77">
        <v>0</v>
      </c>
      <c r="I14" t="s">
        <v>235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2566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235</v>
      </c>
      <c r="C16" t="s">
        <v>235</v>
      </c>
      <c r="D16" t="s">
        <v>235</v>
      </c>
      <c r="E16" t="s">
        <v>235</v>
      </c>
      <c r="H16" s="77">
        <v>0</v>
      </c>
      <c r="I16" t="s">
        <v>235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787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235</v>
      </c>
      <c r="C18" t="s">
        <v>235</v>
      </c>
      <c r="D18" t="s">
        <v>235</v>
      </c>
      <c r="E18" t="s">
        <v>235</v>
      </c>
      <c r="H18" s="77">
        <v>0</v>
      </c>
      <c r="I18" t="s">
        <v>235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1443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235</v>
      </c>
      <c r="C20" t="s">
        <v>235</v>
      </c>
      <c r="D20" t="s">
        <v>235</v>
      </c>
      <c r="E20" t="s">
        <v>235</v>
      </c>
      <c r="H20" s="77">
        <v>0</v>
      </c>
      <c r="I20" t="s">
        <v>235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688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788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235</v>
      </c>
      <c r="C23" t="s">
        <v>235</v>
      </c>
      <c r="D23" t="s">
        <v>235</v>
      </c>
      <c r="E23" t="s">
        <v>235</v>
      </c>
      <c r="H23" s="77">
        <v>0</v>
      </c>
      <c r="I23" t="s">
        <v>235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789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235</v>
      </c>
      <c r="C25" t="s">
        <v>235</v>
      </c>
      <c r="D25" t="s">
        <v>235</v>
      </c>
      <c r="E25" t="s">
        <v>235</v>
      </c>
      <c r="H25" s="77">
        <v>0</v>
      </c>
      <c r="I25" t="s">
        <v>235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690</v>
      </c>
      <c r="D26" s="16"/>
    </row>
    <row r="27" spans="2:16">
      <c r="B27" t="s">
        <v>782</v>
      </c>
      <c r="D27" s="16"/>
    </row>
    <row r="28" spans="2:16">
      <c r="B28" t="s">
        <v>784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63377788628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5" spans="2:53">
      <c r="B5" s="75" t="s">
        <v>200</v>
      </c>
      <c r="C5" t="s">
        <v>201</v>
      </c>
    </row>
    <row r="6" spans="2:53" ht="21.7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6"/>
    </row>
    <row r="7" spans="2:53" ht="27.7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9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5.26</v>
      </c>
      <c r="I11" s="7"/>
      <c r="J11" s="7"/>
      <c r="K11" s="76">
        <v>0.72</v>
      </c>
      <c r="L11" s="76">
        <v>2781331428.8699999</v>
      </c>
      <c r="M11" s="7"/>
      <c r="N11" s="76">
        <v>0</v>
      </c>
      <c r="O11" s="76">
        <v>3342762.9156178855</v>
      </c>
      <c r="P11" s="7"/>
      <c r="Q11" s="76">
        <v>100</v>
      </c>
      <c r="R11" s="76">
        <v>30.27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209</v>
      </c>
      <c r="C12" s="16"/>
      <c r="D12" s="16"/>
      <c r="H12" s="79">
        <v>5.32</v>
      </c>
      <c r="K12" s="79">
        <v>0.72</v>
      </c>
      <c r="L12" s="79">
        <v>2766791694.5</v>
      </c>
      <c r="N12" s="79">
        <v>0</v>
      </c>
      <c r="O12" s="79">
        <v>3255620.5830464498</v>
      </c>
      <c r="Q12" s="79">
        <v>97.39</v>
      </c>
      <c r="R12" s="79">
        <v>29.48</v>
      </c>
    </row>
    <row r="13" spans="2:53">
      <c r="B13" s="78" t="s">
        <v>691</v>
      </c>
      <c r="C13" s="16"/>
      <c r="D13" s="16"/>
      <c r="H13" s="79">
        <v>5.82</v>
      </c>
      <c r="K13" s="79">
        <v>0.13</v>
      </c>
      <c r="L13" s="79">
        <v>1369367514.47</v>
      </c>
      <c r="N13" s="79">
        <v>0</v>
      </c>
      <c r="O13" s="79">
        <v>1731178.2806352661</v>
      </c>
      <c r="Q13" s="79">
        <v>51.79</v>
      </c>
      <c r="R13" s="79">
        <v>15.68</v>
      </c>
    </row>
    <row r="14" spans="2:53">
      <c r="B14" s="78" t="s">
        <v>692</v>
      </c>
      <c r="C14" s="16"/>
      <c r="D14" s="16"/>
      <c r="H14" s="79">
        <v>5.82</v>
      </c>
      <c r="K14" s="79">
        <v>0.13</v>
      </c>
      <c r="L14" s="79">
        <v>1369367514.47</v>
      </c>
      <c r="N14" s="79">
        <v>0</v>
      </c>
      <c r="O14" s="79">
        <v>1731178.2806352661</v>
      </c>
      <c r="Q14" s="79">
        <v>51.79</v>
      </c>
      <c r="R14" s="79">
        <v>15.68</v>
      </c>
    </row>
    <row r="15" spans="2:53">
      <c r="B15" t="s">
        <v>693</v>
      </c>
      <c r="C15" t="s">
        <v>694</v>
      </c>
      <c r="D15" t="s">
        <v>103</v>
      </c>
      <c r="E15" t="s">
        <v>695</v>
      </c>
      <c r="F15" t="s">
        <v>154</v>
      </c>
      <c r="G15" t="s">
        <v>696</v>
      </c>
      <c r="H15" s="77">
        <v>2.4700000000000002</v>
      </c>
      <c r="I15" t="s">
        <v>105</v>
      </c>
      <c r="J15" s="77">
        <v>4</v>
      </c>
      <c r="K15" s="77">
        <v>-0.39</v>
      </c>
      <c r="L15" s="77">
        <v>245924572.69999999</v>
      </c>
      <c r="M15" s="77">
        <v>148.08000000000001</v>
      </c>
      <c r="N15" s="77">
        <v>0</v>
      </c>
      <c r="O15" s="77">
        <v>364165.10725415999</v>
      </c>
      <c r="P15" s="77">
        <v>1.58</v>
      </c>
      <c r="Q15" s="77">
        <v>10.89</v>
      </c>
      <c r="R15" s="77">
        <v>3.3</v>
      </c>
    </row>
    <row r="16" spans="2:53">
      <c r="B16" t="s">
        <v>697</v>
      </c>
      <c r="C16" t="s">
        <v>698</v>
      </c>
      <c r="D16" t="s">
        <v>103</v>
      </c>
      <c r="E16" t="s">
        <v>695</v>
      </c>
      <c r="F16" t="s">
        <v>154</v>
      </c>
      <c r="G16" t="s">
        <v>696</v>
      </c>
      <c r="H16" s="77">
        <v>5.09</v>
      </c>
      <c r="I16" t="s">
        <v>105</v>
      </c>
      <c r="J16" s="77">
        <v>4</v>
      </c>
      <c r="K16" s="77">
        <v>0.23</v>
      </c>
      <c r="L16" s="77">
        <v>165351063.69999999</v>
      </c>
      <c r="M16" s="77">
        <v>151.94</v>
      </c>
      <c r="N16" s="77">
        <v>0</v>
      </c>
      <c r="O16" s="77">
        <v>251234.40618578001</v>
      </c>
      <c r="P16" s="77">
        <v>1.45</v>
      </c>
      <c r="Q16" s="77">
        <v>7.52</v>
      </c>
      <c r="R16" s="77">
        <v>2.2799999999999998</v>
      </c>
    </row>
    <row r="17" spans="2:18">
      <c r="B17" t="s">
        <v>699</v>
      </c>
      <c r="C17" t="s">
        <v>700</v>
      </c>
      <c r="D17" t="s">
        <v>103</v>
      </c>
      <c r="E17" t="s">
        <v>695</v>
      </c>
      <c r="F17" t="s">
        <v>154</v>
      </c>
      <c r="G17" t="s">
        <v>701</v>
      </c>
      <c r="H17" s="77">
        <v>8.15</v>
      </c>
      <c r="I17" t="s">
        <v>105</v>
      </c>
      <c r="J17" s="77">
        <v>0.75</v>
      </c>
      <c r="K17" s="77">
        <v>0.64</v>
      </c>
      <c r="L17" s="77">
        <v>13858122.529999999</v>
      </c>
      <c r="M17" s="77">
        <v>102.75</v>
      </c>
      <c r="N17" s="77">
        <v>0</v>
      </c>
      <c r="O17" s="77">
        <v>14239.220899575001</v>
      </c>
      <c r="P17" s="77">
        <v>0.1</v>
      </c>
      <c r="Q17" s="77">
        <v>0.43</v>
      </c>
      <c r="R17" s="77">
        <v>0.13</v>
      </c>
    </row>
    <row r="18" spans="2:18">
      <c r="B18" t="s">
        <v>702</v>
      </c>
      <c r="C18" t="s">
        <v>703</v>
      </c>
      <c r="D18" t="s">
        <v>103</v>
      </c>
      <c r="E18" t="s">
        <v>695</v>
      </c>
      <c r="F18" t="s">
        <v>154</v>
      </c>
      <c r="G18" t="s">
        <v>696</v>
      </c>
      <c r="H18" s="77">
        <v>22.84</v>
      </c>
      <c r="I18" t="s">
        <v>105</v>
      </c>
      <c r="J18" s="77">
        <v>1</v>
      </c>
      <c r="K18" s="77">
        <v>1.77</v>
      </c>
      <c r="L18" s="77">
        <v>49004545.939999998</v>
      </c>
      <c r="M18" s="77">
        <v>85.41</v>
      </c>
      <c r="N18" s="77">
        <v>0</v>
      </c>
      <c r="O18" s="77">
        <v>41854.782687354003</v>
      </c>
      <c r="P18" s="77">
        <v>0.45</v>
      </c>
      <c r="Q18" s="77">
        <v>1.25</v>
      </c>
      <c r="R18" s="77">
        <v>0.38</v>
      </c>
    </row>
    <row r="19" spans="2:18">
      <c r="B19" t="s">
        <v>704</v>
      </c>
      <c r="C19" t="s">
        <v>705</v>
      </c>
      <c r="D19" t="s">
        <v>103</v>
      </c>
      <c r="E19" t="s">
        <v>695</v>
      </c>
      <c r="F19" t="s">
        <v>154</v>
      </c>
      <c r="G19" t="s">
        <v>696</v>
      </c>
      <c r="H19" s="77">
        <v>4.58</v>
      </c>
      <c r="I19" t="s">
        <v>105</v>
      </c>
      <c r="J19" s="77">
        <v>1.75</v>
      </c>
      <c r="K19" s="77">
        <v>0.06</v>
      </c>
      <c r="L19" s="77">
        <v>263663285.80000001</v>
      </c>
      <c r="M19" s="77">
        <v>110.7</v>
      </c>
      <c r="N19" s="77">
        <v>0</v>
      </c>
      <c r="O19" s="77">
        <v>291875.25738059997</v>
      </c>
      <c r="P19" s="77">
        <v>1.84</v>
      </c>
      <c r="Q19" s="77">
        <v>8.73</v>
      </c>
      <c r="R19" s="77">
        <v>2.64</v>
      </c>
    </row>
    <row r="20" spans="2:18">
      <c r="B20" t="s">
        <v>706</v>
      </c>
      <c r="C20" t="s">
        <v>707</v>
      </c>
      <c r="D20" t="s">
        <v>103</v>
      </c>
      <c r="E20" t="s">
        <v>695</v>
      </c>
      <c r="F20" t="s">
        <v>154</v>
      </c>
      <c r="G20" t="s">
        <v>696</v>
      </c>
      <c r="H20" s="77">
        <v>0.83</v>
      </c>
      <c r="I20" t="s">
        <v>105</v>
      </c>
      <c r="J20" s="77">
        <v>3</v>
      </c>
      <c r="K20" s="77">
        <v>-0.52</v>
      </c>
      <c r="L20" s="77">
        <v>37520013.149999999</v>
      </c>
      <c r="M20" s="77">
        <v>114.34</v>
      </c>
      <c r="N20" s="77">
        <v>0</v>
      </c>
      <c r="O20" s="77">
        <v>42900.383035710001</v>
      </c>
      <c r="P20" s="77">
        <v>0.24</v>
      </c>
      <c r="Q20" s="77">
        <v>1.28</v>
      </c>
      <c r="R20" s="77">
        <v>0.39</v>
      </c>
    </row>
    <row r="21" spans="2:18">
      <c r="B21" t="s">
        <v>708</v>
      </c>
      <c r="C21" t="s">
        <v>709</v>
      </c>
      <c r="D21" t="s">
        <v>103</v>
      </c>
      <c r="E21" t="s">
        <v>695</v>
      </c>
      <c r="F21" t="s">
        <v>154</v>
      </c>
      <c r="G21" t="s">
        <v>710</v>
      </c>
      <c r="H21" s="77">
        <v>6.68</v>
      </c>
      <c r="I21" t="s">
        <v>105</v>
      </c>
      <c r="J21" s="77">
        <v>0.75</v>
      </c>
      <c r="K21" s="77">
        <v>0.41</v>
      </c>
      <c r="L21" s="77">
        <v>20502480.870000001</v>
      </c>
      <c r="M21" s="77">
        <v>103.21</v>
      </c>
      <c r="N21" s="77">
        <v>0</v>
      </c>
      <c r="O21" s="77">
        <v>21160.610505927001</v>
      </c>
      <c r="P21" s="77">
        <v>0.15</v>
      </c>
      <c r="Q21" s="77">
        <v>0.63</v>
      </c>
      <c r="R21" s="77">
        <v>0.19</v>
      </c>
    </row>
    <row r="22" spans="2:18">
      <c r="B22" t="s">
        <v>711</v>
      </c>
      <c r="C22" t="s">
        <v>712</v>
      </c>
      <c r="D22" t="s">
        <v>103</v>
      </c>
      <c r="E22" t="s">
        <v>695</v>
      </c>
      <c r="F22" t="s">
        <v>154</v>
      </c>
      <c r="G22" t="s">
        <v>696</v>
      </c>
      <c r="H22" s="77">
        <v>1.83</v>
      </c>
      <c r="I22" t="s">
        <v>105</v>
      </c>
      <c r="J22" s="77">
        <v>0.1</v>
      </c>
      <c r="K22" s="77">
        <v>-0.47</v>
      </c>
      <c r="L22" s="77">
        <v>143156102</v>
      </c>
      <c r="M22" s="77">
        <v>102.28</v>
      </c>
      <c r="N22" s="77">
        <v>0</v>
      </c>
      <c r="O22" s="77">
        <v>146420.06112560001</v>
      </c>
      <c r="P22" s="77">
        <v>0.94</v>
      </c>
      <c r="Q22" s="77">
        <v>4.38</v>
      </c>
      <c r="R22" s="77">
        <v>1.33</v>
      </c>
    </row>
    <row r="23" spans="2:18">
      <c r="B23" t="s">
        <v>713</v>
      </c>
      <c r="C23" t="s">
        <v>714</v>
      </c>
      <c r="D23" t="s">
        <v>103</v>
      </c>
      <c r="E23" t="s">
        <v>695</v>
      </c>
      <c r="F23" t="s">
        <v>154</v>
      </c>
      <c r="G23" t="s">
        <v>696</v>
      </c>
      <c r="H23" s="77">
        <v>17.66</v>
      </c>
      <c r="I23" t="s">
        <v>105</v>
      </c>
      <c r="J23" s="77">
        <v>2.75</v>
      </c>
      <c r="K23" s="77">
        <v>1.54</v>
      </c>
      <c r="L23" s="77">
        <v>96726448.409999996</v>
      </c>
      <c r="M23" s="77">
        <v>133.19999999999999</v>
      </c>
      <c r="N23" s="77">
        <v>0</v>
      </c>
      <c r="O23" s="77">
        <v>128839.62928212</v>
      </c>
      <c r="P23" s="77">
        <v>0.55000000000000004</v>
      </c>
      <c r="Q23" s="77">
        <v>3.85</v>
      </c>
      <c r="R23" s="77">
        <v>1.17</v>
      </c>
    </row>
    <row r="24" spans="2:18">
      <c r="B24" t="s">
        <v>715</v>
      </c>
      <c r="C24" t="s">
        <v>716</v>
      </c>
      <c r="D24" t="s">
        <v>103</v>
      </c>
      <c r="E24" t="s">
        <v>695</v>
      </c>
      <c r="F24" t="s">
        <v>154</v>
      </c>
      <c r="G24" t="s">
        <v>696</v>
      </c>
      <c r="H24" s="77">
        <v>13.48</v>
      </c>
      <c r="I24" t="s">
        <v>105</v>
      </c>
      <c r="J24" s="77">
        <v>4</v>
      </c>
      <c r="K24" s="77">
        <v>1.27</v>
      </c>
      <c r="L24" s="77">
        <v>72121639.870000005</v>
      </c>
      <c r="M24" s="77">
        <v>172.7</v>
      </c>
      <c r="N24" s="77">
        <v>0</v>
      </c>
      <c r="O24" s="77">
        <v>124554.07205549</v>
      </c>
      <c r="P24" s="77">
        <v>0.44</v>
      </c>
      <c r="Q24" s="77">
        <v>3.73</v>
      </c>
      <c r="R24" s="77">
        <v>1.1299999999999999</v>
      </c>
    </row>
    <row r="25" spans="2:18">
      <c r="B25" t="s">
        <v>717</v>
      </c>
      <c r="C25" t="s">
        <v>718</v>
      </c>
      <c r="D25" t="s">
        <v>103</v>
      </c>
      <c r="E25" t="s">
        <v>695</v>
      </c>
      <c r="F25" t="s">
        <v>154</v>
      </c>
      <c r="G25" t="s">
        <v>696</v>
      </c>
      <c r="H25" s="77">
        <v>3.6</v>
      </c>
      <c r="I25" t="s">
        <v>105</v>
      </c>
      <c r="J25" s="77">
        <v>2.75</v>
      </c>
      <c r="K25" s="77">
        <v>-0.19</v>
      </c>
      <c r="L25" s="77">
        <v>261539239.5</v>
      </c>
      <c r="M25" s="77">
        <v>116.21</v>
      </c>
      <c r="N25" s="77">
        <v>0</v>
      </c>
      <c r="O25" s="77">
        <v>303934.75022295001</v>
      </c>
      <c r="P25" s="77">
        <v>1.58</v>
      </c>
      <c r="Q25" s="77">
        <v>9.09</v>
      </c>
      <c r="R25" s="77">
        <v>2.75</v>
      </c>
    </row>
    <row r="26" spans="2:18">
      <c r="B26" s="78" t="s">
        <v>719</v>
      </c>
      <c r="C26" s="16"/>
      <c r="D26" s="16"/>
      <c r="H26" s="79">
        <v>4.76</v>
      </c>
      <c r="K26" s="79">
        <v>1.37</v>
      </c>
      <c r="L26" s="79">
        <v>1397424180.03</v>
      </c>
      <c r="N26" s="79">
        <v>0</v>
      </c>
      <c r="O26" s="79">
        <v>1524442.3024111839</v>
      </c>
      <c r="Q26" s="79">
        <v>45.6</v>
      </c>
      <c r="R26" s="79">
        <v>13.81</v>
      </c>
    </row>
    <row r="27" spans="2:18">
      <c r="B27" s="78" t="s">
        <v>720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O27" s="79">
        <v>0</v>
      </c>
      <c r="Q27" s="79">
        <v>0</v>
      </c>
      <c r="R27" s="79">
        <v>0</v>
      </c>
    </row>
    <row r="28" spans="2:18">
      <c r="B28" t="s">
        <v>235</v>
      </c>
      <c r="C28" t="s">
        <v>235</v>
      </c>
      <c r="D28" s="16"/>
      <c r="E28" t="s">
        <v>235</v>
      </c>
      <c r="H28" s="77">
        <v>0</v>
      </c>
      <c r="I28" t="s">
        <v>235</v>
      </c>
      <c r="J28" s="77">
        <v>0</v>
      </c>
      <c r="K28" s="77">
        <v>0</v>
      </c>
      <c r="L28" s="77">
        <v>0</v>
      </c>
      <c r="M28" s="77">
        <v>0</v>
      </c>
      <c r="O28" s="77">
        <v>0</v>
      </c>
      <c r="P28" s="77">
        <v>0</v>
      </c>
      <c r="Q28" s="77">
        <v>0</v>
      </c>
      <c r="R28" s="77">
        <v>0</v>
      </c>
    </row>
    <row r="29" spans="2:18">
      <c r="B29" s="78" t="s">
        <v>721</v>
      </c>
      <c r="C29" s="16"/>
      <c r="D29" s="16"/>
      <c r="H29" s="79">
        <v>5.14</v>
      </c>
      <c r="K29" s="79">
        <v>1.48</v>
      </c>
      <c r="L29" s="79">
        <v>1235311391.1199999</v>
      </c>
      <c r="N29" s="79">
        <v>0</v>
      </c>
      <c r="O29" s="79">
        <v>1362179.7133848651</v>
      </c>
      <c r="Q29" s="79">
        <v>40.75</v>
      </c>
      <c r="R29" s="79">
        <v>12.34</v>
      </c>
    </row>
    <row r="30" spans="2:18">
      <c r="B30" t="s">
        <v>722</v>
      </c>
      <c r="C30" t="s">
        <v>723</v>
      </c>
      <c r="D30" t="s">
        <v>103</v>
      </c>
      <c r="E30" t="s">
        <v>695</v>
      </c>
      <c r="F30" t="s">
        <v>154</v>
      </c>
      <c r="G30" t="s">
        <v>724</v>
      </c>
      <c r="H30" s="77">
        <v>8.81</v>
      </c>
      <c r="I30" t="s">
        <v>105</v>
      </c>
      <c r="J30" s="77">
        <v>2.25</v>
      </c>
      <c r="K30" s="77">
        <v>2.29</v>
      </c>
      <c r="L30" s="77">
        <v>977710.92</v>
      </c>
      <c r="M30" s="77">
        <v>100.24</v>
      </c>
      <c r="N30" s="77">
        <v>0</v>
      </c>
      <c r="O30" s="77">
        <v>980.05742620800004</v>
      </c>
      <c r="P30" s="77">
        <v>0.02</v>
      </c>
      <c r="Q30" s="77">
        <v>0.03</v>
      </c>
      <c r="R30" s="77">
        <v>0.01</v>
      </c>
    </row>
    <row r="31" spans="2:18">
      <c r="B31" t="s">
        <v>725</v>
      </c>
      <c r="C31" t="s">
        <v>726</v>
      </c>
      <c r="D31" t="s">
        <v>103</v>
      </c>
      <c r="E31" t="s">
        <v>695</v>
      </c>
      <c r="F31" t="s">
        <v>154</v>
      </c>
      <c r="G31" t="s">
        <v>727</v>
      </c>
      <c r="H31" s="77">
        <v>2.0699999999999998</v>
      </c>
      <c r="I31" t="s">
        <v>105</v>
      </c>
      <c r="J31" s="77">
        <v>0.5</v>
      </c>
      <c r="K31" s="77">
        <v>0.83</v>
      </c>
      <c r="L31" s="77">
        <v>112544556</v>
      </c>
      <c r="M31" s="77">
        <v>99.79</v>
      </c>
      <c r="N31" s="77">
        <v>0</v>
      </c>
      <c r="O31" s="77">
        <v>112308.2124324</v>
      </c>
      <c r="P31" s="77">
        <v>1.06</v>
      </c>
      <c r="Q31" s="77">
        <v>3.36</v>
      </c>
      <c r="R31" s="77">
        <v>1.02</v>
      </c>
    </row>
    <row r="32" spans="2:18">
      <c r="B32" t="s">
        <v>728</v>
      </c>
      <c r="C32" t="s">
        <v>729</v>
      </c>
      <c r="D32" t="s">
        <v>103</v>
      </c>
      <c r="E32" t="s">
        <v>695</v>
      </c>
      <c r="F32" t="s">
        <v>154</v>
      </c>
      <c r="G32" t="s">
        <v>696</v>
      </c>
      <c r="H32" s="77">
        <v>2.81</v>
      </c>
      <c r="I32" t="s">
        <v>105</v>
      </c>
      <c r="J32" s="77">
        <v>5.5</v>
      </c>
      <c r="K32" s="77">
        <v>1.06</v>
      </c>
      <c r="L32" s="77">
        <v>24076205.510000002</v>
      </c>
      <c r="M32" s="77">
        <v>118.47</v>
      </c>
      <c r="N32" s="77">
        <v>0</v>
      </c>
      <c r="O32" s="77">
        <v>28523.080667696999</v>
      </c>
      <c r="P32" s="77">
        <v>0.13</v>
      </c>
      <c r="Q32" s="77">
        <v>0.85</v>
      </c>
      <c r="R32" s="77">
        <v>0.26</v>
      </c>
    </row>
    <row r="33" spans="2:18">
      <c r="B33" t="s">
        <v>730</v>
      </c>
      <c r="C33" t="s">
        <v>731</v>
      </c>
      <c r="D33" t="s">
        <v>103</v>
      </c>
      <c r="E33" t="s">
        <v>695</v>
      </c>
      <c r="F33" t="s">
        <v>154</v>
      </c>
      <c r="G33" t="s">
        <v>696</v>
      </c>
      <c r="H33" s="77">
        <v>0.16</v>
      </c>
      <c r="I33" t="s">
        <v>105</v>
      </c>
      <c r="J33" s="77">
        <v>6</v>
      </c>
      <c r="K33" s="77">
        <v>0.12</v>
      </c>
      <c r="L33" s="77">
        <v>64630777.600000001</v>
      </c>
      <c r="M33" s="77">
        <v>105.98</v>
      </c>
      <c r="N33" s="77">
        <v>0</v>
      </c>
      <c r="O33" s="77">
        <v>68495.698100480004</v>
      </c>
      <c r="P33" s="77">
        <v>0.56000000000000005</v>
      </c>
      <c r="Q33" s="77">
        <v>2.0499999999999998</v>
      </c>
      <c r="R33" s="77">
        <v>0.62</v>
      </c>
    </row>
    <row r="34" spans="2:18">
      <c r="B34" t="s">
        <v>732</v>
      </c>
      <c r="C34" t="s">
        <v>733</v>
      </c>
      <c r="D34" t="s">
        <v>103</v>
      </c>
      <c r="E34" t="s">
        <v>695</v>
      </c>
      <c r="F34" t="s">
        <v>154</v>
      </c>
      <c r="G34" t="s">
        <v>734</v>
      </c>
      <c r="H34" s="77">
        <v>7.57</v>
      </c>
      <c r="I34" t="s">
        <v>105</v>
      </c>
      <c r="J34" s="77">
        <v>2</v>
      </c>
      <c r="K34" s="77">
        <v>2.1</v>
      </c>
      <c r="L34" s="77">
        <v>72684433.540000007</v>
      </c>
      <c r="M34" s="77">
        <v>100.77</v>
      </c>
      <c r="N34" s="77">
        <v>0</v>
      </c>
      <c r="O34" s="77">
        <v>73244.103678258005</v>
      </c>
      <c r="P34" s="77">
        <v>0.51</v>
      </c>
      <c r="Q34" s="77">
        <v>2.19</v>
      </c>
      <c r="R34" s="77">
        <v>0.66</v>
      </c>
    </row>
    <row r="35" spans="2:18">
      <c r="B35" t="s">
        <v>735</v>
      </c>
      <c r="C35" t="s">
        <v>736</v>
      </c>
      <c r="D35" t="s">
        <v>103</v>
      </c>
      <c r="E35" t="s">
        <v>695</v>
      </c>
      <c r="F35" t="s">
        <v>154</v>
      </c>
      <c r="G35" t="s">
        <v>737</v>
      </c>
      <c r="H35" s="77">
        <v>17.71</v>
      </c>
      <c r="I35" t="s">
        <v>105</v>
      </c>
      <c r="J35" s="77">
        <v>3.75</v>
      </c>
      <c r="K35" s="77">
        <v>3.45</v>
      </c>
      <c r="L35" s="77">
        <v>37431749.350000001</v>
      </c>
      <c r="M35" s="77">
        <v>108.29</v>
      </c>
      <c r="N35" s="77">
        <v>0</v>
      </c>
      <c r="O35" s="77">
        <v>40534.841371114999</v>
      </c>
      <c r="P35" s="77">
        <v>0.41</v>
      </c>
      <c r="Q35" s="77">
        <v>1.21</v>
      </c>
      <c r="R35" s="77">
        <v>0.37</v>
      </c>
    </row>
    <row r="36" spans="2:18">
      <c r="B36" t="s">
        <v>738</v>
      </c>
      <c r="C36" t="s">
        <v>739</v>
      </c>
      <c r="D36" t="s">
        <v>103</v>
      </c>
      <c r="E36" t="s">
        <v>695</v>
      </c>
      <c r="F36" t="s">
        <v>154</v>
      </c>
      <c r="G36" t="s">
        <v>696</v>
      </c>
      <c r="H36" s="77">
        <v>6.31</v>
      </c>
      <c r="I36" t="s">
        <v>105</v>
      </c>
      <c r="J36" s="77">
        <v>1.75</v>
      </c>
      <c r="K36" s="77">
        <v>1.87</v>
      </c>
      <c r="L36" s="77">
        <v>184044626.30000001</v>
      </c>
      <c r="M36" s="77">
        <v>99.85</v>
      </c>
      <c r="N36" s="77">
        <v>0</v>
      </c>
      <c r="O36" s="77">
        <v>183768.55936054999</v>
      </c>
      <c r="P36" s="77">
        <v>1</v>
      </c>
      <c r="Q36" s="77">
        <v>5.5</v>
      </c>
      <c r="R36" s="77">
        <v>1.66</v>
      </c>
    </row>
    <row r="37" spans="2:18">
      <c r="B37" t="s">
        <v>740</v>
      </c>
      <c r="C37" t="s">
        <v>741</v>
      </c>
      <c r="D37" t="s">
        <v>103</v>
      </c>
      <c r="E37" t="s">
        <v>695</v>
      </c>
      <c r="F37" t="s">
        <v>154</v>
      </c>
      <c r="G37" t="s">
        <v>696</v>
      </c>
      <c r="H37" s="77">
        <v>1.03</v>
      </c>
      <c r="I37" t="s">
        <v>105</v>
      </c>
      <c r="J37" s="77">
        <v>5</v>
      </c>
      <c r="K37" s="77">
        <v>0.56000000000000005</v>
      </c>
      <c r="L37" s="77">
        <v>87682777.060000002</v>
      </c>
      <c r="M37" s="77">
        <v>109.37</v>
      </c>
      <c r="N37" s="77">
        <v>0</v>
      </c>
      <c r="O37" s="77">
        <v>95898.653270522002</v>
      </c>
      <c r="P37" s="77">
        <v>0.47</v>
      </c>
      <c r="Q37" s="77">
        <v>2.87</v>
      </c>
      <c r="R37" s="77">
        <v>0.87</v>
      </c>
    </row>
    <row r="38" spans="2:18">
      <c r="B38" t="s">
        <v>742</v>
      </c>
      <c r="C38" t="s">
        <v>743</v>
      </c>
      <c r="D38" t="s">
        <v>103</v>
      </c>
      <c r="E38" t="s">
        <v>695</v>
      </c>
      <c r="F38" t="s">
        <v>154</v>
      </c>
      <c r="G38" t="s">
        <v>696</v>
      </c>
      <c r="H38" s="77">
        <v>3.88</v>
      </c>
      <c r="I38" t="s">
        <v>105</v>
      </c>
      <c r="J38" s="77">
        <v>4.25</v>
      </c>
      <c r="K38" s="77">
        <v>1.33</v>
      </c>
      <c r="L38" s="77">
        <v>92896745.810000002</v>
      </c>
      <c r="M38" s="77">
        <v>115.2</v>
      </c>
      <c r="N38" s="77">
        <v>0</v>
      </c>
      <c r="O38" s="77">
        <v>107017.05117311999</v>
      </c>
      <c r="P38" s="77">
        <v>0.52</v>
      </c>
      <c r="Q38" s="77">
        <v>3.2</v>
      </c>
      <c r="R38" s="77">
        <v>0.97</v>
      </c>
    </row>
    <row r="39" spans="2:18">
      <c r="B39" t="s">
        <v>744</v>
      </c>
      <c r="C39" t="s">
        <v>745</v>
      </c>
      <c r="D39" t="s">
        <v>103</v>
      </c>
      <c r="E39" t="s">
        <v>695</v>
      </c>
      <c r="F39" t="s">
        <v>154</v>
      </c>
      <c r="G39" t="s">
        <v>746</v>
      </c>
      <c r="H39" s="77">
        <v>2.2999999999999998</v>
      </c>
      <c r="I39" t="s">
        <v>105</v>
      </c>
      <c r="J39" s="77">
        <v>1</v>
      </c>
      <c r="K39" s="77">
        <v>0.87</v>
      </c>
      <c r="L39" s="77">
        <v>12761181.58</v>
      </c>
      <c r="M39" s="77">
        <v>100.97</v>
      </c>
      <c r="N39" s="77">
        <v>0</v>
      </c>
      <c r="O39" s="77">
        <v>12884.965041326001</v>
      </c>
      <c r="P39" s="77">
        <v>0.09</v>
      </c>
      <c r="Q39" s="77">
        <v>0.39</v>
      </c>
      <c r="R39" s="77">
        <v>0.12</v>
      </c>
    </row>
    <row r="40" spans="2:18">
      <c r="B40" t="s">
        <v>747</v>
      </c>
      <c r="C40" t="s">
        <v>748</v>
      </c>
      <c r="D40" t="s">
        <v>103</v>
      </c>
      <c r="E40" t="s">
        <v>695</v>
      </c>
      <c r="F40" t="s">
        <v>154</v>
      </c>
      <c r="G40" t="s">
        <v>696</v>
      </c>
      <c r="H40" s="77">
        <v>0.41</v>
      </c>
      <c r="I40" t="s">
        <v>105</v>
      </c>
      <c r="J40" s="77">
        <v>2.25</v>
      </c>
      <c r="K40" s="77">
        <v>0.28999999999999998</v>
      </c>
      <c r="L40" s="77">
        <v>129960410.09999999</v>
      </c>
      <c r="M40" s="77">
        <v>102.13</v>
      </c>
      <c r="N40" s="77">
        <v>0</v>
      </c>
      <c r="O40" s="77">
        <v>132728.56683513001</v>
      </c>
      <c r="P40" s="77">
        <v>0.75</v>
      </c>
      <c r="Q40" s="77">
        <v>3.97</v>
      </c>
      <c r="R40" s="77">
        <v>1.2</v>
      </c>
    </row>
    <row r="41" spans="2:18">
      <c r="B41" t="s">
        <v>749</v>
      </c>
      <c r="C41" t="s">
        <v>750</v>
      </c>
      <c r="D41" t="s">
        <v>103</v>
      </c>
      <c r="E41" t="s">
        <v>695</v>
      </c>
      <c r="F41" t="s">
        <v>154</v>
      </c>
      <c r="G41" t="s">
        <v>696</v>
      </c>
      <c r="H41" s="77">
        <v>6.57</v>
      </c>
      <c r="I41" t="s">
        <v>105</v>
      </c>
      <c r="J41" s="77">
        <v>6.25</v>
      </c>
      <c r="K41" s="77">
        <v>1.97</v>
      </c>
      <c r="L41" s="77">
        <v>110093346.7</v>
      </c>
      <c r="M41" s="77">
        <v>131.86000000000001</v>
      </c>
      <c r="N41" s="77">
        <v>0</v>
      </c>
      <c r="O41" s="77">
        <v>145169.08695862</v>
      </c>
      <c r="P41" s="77">
        <v>0.65</v>
      </c>
      <c r="Q41" s="77">
        <v>4.34</v>
      </c>
      <c r="R41" s="77">
        <v>1.31</v>
      </c>
    </row>
    <row r="42" spans="2:18">
      <c r="B42" t="s">
        <v>751</v>
      </c>
      <c r="C42" t="s">
        <v>752</v>
      </c>
      <c r="D42" t="s">
        <v>103</v>
      </c>
      <c r="E42" t="s">
        <v>695</v>
      </c>
      <c r="F42" t="s">
        <v>154</v>
      </c>
      <c r="G42" t="s">
        <v>696</v>
      </c>
      <c r="H42" s="77">
        <v>4.76</v>
      </c>
      <c r="I42" t="s">
        <v>105</v>
      </c>
      <c r="J42" s="77">
        <v>3.75</v>
      </c>
      <c r="K42" s="77">
        <v>1.58</v>
      </c>
      <c r="L42" s="77">
        <v>175425496.80000001</v>
      </c>
      <c r="M42" s="77">
        <v>113.72</v>
      </c>
      <c r="N42" s="77">
        <v>0</v>
      </c>
      <c r="O42" s="77">
        <v>199493.87496096001</v>
      </c>
      <c r="P42" s="77">
        <v>1.1200000000000001</v>
      </c>
      <c r="Q42" s="77">
        <v>5.97</v>
      </c>
      <c r="R42" s="77">
        <v>1.81</v>
      </c>
    </row>
    <row r="43" spans="2:18">
      <c r="B43" t="s">
        <v>753</v>
      </c>
      <c r="C43" t="s">
        <v>754</v>
      </c>
      <c r="D43" t="s">
        <v>103</v>
      </c>
      <c r="E43" t="s">
        <v>695</v>
      </c>
      <c r="F43" t="s">
        <v>154</v>
      </c>
      <c r="G43" t="s">
        <v>696</v>
      </c>
      <c r="H43" s="77">
        <v>14.52</v>
      </c>
      <c r="I43" t="s">
        <v>105</v>
      </c>
      <c r="J43" s="77">
        <v>5.5</v>
      </c>
      <c r="K43" s="77">
        <v>3.18</v>
      </c>
      <c r="L43" s="77">
        <v>72569241.659999996</v>
      </c>
      <c r="M43" s="77">
        <v>142.68</v>
      </c>
      <c r="N43" s="77">
        <v>0</v>
      </c>
      <c r="O43" s="77">
        <v>103541.79400048799</v>
      </c>
      <c r="P43" s="77">
        <v>0.4</v>
      </c>
      <c r="Q43" s="77">
        <v>3.1</v>
      </c>
      <c r="R43" s="77">
        <v>0.94</v>
      </c>
    </row>
    <row r="44" spans="2:18">
      <c r="B44" t="s">
        <v>755</v>
      </c>
      <c r="C44" t="s">
        <v>756</v>
      </c>
      <c r="D44" t="s">
        <v>103</v>
      </c>
      <c r="E44" t="s">
        <v>695</v>
      </c>
      <c r="F44" t="s">
        <v>154</v>
      </c>
      <c r="G44" t="s">
        <v>757</v>
      </c>
      <c r="H44" s="77">
        <v>3.84</v>
      </c>
      <c r="I44" t="s">
        <v>105</v>
      </c>
      <c r="J44" s="77">
        <v>1.25</v>
      </c>
      <c r="K44" s="77">
        <v>1.25</v>
      </c>
      <c r="L44" s="77">
        <v>50449753.159999996</v>
      </c>
      <c r="M44" s="77">
        <v>100.11</v>
      </c>
      <c r="N44" s="77">
        <v>0</v>
      </c>
      <c r="O44" s="77">
        <v>50505.247888475998</v>
      </c>
      <c r="P44" s="77">
        <v>0.43</v>
      </c>
      <c r="Q44" s="77">
        <v>1.51</v>
      </c>
      <c r="R44" s="77">
        <v>0.46</v>
      </c>
    </row>
    <row r="45" spans="2:18">
      <c r="B45" t="s">
        <v>758</v>
      </c>
      <c r="C45" t="s">
        <v>759</v>
      </c>
      <c r="D45" t="s">
        <v>103</v>
      </c>
      <c r="E45" t="s">
        <v>695</v>
      </c>
      <c r="F45" t="s">
        <v>154</v>
      </c>
      <c r="G45" t="s">
        <v>760</v>
      </c>
      <c r="H45" s="77">
        <v>4.7699999999999996</v>
      </c>
      <c r="I45" t="s">
        <v>105</v>
      </c>
      <c r="J45" s="77">
        <v>1.5</v>
      </c>
      <c r="K45" s="77">
        <v>1.52</v>
      </c>
      <c r="L45" s="77">
        <v>7082379.0300000003</v>
      </c>
      <c r="M45" s="77">
        <v>100.05</v>
      </c>
      <c r="N45" s="77">
        <v>0</v>
      </c>
      <c r="O45" s="77">
        <v>7085.9202195150001</v>
      </c>
      <c r="P45" s="77">
        <v>0.19</v>
      </c>
      <c r="Q45" s="77">
        <v>0.21</v>
      </c>
      <c r="R45" s="77">
        <v>0.06</v>
      </c>
    </row>
    <row r="46" spans="2:18">
      <c r="B46" s="78" t="s">
        <v>761</v>
      </c>
      <c r="C46" s="16"/>
      <c r="D46" s="16"/>
      <c r="H46" s="79">
        <v>1.58</v>
      </c>
      <c r="K46" s="79">
        <v>0.46</v>
      </c>
      <c r="L46" s="79">
        <v>162112788.91</v>
      </c>
      <c r="N46" s="79">
        <v>0</v>
      </c>
      <c r="O46" s="79">
        <v>162262.58902631901</v>
      </c>
      <c r="Q46" s="79">
        <v>4.8499999999999996</v>
      </c>
      <c r="R46" s="79">
        <v>1.47</v>
      </c>
    </row>
    <row r="47" spans="2:18">
      <c r="B47" t="s">
        <v>762</v>
      </c>
      <c r="C47" t="s">
        <v>763</v>
      </c>
      <c r="D47" t="s">
        <v>103</v>
      </c>
      <c r="E47" t="s">
        <v>695</v>
      </c>
      <c r="F47" t="s">
        <v>154</v>
      </c>
      <c r="G47" t="s">
        <v>696</v>
      </c>
      <c r="H47" s="77">
        <v>1.41</v>
      </c>
      <c r="I47" t="s">
        <v>105</v>
      </c>
      <c r="J47" s="77">
        <v>0.18</v>
      </c>
      <c r="K47" s="77">
        <v>0.46</v>
      </c>
      <c r="L47" s="77">
        <v>143831075.09999999</v>
      </c>
      <c r="M47" s="77">
        <v>100.08</v>
      </c>
      <c r="N47" s="77">
        <v>0</v>
      </c>
      <c r="O47" s="77">
        <v>143946.13996008001</v>
      </c>
      <c r="P47" s="77">
        <v>0.78</v>
      </c>
      <c r="Q47" s="77">
        <v>4.3099999999999996</v>
      </c>
      <c r="R47" s="77">
        <v>1.3</v>
      </c>
    </row>
    <row r="48" spans="2:18">
      <c r="B48" t="s">
        <v>764</v>
      </c>
      <c r="C48" t="s">
        <v>765</v>
      </c>
      <c r="D48" t="s">
        <v>103</v>
      </c>
      <c r="E48" t="s">
        <v>695</v>
      </c>
      <c r="F48" t="s">
        <v>154</v>
      </c>
      <c r="G48" t="s">
        <v>696</v>
      </c>
      <c r="H48" s="77">
        <v>2.89</v>
      </c>
      <c r="I48" t="s">
        <v>105</v>
      </c>
      <c r="J48" s="77">
        <v>0.18</v>
      </c>
      <c r="K48" s="77">
        <v>0.45</v>
      </c>
      <c r="L48" s="77">
        <v>18281713.809999999</v>
      </c>
      <c r="M48" s="77">
        <v>100.19</v>
      </c>
      <c r="N48" s="77">
        <v>0</v>
      </c>
      <c r="O48" s="77">
        <v>18316.449066239002</v>
      </c>
      <c r="P48" s="77">
        <v>0.13</v>
      </c>
      <c r="Q48" s="77">
        <v>0.55000000000000004</v>
      </c>
      <c r="R48" s="77">
        <v>0.17</v>
      </c>
    </row>
    <row r="49" spans="2:18">
      <c r="B49" s="78" t="s">
        <v>766</v>
      </c>
      <c r="C49" s="16"/>
      <c r="D49" s="16"/>
      <c r="H49" s="79">
        <v>0</v>
      </c>
      <c r="K49" s="79">
        <v>0</v>
      </c>
      <c r="L49" s="79">
        <v>0</v>
      </c>
      <c r="N49" s="79">
        <v>0</v>
      </c>
      <c r="O49" s="79">
        <v>0</v>
      </c>
      <c r="Q49" s="79">
        <v>0</v>
      </c>
      <c r="R49" s="79">
        <v>0</v>
      </c>
    </row>
    <row r="50" spans="2:18">
      <c r="B50" t="s">
        <v>235</v>
      </c>
      <c r="C50" t="s">
        <v>235</v>
      </c>
      <c r="D50" s="16"/>
      <c r="E50" t="s">
        <v>235</v>
      </c>
      <c r="H50" s="77">
        <v>0</v>
      </c>
      <c r="I50" t="s">
        <v>235</v>
      </c>
      <c r="J50" s="77">
        <v>0</v>
      </c>
      <c r="K50" s="77">
        <v>0</v>
      </c>
      <c r="L50" s="77">
        <v>0</v>
      </c>
      <c r="M50" s="77">
        <v>0</v>
      </c>
      <c r="O50" s="77">
        <v>0</v>
      </c>
      <c r="P50" s="77">
        <v>0</v>
      </c>
      <c r="Q50" s="77">
        <v>0</v>
      </c>
      <c r="R50" s="77">
        <v>0</v>
      </c>
    </row>
    <row r="51" spans="2:18">
      <c r="B51" s="78" t="s">
        <v>688</v>
      </c>
      <c r="C51" s="16"/>
      <c r="D51" s="16"/>
      <c r="H51" s="79">
        <v>2.98</v>
      </c>
      <c r="K51" s="79">
        <v>0.79</v>
      </c>
      <c r="L51" s="79">
        <v>14539734.369999999</v>
      </c>
      <c r="N51" s="79">
        <v>0</v>
      </c>
      <c r="O51" s="79">
        <v>87142.3325714354</v>
      </c>
      <c r="Q51" s="79">
        <v>2.61</v>
      </c>
      <c r="R51" s="79">
        <v>0.79</v>
      </c>
    </row>
    <row r="52" spans="2:18">
      <c r="B52" s="78" t="s">
        <v>767</v>
      </c>
      <c r="C52" s="16"/>
      <c r="D52" s="16"/>
      <c r="H52" s="79">
        <v>4.4800000000000004</v>
      </c>
      <c r="K52" s="79">
        <v>1.18</v>
      </c>
      <c r="L52" s="79">
        <v>12988184</v>
      </c>
      <c r="N52" s="79">
        <v>0</v>
      </c>
      <c r="O52" s="79">
        <v>58057.495062742797</v>
      </c>
      <c r="Q52" s="79">
        <v>1.74</v>
      </c>
      <c r="R52" s="79">
        <v>0.53</v>
      </c>
    </row>
    <row r="53" spans="2:18">
      <c r="B53" t="s">
        <v>768</v>
      </c>
      <c r="C53" t="s">
        <v>769</v>
      </c>
      <c r="D53" t="s">
        <v>126</v>
      </c>
      <c r="E53" t="s">
        <v>770</v>
      </c>
      <c r="F53" t="s">
        <v>771</v>
      </c>
      <c r="G53" t="s">
        <v>696</v>
      </c>
      <c r="H53" s="77">
        <v>14.86</v>
      </c>
      <c r="I53" t="s">
        <v>109</v>
      </c>
      <c r="J53" s="77">
        <v>4.5</v>
      </c>
      <c r="K53" s="77">
        <v>4.29</v>
      </c>
      <c r="L53" s="77">
        <v>2516000</v>
      </c>
      <c r="M53" s="77">
        <v>105.67700000000001</v>
      </c>
      <c r="N53" s="77">
        <v>0</v>
      </c>
      <c r="O53" s="77">
        <v>9965.3072833599999</v>
      </c>
      <c r="P53" s="77">
        <v>0.25</v>
      </c>
      <c r="Q53" s="77">
        <v>0.3</v>
      </c>
      <c r="R53" s="77">
        <v>0.09</v>
      </c>
    </row>
    <row r="54" spans="2:18">
      <c r="B54" t="s">
        <v>772</v>
      </c>
      <c r="C54" t="s">
        <v>773</v>
      </c>
      <c r="D54" t="s">
        <v>126</v>
      </c>
      <c r="E54" t="s">
        <v>774</v>
      </c>
      <c r="F54" t="s">
        <v>775</v>
      </c>
      <c r="G54" t="s">
        <v>696</v>
      </c>
      <c r="H54" s="77">
        <v>1.17</v>
      </c>
      <c r="I54" t="s">
        <v>113</v>
      </c>
      <c r="J54" s="77">
        <v>4.63</v>
      </c>
      <c r="K54" s="77">
        <v>0.24</v>
      </c>
      <c r="L54" s="77">
        <v>9524184</v>
      </c>
      <c r="M54" s="77">
        <v>108.93899999999996</v>
      </c>
      <c r="N54" s="77">
        <v>0</v>
      </c>
      <c r="O54" s="77">
        <v>44527.713846582803</v>
      </c>
      <c r="P54" s="77">
        <v>0</v>
      </c>
      <c r="Q54" s="77">
        <v>1.33</v>
      </c>
      <c r="R54" s="77">
        <v>0.4</v>
      </c>
    </row>
    <row r="55" spans="2:18">
      <c r="B55" t="s">
        <v>776</v>
      </c>
      <c r="C55" t="s">
        <v>777</v>
      </c>
      <c r="D55" t="s">
        <v>126</v>
      </c>
      <c r="E55" t="s">
        <v>774</v>
      </c>
      <c r="F55" t="s">
        <v>775</v>
      </c>
      <c r="G55" t="s">
        <v>778</v>
      </c>
      <c r="H55" s="77">
        <v>16.78</v>
      </c>
      <c r="I55" t="s">
        <v>109</v>
      </c>
      <c r="J55" s="77">
        <v>4.13</v>
      </c>
      <c r="K55" s="77">
        <v>4.26</v>
      </c>
      <c r="L55" s="77">
        <v>948000</v>
      </c>
      <c r="M55" s="77">
        <v>100.32</v>
      </c>
      <c r="N55" s="77">
        <v>0</v>
      </c>
      <c r="O55" s="77">
        <v>3564.4739328000001</v>
      </c>
      <c r="P55" s="77">
        <v>0</v>
      </c>
      <c r="Q55" s="77">
        <v>0.11</v>
      </c>
      <c r="R55" s="77">
        <v>0.03</v>
      </c>
    </row>
    <row r="56" spans="2:18">
      <c r="B56" s="78" t="s">
        <v>779</v>
      </c>
      <c r="C56" s="16"/>
      <c r="D56" s="16"/>
      <c r="H56" s="79">
        <v>0</v>
      </c>
      <c r="K56" s="79">
        <v>0</v>
      </c>
      <c r="L56" s="79">
        <v>1551550.37</v>
      </c>
      <c r="N56" s="79">
        <v>0</v>
      </c>
      <c r="O56" s="79">
        <v>29084.837508692599</v>
      </c>
      <c r="Q56" s="79">
        <v>0.87</v>
      </c>
      <c r="R56" s="79">
        <v>0.26</v>
      </c>
    </row>
    <row r="57" spans="2:18">
      <c r="B57" t="s">
        <v>780</v>
      </c>
      <c r="C57" t="s">
        <v>781</v>
      </c>
      <c r="D57" t="s">
        <v>126</v>
      </c>
      <c r="E57" t="s">
        <v>235</v>
      </c>
      <c r="F57" t="s">
        <v>236</v>
      </c>
      <c r="G57" t="s">
        <v>760</v>
      </c>
      <c r="I57" t="s">
        <v>206</v>
      </c>
      <c r="J57" s="77">
        <v>0</v>
      </c>
      <c r="K57" s="77">
        <v>0</v>
      </c>
      <c r="L57" s="77">
        <v>1551550.37</v>
      </c>
      <c r="M57" s="77">
        <v>9824.7699999999895</v>
      </c>
      <c r="N57" s="77">
        <v>0</v>
      </c>
      <c r="O57" s="77">
        <v>29084.837508692599</v>
      </c>
      <c r="P57" s="77">
        <v>0</v>
      </c>
      <c r="Q57" s="77">
        <v>0.87</v>
      </c>
      <c r="R57" s="77">
        <v>0.26</v>
      </c>
    </row>
    <row r="58" spans="2:18">
      <c r="B58" t="s">
        <v>782</v>
      </c>
      <c r="C58" s="16"/>
      <c r="D58" s="16"/>
    </row>
    <row r="59" spans="2:18">
      <c r="B59" t="s">
        <v>783</v>
      </c>
      <c r="C59" s="16"/>
      <c r="D59" s="16"/>
    </row>
    <row r="60" spans="2:18">
      <c r="B60" t="s">
        <v>784</v>
      </c>
      <c r="C60" s="16"/>
      <c r="D60" s="16"/>
    </row>
    <row r="61" spans="2:18">
      <c r="B61" t="s">
        <v>785</v>
      </c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102" t="s">
        <v>182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209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2565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235</v>
      </c>
      <c r="C14" t="s">
        <v>235</v>
      </c>
      <c r="D14" t="s">
        <v>235</v>
      </c>
      <c r="E14" t="s">
        <v>235</v>
      </c>
      <c r="F14" s="15"/>
      <c r="G14" s="15"/>
      <c r="H14" s="77">
        <v>0</v>
      </c>
      <c r="I14" t="s">
        <v>235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2566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235</v>
      </c>
      <c r="C16" t="s">
        <v>235</v>
      </c>
      <c r="D16" t="s">
        <v>235</v>
      </c>
      <c r="E16" t="s">
        <v>235</v>
      </c>
      <c r="F16" s="15"/>
      <c r="G16" s="15"/>
      <c r="H16" s="77">
        <v>0</v>
      </c>
      <c r="I16" t="s">
        <v>235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787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235</v>
      </c>
      <c r="C18" t="s">
        <v>235</v>
      </c>
      <c r="D18" t="s">
        <v>235</v>
      </c>
      <c r="E18" t="s">
        <v>235</v>
      </c>
      <c r="F18" s="15"/>
      <c r="G18" s="15"/>
      <c r="H18" s="77">
        <v>0</v>
      </c>
      <c r="I18" t="s">
        <v>235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1443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235</v>
      </c>
      <c r="C20" t="s">
        <v>235</v>
      </c>
      <c r="D20" t="s">
        <v>235</v>
      </c>
      <c r="E20" t="s">
        <v>235</v>
      </c>
      <c r="F20" s="15"/>
      <c r="G20" s="15"/>
      <c r="H20" s="77">
        <v>0</v>
      </c>
      <c r="I20" t="s">
        <v>235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688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788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235</v>
      </c>
      <c r="C23" t="s">
        <v>235</v>
      </c>
      <c r="D23" t="s">
        <v>235</v>
      </c>
      <c r="E23" t="s">
        <v>235</v>
      </c>
      <c r="H23" s="77">
        <v>0</v>
      </c>
      <c r="I23" t="s">
        <v>235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789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235</v>
      </c>
      <c r="C25" t="s">
        <v>235</v>
      </c>
      <c r="D25" t="s">
        <v>235</v>
      </c>
      <c r="E25" t="s">
        <v>235</v>
      </c>
      <c r="H25" s="77">
        <v>0</v>
      </c>
      <c r="I25" t="s">
        <v>235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690</v>
      </c>
      <c r="D26" s="16"/>
    </row>
    <row r="27" spans="2:23">
      <c r="B27" t="s">
        <v>782</v>
      </c>
      <c r="D27" s="16"/>
    </row>
    <row r="28" spans="2:23">
      <c r="B28" t="s">
        <v>783</v>
      </c>
      <c r="D28" s="16"/>
    </row>
    <row r="29" spans="2:23">
      <c r="B29" t="s">
        <v>784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97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1"/>
      <c r="BP6" s="19"/>
    </row>
    <row r="7" spans="2:68" ht="26.25" customHeight="1">
      <c r="B7" s="97" t="s">
        <v>83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1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209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786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235</v>
      </c>
      <c r="C14" t="s">
        <v>235</v>
      </c>
      <c r="D14" s="16"/>
      <c r="E14" s="16"/>
      <c r="F14" s="16"/>
      <c r="G14" t="s">
        <v>235</v>
      </c>
      <c r="H14" t="s">
        <v>235</v>
      </c>
      <c r="K14" s="77">
        <v>0</v>
      </c>
      <c r="L14" t="s">
        <v>235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719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235</v>
      </c>
      <c r="C16" t="s">
        <v>235</v>
      </c>
      <c r="D16" s="16"/>
      <c r="E16" s="16"/>
      <c r="F16" s="16"/>
      <c r="G16" t="s">
        <v>235</v>
      </c>
      <c r="H16" t="s">
        <v>235</v>
      </c>
      <c r="K16" s="77">
        <v>0</v>
      </c>
      <c r="L16" t="s">
        <v>235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787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235</v>
      </c>
      <c r="C18" t="s">
        <v>235</v>
      </c>
      <c r="D18" s="16"/>
      <c r="E18" s="16"/>
      <c r="F18" s="16"/>
      <c r="G18" t="s">
        <v>235</v>
      </c>
      <c r="H18" t="s">
        <v>235</v>
      </c>
      <c r="K18" s="77">
        <v>0</v>
      </c>
      <c r="L18" t="s">
        <v>235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688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788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235</v>
      </c>
      <c r="C21" t="s">
        <v>235</v>
      </c>
      <c r="D21" s="16"/>
      <c r="E21" s="16"/>
      <c r="F21" s="16"/>
      <c r="G21" t="s">
        <v>235</v>
      </c>
      <c r="H21" t="s">
        <v>235</v>
      </c>
      <c r="K21" s="77">
        <v>0</v>
      </c>
      <c r="L21" t="s">
        <v>235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789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235</v>
      </c>
      <c r="C23" t="s">
        <v>235</v>
      </c>
      <c r="D23" s="16"/>
      <c r="E23" s="16"/>
      <c r="F23" s="16"/>
      <c r="G23" t="s">
        <v>235</v>
      </c>
      <c r="H23" t="s">
        <v>235</v>
      </c>
      <c r="K23" s="77">
        <v>0</v>
      </c>
      <c r="L23" t="s">
        <v>235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690</v>
      </c>
      <c r="C24" s="16"/>
      <c r="D24" s="16"/>
      <c r="E24" s="16"/>
      <c r="F24" s="16"/>
      <c r="G24" s="16"/>
    </row>
    <row r="25" spans="2:21">
      <c r="B25" t="s">
        <v>782</v>
      </c>
      <c r="C25" s="16"/>
      <c r="D25" s="16"/>
      <c r="E25" s="16"/>
      <c r="F25" s="16"/>
      <c r="G25" s="16"/>
    </row>
    <row r="26" spans="2:21">
      <c r="B26" t="s">
        <v>783</v>
      </c>
      <c r="C26" s="16"/>
      <c r="D26" s="16"/>
      <c r="E26" s="16"/>
      <c r="F26" s="16"/>
      <c r="G26" s="16"/>
    </row>
    <row r="27" spans="2:21">
      <c r="B27" t="s">
        <v>784</v>
      </c>
      <c r="C27" s="16"/>
      <c r="D27" s="16"/>
      <c r="E27" s="16"/>
      <c r="F27" s="16"/>
      <c r="G27" s="16"/>
    </row>
    <row r="28" spans="2:21">
      <c r="B28" t="s">
        <v>785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4"/>
    </row>
    <row r="7" spans="2:66" ht="26.25" customHeight="1">
      <c r="B7" s="102" t="s">
        <v>90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4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4.3600000000000003</v>
      </c>
      <c r="L11" s="7"/>
      <c r="M11" s="7"/>
      <c r="N11" s="76">
        <v>2.71</v>
      </c>
      <c r="O11" s="76">
        <v>1788469401.24</v>
      </c>
      <c r="P11" s="33"/>
      <c r="Q11" s="76">
        <v>7088.3682200000003</v>
      </c>
      <c r="R11" s="76">
        <v>2538772.0321327709</v>
      </c>
      <c r="S11" s="7"/>
      <c r="T11" s="76">
        <v>100</v>
      </c>
      <c r="U11" s="76">
        <v>22.99</v>
      </c>
      <c r="V11" s="35"/>
      <c r="BI11" s="16"/>
      <c r="BJ11" s="19"/>
      <c r="BK11" s="16"/>
      <c r="BN11" s="16"/>
    </row>
    <row r="12" spans="2:66">
      <c r="B12" s="78" t="s">
        <v>209</v>
      </c>
      <c r="C12" s="16"/>
      <c r="D12" s="16"/>
      <c r="E12" s="16"/>
      <c r="F12" s="16"/>
      <c r="K12" s="79">
        <v>3.79</v>
      </c>
      <c r="N12" s="79">
        <v>2.19</v>
      </c>
      <c r="O12" s="79">
        <v>1574905018.5799999</v>
      </c>
      <c r="Q12" s="79">
        <v>7088.3682200000003</v>
      </c>
      <c r="R12" s="79">
        <v>1742043.1846064343</v>
      </c>
      <c r="T12" s="79">
        <v>68.62</v>
      </c>
      <c r="U12" s="79">
        <v>15.78</v>
      </c>
    </row>
    <row r="13" spans="2:66">
      <c r="B13" s="78" t="s">
        <v>786</v>
      </c>
      <c r="C13" s="16"/>
      <c r="D13" s="16"/>
      <c r="E13" s="16"/>
      <c r="F13" s="16"/>
      <c r="K13" s="79">
        <v>3.74</v>
      </c>
      <c r="N13" s="79">
        <v>1.67</v>
      </c>
      <c r="O13" s="79">
        <v>1103660942.7</v>
      </c>
      <c r="Q13" s="79">
        <v>6748.3042500000001</v>
      </c>
      <c r="R13" s="79">
        <v>1267060.991957739</v>
      </c>
      <c r="T13" s="79">
        <v>49.91</v>
      </c>
      <c r="U13" s="79">
        <v>11.48</v>
      </c>
    </row>
    <row r="14" spans="2:66">
      <c r="B14" t="s">
        <v>790</v>
      </c>
      <c r="C14" t="s">
        <v>791</v>
      </c>
      <c r="D14" t="s">
        <v>103</v>
      </c>
      <c r="E14" t="s">
        <v>126</v>
      </c>
      <c r="F14" t="s">
        <v>792</v>
      </c>
      <c r="G14" t="s">
        <v>793</v>
      </c>
      <c r="H14" t="s">
        <v>219</v>
      </c>
      <c r="I14" t="s">
        <v>215</v>
      </c>
      <c r="J14" t="s">
        <v>696</v>
      </c>
      <c r="K14" s="77">
        <v>1.49</v>
      </c>
      <c r="L14" t="s">
        <v>105</v>
      </c>
      <c r="M14" s="77">
        <v>0.59</v>
      </c>
      <c r="N14" s="77">
        <v>0.27</v>
      </c>
      <c r="O14" s="77">
        <v>59194371.43</v>
      </c>
      <c r="P14" s="77">
        <v>100.97</v>
      </c>
      <c r="Q14" s="77">
        <v>0</v>
      </c>
      <c r="R14" s="77">
        <v>59768.556832871</v>
      </c>
      <c r="S14" s="77">
        <v>1.1100000000000001</v>
      </c>
      <c r="T14" s="77">
        <v>2.35</v>
      </c>
      <c r="U14" s="77">
        <v>0.54</v>
      </c>
    </row>
    <row r="15" spans="2:66">
      <c r="B15" t="s">
        <v>794</v>
      </c>
      <c r="C15" t="s">
        <v>795</v>
      </c>
      <c r="D15" t="s">
        <v>103</v>
      </c>
      <c r="E15" t="s">
        <v>126</v>
      </c>
      <c r="F15" t="s">
        <v>796</v>
      </c>
      <c r="G15" t="s">
        <v>793</v>
      </c>
      <c r="H15" t="s">
        <v>219</v>
      </c>
      <c r="I15" t="s">
        <v>215</v>
      </c>
      <c r="J15" t="s">
        <v>727</v>
      </c>
      <c r="K15" s="77">
        <v>8.31</v>
      </c>
      <c r="L15" t="s">
        <v>105</v>
      </c>
      <c r="M15" s="77">
        <v>1.22</v>
      </c>
      <c r="N15" s="77">
        <v>1.69</v>
      </c>
      <c r="O15" s="77">
        <v>166776.85999999999</v>
      </c>
      <c r="P15" s="77">
        <v>97.76</v>
      </c>
      <c r="Q15" s="77">
        <v>0</v>
      </c>
      <c r="R15" s="77">
        <v>163.04105833599999</v>
      </c>
      <c r="S15" s="77">
        <v>0.02</v>
      </c>
      <c r="T15" s="77">
        <v>0.01</v>
      </c>
      <c r="U15" s="77">
        <v>0</v>
      </c>
    </row>
    <row r="16" spans="2:66">
      <c r="B16" t="s">
        <v>797</v>
      </c>
      <c r="C16" t="s">
        <v>798</v>
      </c>
      <c r="D16" t="s">
        <v>103</v>
      </c>
      <c r="E16" t="s">
        <v>126</v>
      </c>
      <c r="F16" t="s">
        <v>796</v>
      </c>
      <c r="G16" t="s">
        <v>793</v>
      </c>
      <c r="H16" t="s">
        <v>219</v>
      </c>
      <c r="I16" t="s">
        <v>215</v>
      </c>
      <c r="J16" t="s">
        <v>696</v>
      </c>
      <c r="K16" s="77">
        <v>3.67</v>
      </c>
      <c r="L16" t="s">
        <v>105</v>
      </c>
      <c r="M16" s="77">
        <v>0.99</v>
      </c>
      <c r="N16" s="77">
        <v>0.57999999999999996</v>
      </c>
      <c r="O16" s="77">
        <v>25988809.640000001</v>
      </c>
      <c r="P16" s="77">
        <v>102.98</v>
      </c>
      <c r="Q16" s="77">
        <v>0</v>
      </c>
      <c r="R16" s="77">
        <v>26763.276167272001</v>
      </c>
      <c r="S16" s="77">
        <v>0.86</v>
      </c>
      <c r="T16" s="77">
        <v>1.05</v>
      </c>
      <c r="U16" s="77">
        <v>0.24</v>
      </c>
    </row>
    <row r="17" spans="2:21">
      <c r="B17" t="s">
        <v>799</v>
      </c>
      <c r="C17" t="s">
        <v>800</v>
      </c>
      <c r="D17" t="s">
        <v>103</v>
      </c>
      <c r="E17" t="s">
        <v>126</v>
      </c>
      <c r="F17" t="s">
        <v>796</v>
      </c>
      <c r="G17" t="s">
        <v>793</v>
      </c>
      <c r="H17" t="s">
        <v>219</v>
      </c>
      <c r="I17" t="s">
        <v>215</v>
      </c>
      <c r="J17" t="s">
        <v>727</v>
      </c>
      <c r="K17" s="77">
        <v>1.69</v>
      </c>
      <c r="L17" t="s">
        <v>105</v>
      </c>
      <c r="M17" s="77">
        <v>0.41</v>
      </c>
      <c r="N17" s="77">
        <v>0.35</v>
      </c>
      <c r="O17" s="77">
        <v>453654.24</v>
      </c>
      <c r="P17" s="77">
        <v>100.22</v>
      </c>
      <c r="Q17" s="77">
        <v>0</v>
      </c>
      <c r="R17" s="77">
        <v>454.65227932800002</v>
      </c>
      <c r="S17" s="77">
        <v>0.04</v>
      </c>
      <c r="T17" s="77">
        <v>0.02</v>
      </c>
      <c r="U17" s="77">
        <v>0</v>
      </c>
    </row>
    <row r="18" spans="2:21">
      <c r="B18" t="s">
        <v>801</v>
      </c>
      <c r="C18" t="s">
        <v>802</v>
      </c>
      <c r="D18" t="s">
        <v>103</v>
      </c>
      <c r="E18" t="s">
        <v>126</v>
      </c>
      <c r="F18" t="s">
        <v>796</v>
      </c>
      <c r="G18" t="s">
        <v>793</v>
      </c>
      <c r="H18" t="s">
        <v>219</v>
      </c>
      <c r="I18" t="s">
        <v>215</v>
      </c>
      <c r="J18" t="s">
        <v>696</v>
      </c>
      <c r="K18" s="77">
        <v>1.08</v>
      </c>
      <c r="L18" t="s">
        <v>105</v>
      </c>
      <c r="M18" s="77">
        <v>0.64</v>
      </c>
      <c r="N18" s="77">
        <v>0.33</v>
      </c>
      <c r="O18" s="77">
        <v>33815075.369999997</v>
      </c>
      <c r="P18" s="77">
        <v>101.21</v>
      </c>
      <c r="Q18" s="77">
        <v>0</v>
      </c>
      <c r="R18" s="77">
        <v>34224.237781976997</v>
      </c>
      <c r="S18" s="77">
        <v>1.07</v>
      </c>
      <c r="T18" s="77">
        <v>1.35</v>
      </c>
      <c r="U18" s="77">
        <v>0.31</v>
      </c>
    </row>
    <row r="19" spans="2:21">
      <c r="B19" t="s">
        <v>803</v>
      </c>
      <c r="C19" t="s">
        <v>804</v>
      </c>
      <c r="D19" t="s">
        <v>103</v>
      </c>
      <c r="E19" t="s">
        <v>126</v>
      </c>
      <c r="F19" t="s">
        <v>796</v>
      </c>
      <c r="G19" t="s">
        <v>793</v>
      </c>
      <c r="H19" t="s">
        <v>219</v>
      </c>
      <c r="I19" t="s">
        <v>215</v>
      </c>
      <c r="J19" t="s">
        <v>696</v>
      </c>
      <c r="K19" s="77">
        <v>2.4700000000000002</v>
      </c>
      <c r="L19" t="s">
        <v>105</v>
      </c>
      <c r="M19" s="77">
        <v>4</v>
      </c>
      <c r="N19" s="77">
        <v>0.35</v>
      </c>
      <c r="O19" s="77">
        <v>27961371.210000001</v>
      </c>
      <c r="P19" s="77">
        <v>113.05</v>
      </c>
      <c r="Q19" s="77">
        <v>0</v>
      </c>
      <c r="R19" s="77">
        <v>31610.330152905</v>
      </c>
      <c r="S19" s="77">
        <v>1.35</v>
      </c>
      <c r="T19" s="77">
        <v>1.25</v>
      </c>
      <c r="U19" s="77">
        <v>0.28999999999999998</v>
      </c>
    </row>
    <row r="20" spans="2:21">
      <c r="B20" t="s">
        <v>805</v>
      </c>
      <c r="C20" t="s">
        <v>806</v>
      </c>
      <c r="D20" t="s">
        <v>103</v>
      </c>
      <c r="E20" t="s">
        <v>126</v>
      </c>
      <c r="F20" t="s">
        <v>796</v>
      </c>
      <c r="G20" t="s">
        <v>793</v>
      </c>
      <c r="H20" t="s">
        <v>219</v>
      </c>
      <c r="I20" t="s">
        <v>215</v>
      </c>
      <c r="J20" t="s">
        <v>696</v>
      </c>
      <c r="K20" s="77">
        <v>0.05</v>
      </c>
      <c r="L20" t="s">
        <v>105</v>
      </c>
      <c r="M20" s="77">
        <v>2.58</v>
      </c>
      <c r="N20" s="77">
        <v>5.75</v>
      </c>
      <c r="O20" s="77">
        <v>29836286.030000001</v>
      </c>
      <c r="P20" s="77">
        <v>105.92</v>
      </c>
      <c r="Q20" s="77">
        <v>0</v>
      </c>
      <c r="R20" s="77">
        <v>31602.594162975998</v>
      </c>
      <c r="S20" s="77">
        <v>1.1000000000000001</v>
      </c>
      <c r="T20" s="77">
        <v>1.24</v>
      </c>
      <c r="U20" s="77">
        <v>0.28999999999999998</v>
      </c>
    </row>
    <row r="21" spans="2:21">
      <c r="B21" t="s">
        <v>807</v>
      </c>
      <c r="C21" t="s">
        <v>808</v>
      </c>
      <c r="D21" t="s">
        <v>103</v>
      </c>
      <c r="E21" t="s">
        <v>126</v>
      </c>
      <c r="F21" t="s">
        <v>796</v>
      </c>
      <c r="G21" t="s">
        <v>793</v>
      </c>
      <c r="H21" t="s">
        <v>219</v>
      </c>
      <c r="I21" t="s">
        <v>215</v>
      </c>
      <c r="J21" t="s">
        <v>696</v>
      </c>
      <c r="K21" s="77">
        <v>10.82</v>
      </c>
      <c r="L21" t="s">
        <v>105</v>
      </c>
      <c r="M21" s="77">
        <v>0.47</v>
      </c>
      <c r="N21" s="77">
        <v>1.03</v>
      </c>
      <c r="O21" s="77">
        <v>1451</v>
      </c>
      <c r="P21" s="77">
        <v>102.26</v>
      </c>
      <c r="Q21" s="77">
        <v>0</v>
      </c>
      <c r="R21" s="77">
        <v>1.4837925999999999</v>
      </c>
      <c r="S21" s="77">
        <v>0</v>
      </c>
      <c r="T21" s="77">
        <v>0</v>
      </c>
      <c r="U21" s="77">
        <v>0</v>
      </c>
    </row>
    <row r="22" spans="2:21">
      <c r="B22" t="s">
        <v>809</v>
      </c>
      <c r="C22" t="s">
        <v>810</v>
      </c>
      <c r="D22" t="s">
        <v>103</v>
      </c>
      <c r="E22" t="s">
        <v>126</v>
      </c>
      <c r="F22" t="s">
        <v>811</v>
      </c>
      <c r="G22" t="s">
        <v>793</v>
      </c>
      <c r="H22" t="s">
        <v>219</v>
      </c>
      <c r="I22" t="s">
        <v>215</v>
      </c>
      <c r="J22" t="s">
        <v>696</v>
      </c>
      <c r="K22" s="77">
        <v>1.2</v>
      </c>
      <c r="L22" t="s">
        <v>105</v>
      </c>
      <c r="M22" s="77">
        <v>1.6</v>
      </c>
      <c r="N22" s="77">
        <v>0.3</v>
      </c>
      <c r="O22" s="77">
        <v>3888840.18</v>
      </c>
      <c r="P22" s="77">
        <v>102.02</v>
      </c>
      <c r="Q22" s="77">
        <v>0</v>
      </c>
      <c r="R22" s="77">
        <v>3967.3947516359999</v>
      </c>
      <c r="S22" s="77">
        <v>0.19</v>
      </c>
      <c r="T22" s="77">
        <v>0.16</v>
      </c>
      <c r="U22" s="77">
        <v>0.04</v>
      </c>
    </row>
    <row r="23" spans="2:21">
      <c r="B23" t="s">
        <v>812</v>
      </c>
      <c r="C23" t="s">
        <v>813</v>
      </c>
      <c r="D23" t="s">
        <v>103</v>
      </c>
      <c r="E23" t="s">
        <v>126</v>
      </c>
      <c r="F23" t="s">
        <v>811</v>
      </c>
      <c r="G23" t="s">
        <v>793</v>
      </c>
      <c r="H23" t="s">
        <v>219</v>
      </c>
      <c r="I23" t="s">
        <v>215</v>
      </c>
      <c r="J23" t="s">
        <v>696</v>
      </c>
      <c r="K23" s="77">
        <v>3.32</v>
      </c>
      <c r="L23" t="s">
        <v>105</v>
      </c>
      <c r="M23" s="77">
        <v>5</v>
      </c>
      <c r="N23" s="77">
        <v>0.55000000000000004</v>
      </c>
      <c r="O23" s="77">
        <v>24640526.559999999</v>
      </c>
      <c r="P23" s="77">
        <v>122.05</v>
      </c>
      <c r="Q23" s="77">
        <v>0</v>
      </c>
      <c r="R23" s="77">
        <v>30073.762666480001</v>
      </c>
      <c r="S23" s="77">
        <v>0.78</v>
      </c>
      <c r="T23" s="77">
        <v>1.18</v>
      </c>
      <c r="U23" s="77">
        <v>0.27</v>
      </c>
    </row>
    <row r="24" spans="2:21">
      <c r="B24" t="s">
        <v>814</v>
      </c>
      <c r="C24" t="s">
        <v>815</v>
      </c>
      <c r="D24" t="s">
        <v>103</v>
      </c>
      <c r="E24" t="s">
        <v>126</v>
      </c>
      <c r="F24" t="s">
        <v>811</v>
      </c>
      <c r="G24" t="s">
        <v>793</v>
      </c>
      <c r="H24" t="s">
        <v>219</v>
      </c>
      <c r="I24" t="s">
        <v>215</v>
      </c>
      <c r="J24" t="s">
        <v>696</v>
      </c>
      <c r="K24" s="77">
        <v>2.21</v>
      </c>
      <c r="L24" t="s">
        <v>105</v>
      </c>
      <c r="M24" s="77">
        <v>0.7</v>
      </c>
      <c r="N24" s="77">
        <v>0.34</v>
      </c>
      <c r="O24" s="77">
        <v>40909454.990000002</v>
      </c>
      <c r="P24" s="77">
        <v>103.28</v>
      </c>
      <c r="Q24" s="77">
        <v>0</v>
      </c>
      <c r="R24" s="77">
        <v>42251.285113671998</v>
      </c>
      <c r="S24" s="77">
        <v>1.1499999999999999</v>
      </c>
      <c r="T24" s="77">
        <v>1.66</v>
      </c>
      <c r="U24" s="77">
        <v>0.38</v>
      </c>
    </row>
    <row r="25" spans="2:21">
      <c r="B25" t="s">
        <v>816</v>
      </c>
      <c r="C25" t="s">
        <v>817</v>
      </c>
      <c r="D25" t="s">
        <v>103</v>
      </c>
      <c r="E25" t="s">
        <v>126</v>
      </c>
      <c r="F25" t="s">
        <v>818</v>
      </c>
      <c r="G25" t="s">
        <v>793</v>
      </c>
      <c r="H25" t="s">
        <v>214</v>
      </c>
      <c r="I25" t="s">
        <v>215</v>
      </c>
      <c r="J25" t="s">
        <v>696</v>
      </c>
      <c r="K25" s="77">
        <v>1.23</v>
      </c>
      <c r="L25" t="s">
        <v>105</v>
      </c>
      <c r="M25" s="77">
        <v>0.8</v>
      </c>
      <c r="N25" s="77">
        <v>0.53</v>
      </c>
      <c r="O25" s="77">
        <v>4016452.59</v>
      </c>
      <c r="P25" s="77">
        <v>102.87</v>
      </c>
      <c r="Q25" s="77">
        <v>0</v>
      </c>
      <c r="R25" s="77">
        <v>4131.7247793329998</v>
      </c>
      <c r="S25" s="77">
        <v>0.62</v>
      </c>
      <c r="T25" s="77">
        <v>0.16</v>
      </c>
      <c r="U25" s="77">
        <v>0.04</v>
      </c>
    </row>
    <row r="26" spans="2:21">
      <c r="B26" t="s">
        <v>819</v>
      </c>
      <c r="C26" t="s">
        <v>820</v>
      </c>
      <c r="D26" t="s">
        <v>103</v>
      </c>
      <c r="E26" t="s">
        <v>126</v>
      </c>
      <c r="F26" t="s">
        <v>792</v>
      </c>
      <c r="G26" t="s">
        <v>793</v>
      </c>
      <c r="H26" t="s">
        <v>214</v>
      </c>
      <c r="I26" t="s">
        <v>215</v>
      </c>
      <c r="J26" t="s">
        <v>696</v>
      </c>
      <c r="K26" s="77">
        <v>1.83</v>
      </c>
      <c r="L26" t="s">
        <v>105</v>
      </c>
      <c r="M26" s="77">
        <v>3.4</v>
      </c>
      <c r="N26" s="77">
        <v>0.3</v>
      </c>
      <c r="O26" s="77">
        <v>11615355.800000001</v>
      </c>
      <c r="P26" s="77">
        <v>110.02</v>
      </c>
      <c r="Q26" s="77">
        <v>0</v>
      </c>
      <c r="R26" s="77">
        <v>12779.21445116</v>
      </c>
      <c r="S26" s="77">
        <v>0.62</v>
      </c>
      <c r="T26" s="77">
        <v>0.5</v>
      </c>
      <c r="U26" s="77">
        <v>0.12</v>
      </c>
    </row>
    <row r="27" spans="2:21">
      <c r="B27" t="s">
        <v>821</v>
      </c>
      <c r="C27" t="s">
        <v>822</v>
      </c>
      <c r="D27" t="s">
        <v>103</v>
      </c>
      <c r="E27" t="s">
        <v>126</v>
      </c>
      <c r="F27" t="s">
        <v>796</v>
      </c>
      <c r="G27" t="s">
        <v>793</v>
      </c>
      <c r="H27" t="s">
        <v>214</v>
      </c>
      <c r="I27" t="s">
        <v>215</v>
      </c>
      <c r="J27" t="s">
        <v>696</v>
      </c>
      <c r="K27" s="77">
        <v>0.71</v>
      </c>
      <c r="L27" t="s">
        <v>105</v>
      </c>
      <c r="M27" s="77">
        <v>3</v>
      </c>
      <c r="N27" s="77">
        <v>0.03</v>
      </c>
      <c r="O27" s="77">
        <v>1480021.13</v>
      </c>
      <c r="P27" s="77">
        <v>110.09</v>
      </c>
      <c r="Q27" s="77">
        <v>0</v>
      </c>
      <c r="R27" s="77">
        <v>1629.3552620170001</v>
      </c>
      <c r="S27" s="77">
        <v>0.31</v>
      </c>
      <c r="T27" s="77">
        <v>0.06</v>
      </c>
      <c r="U27" s="77">
        <v>0.01</v>
      </c>
    </row>
    <row r="28" spans="2:21">
      <c r="B28" t="s">
        <v>823</v>
      </c>
      <c r="C28" t="s">
        <v>824</v>
      </c>
      <c r="D28" t="s">
        <v>103</v>
      </c>
      <c r="E28" t="s">
        <v>126</v>
      </c>
      <c r="F28" t="s">
        <v>825</v>
      </c>
      <c r="G28" t="s">
        <v>826</v>
      </c>
      <c r="H28" t="s">
        <v>827</v>
      </c>
      <c r="I28" t="s">
        <v>153</v>
      </c>
      <c r="J28" t="s">
        <v>828</v>
      </c>
      <c r="K28" s="77">
        <v>10.07</v>
      </c>
      <c r="L28" t="s">
        <v>105</v>
      </c>
      <c r="M28" s="77">
        <v>1.65</v>
      </c>
      <c r="N28" s="77">
        <v>2.02</v>
      </c>
      <c r="O28" s="77">
        <v>7700497.3300000001</v>
      </c>
      <c r="P28" s="77">
        <v>97.61</v>
      </c>
      <c r="Q28" s="77">
        <v>0</v>
      </c>
      <c r="R28" s="77">
        <v>7516.4554438129999</v>
      </c>
      <c r="S28" s="77">
        <v>1.82</v>
      </c>
      <c r="T28" s="77">
        <v>0.3</v>
      </c>
      <c r="U28" s="77">
        <v>7.0000000000000007E-2</v>
      </c>
    </row>
    <row r="29" spans="2:21">
      <c r="B29" t="s">
        <v>829</v>
      </c>
      <c r="C29" t="s">
        <v>830</v>
      </c>
      <c r="D29" t="s">
        <v>103</v>
      </c>
      <c r="E29" t="s">
        <v>126</v>
      </c>
      <c r="F29" t="s">
        <v>825</v>
      </c>
      <c r="G29" t="s">
        <v>826</v>
      </c>
      <c r="H29" t="s">
        <v>827</v>
      </c>
      <c r="I29" t="s">
        <v>153</v>
      </c>
      <c r="J29" t="s">
        <v>828</v>
      </c>
      <c r="K29" s="77">
        <v>6.44</v>
      </c>
      <c r="L29" t="s">
        <v>105</v>
      </c>
      <c r="M29" s="77">
        <v>0.83</v>
      </c>
      <c r="N29" s="77">
        <v>1.25</v>
      </c>
      <c r="O29" s="77">
        <v>15699873.26</v>
      </c>
      <c r="P29" s="77">
        <v>98.51</v>
      </c>
      <c r="Q29" s="77">
        <v>0</v>
      </c>
      <c r="R29" s="77">
        <v>15465.945148426001</v>
      </c>
      <c r="S29" s="77">
        <v>1.03</v>
      </c>
      <c r="T29" s="77">
        <v>0.61</v>
      </c>
      <c r="U29" s="77">
        <v>0.14000000000000001</v>
      </c>
    </row>
    <row r="30" spans="2:21">
      <c r="B30" t="s">
        <v>831</v>
      </c>
      <c r="C30" t="s">
        <v>832</v>
      </c>
      <c r="D30" t="s">
        <v>103</v>
      </c>
      <c r="E30" t="s">
        <v>126</v>
      </c>
      <c r="F30" t="s">
        <v>833</v>
      </c>
      <c r="G30" t="s">
        <v>130</v>
      </c>
      <c r="H30" t="s">
        <v>214</v>
      </c>
      <c r="I30" t="s">
        <v>215</v>
      </c>
      <c r="J30" t="s">
        <v>834</v>
      </c>
      <c r="K30" s="77">
        <v>9.69</v>
      </c>
      <c r="L30" t="s">
        <v>105</v>
      </c>
      <c r="M30" s="77">
        <v>2.65</v>
      </c>
      <c r="N30" s="77">
        <v>2.04</v>
      </c>
      <c r="O30" s="77">
        <v>14520371.92</v>
      </c>
      <c r="P30" s="77">
        <v>107</v>
      </c>
      <c r="Q30" s="77">
        <v>0</v>
      </c>
      <c r="R30" s="77">
        <v>15536.797954400001</v>
      </c>
      <c r="S30" s="77">
        <v>1.24</v>
      </c>
      <c r="T30" s="77">
        <v>0.61</v>
      </c>
      <c r="U30" s="77">
        <v>0.14000000000000001</v>
      </c>
    </row>
    <row r="31" spans="2:21">
      <c r="B31" t="s">
        <v>835</v>
      </c>
      <c r="C31" t="s">
        <v>836</v>
      </c>
      <c r="D31" t="s">
        <v>103</v>
      </c>
      <c r="E31" t="s">
        <v>126</v>
      </c>
      <c r="F31" t="s">
        <v>837</v>
      </c>
      <c r="G31" t="s">
        <v>826</v>
      </c>
      <c r="H31" t="s">
        <v>214</v>
      </c>
      <c r="I31" t="s">
        <v>215</v>
      </c>
      <c r="J31" t="s">
        <v>838</v>
      </c>
      <c r="K31" s="77">
        <v>4.34</v>
      </c>
      <c r="L31" t="s">
        <v>105</v>
      </c>
      <c r="M31" s="77">
        <v>1.64</v>
      </c>
      <c r="N31" s="77">
        <v>1.06</v>
      </c>
      <c r="O31" s="77">
        <v>4148282.84</v>
      </c>
      <c r="P31" s="77">
        <v>102.85</v>
      </c>
      <c r="Q31" s="77">
        <v>34.112259999999999</v>
      </c>
      <c r="R31" s="77">
        <v>4300.6211609399998</v>
      </c>
      <c r="S31" s="77">
        <v>0.39</v>
      </c>
      <c r="T31" s="77">
        <v>0.17</v>
      </c>
      <c r="U31" s="77">
        <v>0.04</v>
      </c>
    </row>
    <row r="32" spans="2:21">
      <c r="B32" t="s">
        <v>839</v>
      </c>
      <c r="C32" t="s">
        <v>840</v>
      </c>
      <c r="D32" t="s">
        <v>103</v>
      </c>
      <c r="E32" t="s">
        <v>126</v>
      </c>
      <c r="F32" t="s">
        <v>837</v>
      </c>
      <c r="G32" t="s">
        <v>826</v>
      </c>
      <c r="H32" t="s">
        <v>827</v>
      </c>
      <c r="I32" t="s">
        <v>153</v>
      </c>
      <c r="J32" t="s">
        <v>696</v>
      </c>
      <c r="K32" s="77">
        <v>5.7</v>
      </c>
      <c r="L32" t="s">
        <v>105</v>
      </c>
      <c r="M32" s="77">
        <v>1.34</v>
      </c>
      <c r="N32" s="77">
        <v>1.59</v>
      </c>
      <c r="O32" s="77">
        <v>56695734.700000003</v>
      </c>
      <c r="P32" s="77">
        <v>100.2</v>
      </c>
      <c r="Q32" s="77">
        <v>2907.2654499999999</v>
      </c>
      <c r="R32" s="77">
        <v>59716.391619399998</v>
      </c>
      <c r="S32" s="77">
        <v>1.36</v>
      </c>
      <c r="T32" s="77">
        <v>2.35</v>
      </c>
      <c r="U32" s="77">
        <v>0.54</v>
      </c>
    </row>
    <row r="33" spans="2:21">
      <c r="B33" t="s">
        <v>841</v>
      </c>
      <c r="C33" t="s">
        <v>842</v>
      </c>
      <c r="D33" t="s">
        <v>103</v>
      </c>
      <c r="E33" t="s">
        <v>126</v>
      </c>
      <c r="F33" t="s">
        <v>837</v>
      </c>
      <c r="G33" t="s">
        <v>826</v>
      </c>
      <c r="H33" t="s">
        <v>214</v>
      </c>
      <c r="I33" t="s">
        <v>215</v>
      </c>
      <c r="J33" t="s">
        <v>727</v>
      </c>
      <c r="K33" s="77">
        <v>3.2</v>
      </c>
      <c r="L33" t="s">
        <v>105</v>
      </c>
      <c r="M33" s="77">
        <v>0.65</v>
      </c>
      <c r="N33" s="77">
        <v>0.64</v>
      </c>
      <c r="O33" s="77">
        <v>4366938.93</v>
      </c>
      <c r="P33" s="77">
        <v>100.47</v>
      </c>
      <c r="Q33" s="77">
        <v>0</v>
      </c>
      <c r="R33" s="77">
        <v>4387.4635429709997</v>
      </c>
      <c r="S33" s="77">
        <v>0.41</v>
      </c>
      <c r="T33" s="77">
        <v>0.17</v>
      </c>
      <c r="U33" s="77">
        <v>0.04</v>
      </c>
    </row>
    <row r="34" spans="2:21">
      <c r="B34" t="s">
        <v>843</v>
      </c>
      <c r="C34" t="s">
        <v>844</v>
      </c>
      <c r="D34" t="s">
        <v>103</v>
      </c>
      <c r="E34" t="s">
        <v>126</v>
      </c>
      <c r="F34" t="s">
        <v>811</v>
      </c>
      <c r="G34" t="s">
        <v>793</v>
      </c>
      <c r="H34" t="s">
        <v>214</v>
      </c>
      <c r="I34" t="s">
        <v>215</v>
      </c>
      <c r="J34" t="s">
        <v>696</v>
      </c>
      <c r="K34" s="77">
        <v>3.2</v>
      </c>
      <c r="L34" t="s">
        <v>105</v>
      </c>
      <c r="M34" s="77">
        <v>4.2</v>
      </c>
      <c r="N34" s="77">
        <v>0.56999999999999995</v>
      </c>
      <c r="O34" s="77">
        <v>726637.78</v>
      </c>
      <c r="P34" s="77">
        <v>117.31</v>
      </c>
      <c r="Q34" s="77">
        <v>0</v>
      </c>
      <c r="R34" s="77">
        <v>852.418779718</v>
      </c>
      <c r="S34" s="77">
        <v>7.0000000000000007E-2</v>
      </c>
      <c r="T34" s="77">
        <v>0.03</v>
      </c>
      <c r="U34" s="77">
        <v>0.01</v>
      </c>
    </row>
    <row r="35" spans="2:21">
      <c r="B35" t="s">
        <v>845</v>
      </c>
      <c r="C35" t="s">
        <v>846</v>
      </c>
      <c r="D35" t="s">
        <v>103</v>
      </c>
      <c r="E35" t="s">
        <v>126</v>
      </c>
      <c r="F35" t="s">
        <v>811</v>
      </c>
      <c r="G35" t="s">
        <v>793</v>
      </c>
      <c r="H35" t="s">
        <v>214</v>
      </c>
      <c r="I35" t="s">
        <v>215</v>
      </c>
      <c r="J35" t="s">
        <v>696</v>
      </c>
      <c r="K35" s="77">
        <v>1.21</v>
      </c>
      <c r="L35" t="s">
        <v>105</v>
      </c>
      <c r="M35" s="77">
        <v>4.0999999999999996</v>
      </c>
      <c r="N35" s="77">
        <v>0.75</v>
      </c>
      <c r="O35" s="77">
        <v>25772472.66</v>
      </c>
      <c r="P35" s="77">
        <v>130.5</v>
      </c>
      <c r="Q35" s="77">
        <v>0</v>
      </c>
      <c r="R35" s="77">
        <v>33633.076821299997</v>
      </c>
      <c r="S35" s="77">
        <v>1.1000000000000001</v>
      </c>
      <c r="T35" s="77">
        <v>1.32</v>
      </c>
      <c r="U35" s="77">
        <v>0.3</v>
      </c>
    </row>
    <row r="36" spans="2:21">
      <c r="B36" t="s">
        <v>847</v>
      </c>
      <c r="C36" t="s">
        <v>848</v>
      </c>
      <c r="D36" t="s">
        <v>103</v>
      </c>
      <c r="E36" t="s">
        <v>126</v>
      </c>
      <c r="F36" t="s">
        <v>811</v>
      </c>
      <c r="G36" t="s">
        <v>793</v>
      </c>
      <c r="H36" t="s">
        <v>214</v>
      </c>
      <c r="I36" t="s">
        <v>215</v>
      </c>
      <c r="J36" t="s">
        <v>696</v>
      </c>
      <c r="K36" s="77">
        <v>2.36</v>
      </c>
      <c r="L36" t="s">
        <v>105</v>
      </c>
      <c r="M36" s="77">
        <v>4</v>
      </c>
      <c r="N36" s="77">
        <v>0.35</v>
      </c>
      <c r="O36" s="77">
        <v>30250221.420000002</v>
      </c>
      <c r="P36" s="77">
        <v>115.98</v>
      </c>
      <c r="Q36" s="77">
        <v>0</v>
      </c>
      <c r="R36" s="77">
        <v>35084.206802916</v>
      </c>
      <c r="S36" s="77">
        <v>1.04</v>
      </c>
      <c r="T36" s="77">
        <v>1.38</v>
      </c>
      <c r="U36" s="77">
        <v>0.32</v>
      </c>
    </row>
    <row r="37" spans="2:21">
      <c r="B37" t="s">
        <v>849</v>
      </c>
      <c r="C37" t="s">
        <v>850</v>
      </c>
      <c r="D37" t="s">
        <v>103</v>
      </c>
      <c r="E37" t="s">
        <v>126</v>
      </c>
      <c r="F37" t="s">
        <v>851</v>
      </c>
      <c r="G37" t="s">
        <v>826</v>
      </c>
      <c r="H37" t="s">
        <v>432</v>
      </c>
      <c r="I37" t="s">
        <v>215</v>
      </c>
      <c r="J37" t="s">
        <v>696</v>
      </c>
      <c r="K37" s="77">
        <v>4.32</v>
      </c>
      <c r="L37" t="s">
        <v>105</v>
      </c>
      <c r="M37" s="77">
        <v>4.75</v>
      </c>
      <c r="N37" s="77">
        <v>1.32</v>
      </c>
      <c r="O37" s="77">
        <v>24642789.059999999</v>
      </c>
      <c r="P37" s="77">
        <v>142.29</v>
      </c>
      <c r="Q37" s="77">
        <v>0</v>
      </c>
      <c r="R37" s="77">
        <v>35064.224553474</v>
      </c>
      <c r="S37" s="77">
        <v>1.31</v>
      </c>
      <c r="T37" s="77">
        <v>1.38</v>
      </c>
      <c r="U37" s="77">
        <v>0.32</v>
      </c>
    </row>
    <row r="38" spans="2:21">
      <c r="B38" t="s">
        <v>852</v>
      </c>
      <c r="C38" t="s">
        <v>853</v>
      </c>
      <c r="D38" t="s">
        <v>103</v>
      </c>
      <c r="E38" t="s">
        <v>126</v>
      </c>
      <c r="F38" t="s">
        <v>854</v>
      </c>
      <c r="G38" t="s">
        <v>855</v>
      </c>
      <c r="H38" t="s">
        <v>432</v>
      </c>
      <c r="I38" t="s">
        <v>215</v>
      </c>
      <c r="J38" t="s">
        <v>856</v>
      </c>
      <c r="K38" s="77">
        <v>5.36</v>
      </c>
      <c r="L38" t="s">
        <v>105</v>
      </c>
      <c r="M38" s="77">
        <v>2.99</v>
      </c>
      <c r="N38" s="77">
        <v>1.6</v>
      </c>
      <c r="O38" s="77">
        <v>589242.51</v>
      </c>
      <c r="P38" s="77">
        <v>108.26</v>
      </c>
      <c r="Q38" s="77">
        <v>0</v>
      </c>
      <c r="R38" s="77">
        <v>637.91394132599999</v>
      </c>
      <c r="S38" s="77">
        <v>0.18</v>
      </c>
      <c r="T38" s="77">
        <v>0.03</v>
      </c>
      <c r="U38" s="77">
        <v>0.01</v>
      </c>
    </row>
    <row r="39" spans="2:21">
      <c r="B39" t="s">
        <v>857</v>
      </c>
      <c r="C39" t="s">
        <v>858</v>
      </c>
      <c r="D39" t="s">
        <v>103</v>
      </c>
      <c r="E39" t="s">
        <v>126</v>
      </c>
      <c r="F39" t="s">
        <v>854</v>
      </c>
      <c r="G39" t="s">
        <v>855</v>
      </c>
      <c r="H39" t="s">
        <v>432</v>
      </c>
      <c r="I39" t="s">
        <v>215</v>
      </c>
      <c r="J39" t="s">
        <v>859</v>
      </c>
      <c r="K39" s="77">
        <v>5.26</v>
      </c>
      <c r="L39" t="s">
        <v>105</v>
      </c>
      <c r="M39" s="77">
        <v>4.3</v>
      </c>
      <c r="N39" s="77">
        <v>1.54</v>
      </c>
      <c r="O39" s="77">
        <v>1134923.6599999999</v>
      </c>
      <c r="P39" s="77">
        <v>116.3</v>
      </c>
      <c r="Q39" s="77">
        <v>0</v>
      </c>
      <c r="R39" s="77">
        <v>1319.9162165800001</v>
      </c>
      <c r="S39" s="77">
        <v>0.12</v>
      </c>
      <c r="T39" s="77">
        <v>0.05</v>
      </c>
      <c r="U39" s="77">
        <v>0.01</v>
      </c>
    </row>
    <row r="40" spans="2:21">
      <c r="B40" t="s">
        <v>860</v>
      </c>
      <c r="C40" t="s">
        <v>861</v>
      </c>
      <c r="D40" t="s">
        <v>103</v>
      </c>
      <c r="E40" t="s">
        <v>126</v>
      </c>
      <c r="F40" t="s">
        <v>862</v>
      </c>
      <c r="G40" t="s">
        <v>826</v>
      </c>
      <c r="H40" t="s">
        <v>432</v>
      </c>
      <c r="I40" t="s">
        <v>215</v>
      </c>
      <c r="J40" t="s">
        <v>696</v>
      </c>
      <c r="K40" s="77">
        <v>5.15</v>
      </c>
      <c r="L40" t="s">
        <v>105</v>
      </c>
      <c r="M40" s="77">
        <v>2.34</v>
      </c>
      <c r="N40" s="77">
        <v>1.62</v>
      </c>
      <c r="O40" s="77">
        <v>28601879.780000001</v>
      </c>
      <c r="P40" s="77">
        <v>105.82</v>
      </c>
      <c r="Q40" s="77">
        <v>0</v>
      </c>
      <c r="R40" s="77">
        <v>30266.509183196002</v>
      </c>
      <c r="S40" s="77">
        <v>1.1599999999999999</v>
      </c>
      <c r="T40" s="77">
        <v>1.19</v>
      </c>
      <c r="U40" s="77">
        <v>0.27</v>
      </c>
    </row>
    <row r="41" spans="2:21">
      <c r="B41" t="s">
        <v>863</v>
      </c>
      <c r="C41" t="s">
        <v>864</v>
      </c>
      <c r="D41" t="s">
        <v>103</v>
      </c>
      <c r="E41" t="s">
        <v>126</v>
      </c>
      <c r="F41" t="s">
        <v>865</v>
      </c>
      <c r="G41" t="s">
        <v>826</v>
      </c>
      <c r="H41" t="s">
        <v>432</v>
      </c>
      <c r="I41" t="s">
        <v>215</v>
      </c>
      <c r="J41" t="s">
        <v>866</v>
      </c>
      <c r="K41" s="77">
        <v>0.5</v>
      </c>
      <c r="L41" t="s">
        <v>105</v>
      </c>
      <c r="M41" s="77">
        <v>4.95</v>
      </c>
      <c r="N41" s="77">
        <v>0.23</v>
      </c>
      <c r="O41" s="77">
        <v>-0.03</v>
      </c>
      <c r="P41" s="77">
        <v>125.07</v>
      </c>
      <c r="Q41" s="77">
        <v>0</v>
      </c>
      <c r="R41" s="77">
        <v>-3.7521000000000002E-5</v>
      </c>
      <c r="S41" s="77">
        <v>0</v>
      </c>
      <c r="T41" s="77">
        <v>0</v>
      </c>
      <c r="U41" s="77">
        <v>0</v>
      </c>
    </row>
    <row r="42" spans="2:21">
      <c r="B42" t="s">
        <v>867</v>
      </c>
      <c r="C42" t="s">
        <v>868</v>
      </c>
      <c r="D42" t="s">
        <v>103</v>
      </c>
      <c r="E42" t="s">
        <v>126</v>
      </c>
      <c r="F42" t="s">
        <v>865</v>
      </c>
      <c r="G42" t="s">
        <v>826</v>
      </c>
      <c r="H42" t="s">
        <v>432</v>
      </c>
      <c r="I42" t="s">
        <v>215</v>
      </c>
      <c r="J42" t="s">
        <v>696</v>
      </c>
      <c r="K42" s="77">
        <v>2.21</v>
      </c>
      <c r="L42" t="s">
        <v>105</v>
      </c>
      <c r="M42" s="77">
        <v>4.8</v>
      </c>
      <c r="N42" s="77">
        <v>0.69</v>
      </c>
      <c r="O42" s="77">
        <v>23662984</v>
      </c>
      <c r="P42" s="77">
        <v>114.3</v>
      </c>
      <c r="Q42" s="77">
        <v>0</v>
      </c>
      <c r="R42" s="77">
        <v>27046.790712000002</v>
      </c>
      <c r="S42" s="77">
        <v>1.74</v>
      </c>
      <c r="T42" s="77">
        <v>1.07</v>
      </c>
      <c r="U42" s="77">
        <v>0.24</v>
      </c>
    </row>
    <row r="43" spans="2:21">
      <c r="B43" t="s">
        <v>869</v>
      </c>
      <c r="C43" t="s">
        <v>870</v>
      </c>
      <c r="D43" t="s">
        <v>103</v>
      </c>
      <c r="E43" t="s">
        <v>126</v>
      </c>
      <c r="F43" t="s">
        <v>865</v>
      </c>
      <c r="G43" t="s">
        <v>826</v>
      </c>
      <c r="H43" t="s">
        <v>432</v>
      </c>
      <c r="I43" t="s">
        <v>215</v>
      </c>
      <c r="J43" t="s">
        <v>696</v>
      </c>
      <c r="K43" s="77">
        <v>1.48</v>
      </c>
      <c r="L43" t="s">
        <v>105</v>
      </c>
      <c r="M43" s="77">
        <v>4.9000000000000004</v>
      </c>
      <c r="N43" s="77">
        <v>0.67</v>
      </c>
      <c r="O43" s="77">
        <v>-0.3</v>
      </c>
      <c r="P43" s="77">
        <v>115.47</v>
      </c>
      <c r="Q43" s="77">
        <v>0</v>
      </c>
      <c r="R43" s="77">
        <v>-3.4641000000000001E-4</v>
      </c>
      <c r="S43" s="77">
        <v>0</v>
      </c>
      <c r="T43" s="77">
        <v>0</v>
      </c>
      <c r="U43" s="77">
        <v>0</v>
      </c>
    </row>
    <row r="44" spans="2:21">
      <c r="B44" t="s">
        <v>871</v>
      </c>
      <c r="C44" t="s">
        <v>872</v>
      </c>
      <c r="D44" t="s">
        <v>103</v>
      </c>
      <c r="E44" t="s">
        <v>126</v>
      </c>
      <c r="F44" t="s">
        <v>865</v>
      </c>
      <c r="G44" t="s">
        <v>826</v>
      </c>
      <c r="H44" t="s">
        <v>432</v>
      </c>
      <c r="I44" t="s">
        <v>215</v>
      </c>
      <c r="J44" t="s">
        <v>696</v>
      </c>
      <c r="K44" s="77">
        <v>6.16</v>
      </c>
      <c r="L44" t="s">
        <v>105</v>
      </c>
      <c r="M44" s="77">
        <v>3.2</v>
      </c>
      <c r="N44" s="77">
        <v>1.76</v>
      </c>
      <c r="O44" s="77">
        <v>18232924.600000001</v>
      </c>
      <c r="P44" s="77">
        <v>110.84</v>
      </c>
      <c r="Q44" s="77">
        <v>0</v>
      </c>
      <c r="R44" s="77">
        <v>20209.373626640001</v>
      </c>
      <c r="S44" s="77">
        <v>1.1100000000000001</v>
      </c>
      <c r="T44" s="77">
        <v>0.8</v>
      </c>
      <c r="U44" s="77">
        <v>0.18</v>
      </c>
    </row>
    <row r="45" spans="2:21">
      <c r="B45" t="s">
        <v>873</v>
      </c>
      <c r="C45" t="s">
        <v>874</v>
      </c>
      <c r="D45" t="s">
        <v>103</v>
      </c>
      <c r="E45" t="s">
        <v>126</v>
      </c>
      <c r="F45" t="s">
        <v>862</v>
      </c>
      <c r="G45" t="s">
        <v>826</v>
      </c>
      <c r="H45" t="s">
        <v>432</v>
      </c>
      <c r="I45" t="s">
        <v>215</v>
      </c>
      <c r="J45" t="s">
        <v>875</v>
      </c>
      <c r="K45" s="77">
        <v>2.0499999999999998</v>
      </c>
      <c r="L45" t="s">
        <v>105</v>
      </c>
      <c r="M45" s="77">
        <v>3</v>
      </c>
      <c r="N45" s="77">
        <v>0.77</v>
      </c>
      <c r="O45" s="77">
        <v>3275707.49</v>
      </c>
      <c r="P45" s="77">
        <v>107.4</v>
      </c>
      <c r="Q45" s="77">
        <v>0</v>
      </c>
      <c r="R45" s="77">
        <v>3518.10984426</v>
      </c>
      <c r="S45" s="77">
        <v>0.61</v>
      </c>
      <c r="T45" s="77">
        <v>0.14000000000000001</v>
      </c>
      <c r="U45" s="77">
        <v>0.03</v>
      </c>
    </row>
    <row r="46" spans="2:21">
      <c r="B46" t="s">
        <v>876</v>
      </c>
      <c r="C46" t="s">
        <v>877</v>
      </c>
      <c r="D46" t="s">
        <v>103</v>
      </c>
      <c r="E46" t="s">
        <v>126</v>
      </c>
      <c r="F46" t="s">
        <v>862</v>
      </c>
      <c r="G46" t="s">
        <v>826</v>
      </c>
      <c r="H46" t="s">
        <v>432</v>
      </c>
      <c r="I46" t="s">
        <v>215</v>
      </c>
      <c r="J46" t="s">
        <v>727</v>
      </c>
      <c r="K46" s="77">
        <v>1.07</v>
      </c>
      <c r="L46" t="s">
        <v>105</v>
      </c>
      <c r="M46" s="77">
        <v>1.64</v>
      </c>
      <c r="N46" s="77">
        <v>0.73</v>
      </c>
      <c r="O46" s="77">
        <v>382887.28</v>
      </c>
      <c r="P46" s="77">
        <v>101.63</v>
      </c>
      <c r="Q46" s="77">
        <v>0</v>
      </c>
      <c r="R46" s="77">
        <v>389.128342664</v>
      </c>
      <c r="S46" s="77">
        <v>7.0000000000000007E-2</v>
      </c>
      <c r="T46" s="77">
        <v>0.02</v>
      </c>
      <c r="U46" s="77">
        <v>0</v>
      </c>
    </row>
    <row r="47" spans="2:21">
      <c r="B47" t="s">
        <v>878</v>
      </c>
      <c r="C47" t="s">
        <v>879</v>
      </c>
      <c r="D47" t="s">
        <v>103</v>
      </c>
      <c r="E47" t="s">
        <v>126</v>
      </c>
      <c r="F47" t="s">
        <v>880</v>
      </c>
      <c r="G47" t="s">
        <v>135</v>
      </c>
      <c r="H47" t="s">
        <v>432</v>
      </c>
      <c r="I47" t="s">
        <v>215</v>
      </c>
      <c r="J47" t="s">
        <v>881</v>
      </c>
      <c r="K47" s="77">
        <v>5.4</v>
      </c>
      <c r="L47" t="s">
        <v>105</v>
      </c>
      <c r="M47" s="77">
        <v>2.2000000000000002</v>
      </c>
      <c r="N47" s="77">
        <v>1.62</v>
      </c>
      <c r="O47" s="77">
        <v>12100641.16</v>
      </c>
      <c r="P47" s="77">
        <v>103.89</v>
      </c>
      <c r="Q47" s="77">
        <v>0</v>
      </c>
      <c r="R47" s="77">
        <v>12571.356101124</v>
      </c>
      <c r="S47" s="77">
        <v>1.37</v>
      </c>
      <c r="T47" s="77">
        <v>0.5</v>
      </c>
      <c r="U47" s="77">
        <v>0.11</v>
      </c>
    </row>
    <row r="48" spans="2:21">
      <c r="B48" t="s">
        <v>882</v>
      </c>
      <c r="C48" t="s">
        <v>883</v>
      </c>
      <c r="D48" t="s">
        <v>103</v>
      </c>
      <c r="E48" t="s">
        <v>126</v>
      </c>
      <c r="F48" t="s">
        <v>880</v>
      </c>
      <c r="G48" t="s">
        <v>135</v>
      </c>
      <c r="H48" t="s">
        <v>432</v>
      </c>
      <c r="I48" t="s">
        <v>215</v>
      </c>
      <c r="J48" t="s">
        <v>696</v>
      </c>
      <c r="K48" s="77">
        <v>2.34</v>
      </c>
      <c r="L48" t="s">
        <v>105</v>
      </c>
      <c r="M48" s="77">
        <v>3.7</v>
      </c>
      <c r="N48" s="77">
        <v>0.63</v>
      </c>
      <c r="O48" s="77">
        <v>21620104.039999999</v>
      </c>
      <c r="P48" s="77">
        <v>111.93</v>
      </c>
      <c r="Q48" s="77">
        <v>0</v>
      </c>
      <c r="R48" s="77">
        <v>24199.382451972</v>
      </c>
      <c r="S48" s="77">
        <v>0.9</v>
      </c>
      <c r="T48" s="77">
        <v>0.95</v>
      </c>
      <c r="U48" s="77">
        <v>0.22</v>
      </c>
    </row>
    <row r="49" spans="2:21">
      <c r="B49" t="s">
        <v>884</v>
      </c>
      <c r="C49" t="s">
        <v>885</v>
      </c>
      <c r="D49" t="s">
        <v>103</v>
      </c>
      <c r="E49" t="s">
        <v>126</v>
      </c>
      <c r="F49" t="s">
        <v>818</v>
      </c>
      <c r="G49" t="s">
        <v>793</v>
      </c>
      <c r="H49" t="s">
        <v>432</v>
      </c>
      <c r="I49" t="s">
        <v>215</v>
      </c>
      <c r="J49" t="s">
        <v>696</v>
      </c>
      <c r="K49" s="77">
        <v>0.52</v>
      </c>
      <c r="L49" t="s">
        <v>105</v>
      </c>
      <c r="M49" s="77">
        <v>2.8</v>
      </c>
      <c r="N49" s="77">
        <v>-0.22</v>
      </c>
      <c r="O49" s="77">
        <v>11360217.109999999</v>
      </c>
      <c r="P49" s="77">
        <v>105.28</v>
      </c>
      <c r="Q49" s="77">
        <v>0</v>
      </c>
      <c r="R49" s="77">
        <v>11960.036573408001</v>
      </c>
      <c r="S49" s="77">
        <v>1.1599999999999999</v>
      </c>
      <c r="T49" s="77">
        <v>0.47</v>
      </c>
      <c r="U49" s="77">
        <v>0.11</v>
      </c>
    </row>
    <row r="50" spans="2:21">
      <c r="B50" t="s">
        <v>886</v>
      </c>
      <c r="C50" t="s">
        <v>887</v>
      </c>
      <c r="D50" t="s">
        <v>103</v>
      </c>
      <c r="E50" t="s">
        <v>126</v>
      </c>
      <c r="F50" t="s">
        <v>818</v>
      </c>
      <c r="G50" t="s">
        <v>793</v>
      </c>
      <c r="H50" t="s">
        <v>432</v>
      </c>
      <c r="I50" t="s">
        <v>215</v>
      </c>
      <c r="J50" t="s">
        <v>696</v>
      </c>
      <c r="K50" s="77">
        <v>1.2</v>
      </c>
      <c r="L50" t="s">
        <v>105</v>
      </c>
      <c r="M50" s="77">
        <v>4.2</v>
      </c>
      <c r="N50" s="77">
        <v>0.05</v>
      </c>
      <c r="O50" s="77">
        <v>1718440.61</v>
      </c>
      <c r="P50" s="77">
        <v>129.29</v>
      </c>
      <c r="Q50" s="77">
        <v>0</v>
      </c>
      <c r="R50" s="77">
        <v>2221.771864669</v>
      </c>
      <c r="S50" s="77">
        <v>2.2000000000000002</v>
      </c>
      <c r="T50" s="77">
        <v>0.09</v>
      </c>
      <c r="U50" s="77">
        <v>0.02</v>
      </c>
    </row>
    <row r="51" spans="2:21">
      <c r="B51" t="s">
        <v>888</v>
      </c>
      <c r="C51" t="s">
        <v>889</v>
      </c>
      <c r="D51" t="s">
        <v>103</v>
      </c>
      <c r="E51" t="s">
        <v>126</v>
      </c>
      <c r="F51" t="s">
        <v>818</v>
      </c>
      <c r="G51" t="s">
        <v>793</v>
      </c>
      <c r="H51" t="s">
        <v>432</v>
      </c>
      <c r="I51" t="s">
        <v>215</v>
      </c>
      <c r="J51" t="s">
        <v>696</v>
      </c>
      <c r="K51" s="77">
        <v>1.05</v>
      </c>
      <c r="L51" t="s">
        <v>105</v>
      </c>
      <c r="M51" s="77">
        <v>3.1</v>
      </c>
      <c r="N51" s="77">
        <v>0.22</v>
      </c>
      <c r="O51" s="77">
        <v>10783936.720000001</v>
      </c>
      <c r="P51" s="77">
        <v>112.54</v>
      </c>
      <c r="Q51" s="77">
        <v>0</v>
      </c>
      <c r="R51" s="77">
        <v>12136.242384687999</v>
      </c>
      <c r="S51" s="77">
        <v>2.09</v>
      </c>
      <c r="T51" s="77">
        <v>0.48</v>
      </c>
      <c r="U51" s="77">
        <v>0.11</v>
      </c>
    </row>
    <row r="52" spans="2:21">
      <c r="B52" t="s">
        <v>890</v>
      </c>
      <c r="C52" t="s">
        <v>891</v>
      </c>
      <c r="D52" t="s">
        <v>103</v>
      </c>
      <c r="E52" t="s">
        <v>126</v>
      </c>
      <c r="F52" t="s">
        <v>792</v>
      </c>
      <c r="G52" t="s">
        <v>793</v>
      </c>
      <c r="H52" t="s">
        <v>432</v>
      </c>
      <c r="I52" t="s">
        <v>215</v>
      </c>
      <c r="J52" t="s">
        <v>696</v>
      </c>
      <c r="K52" s="77">
        <v>2.0099999999999998</v>
      </c>
      <c r="L52" t="s">
        <v>105</v>
      </c>
      <c r="M52" s="77">
        <v>4</v>
      </c>
      <c r="N52" s="77">
        <v>0.43</v>
      </c>
      <c r="O52" s="77">
        <v>3384577.65</v>
      </c>
      <c r="P52" s="77">
        <v>117.4</v>
      </c>
      <c r="Q52" s="77">
        <v>0</v>
      </c>
      <c r="R52" s="77">
        <v>3973.4941610999999</v>
      </c>
      <c r="S52" s="77">
        <v>0.25</v>
      </c>
      <c r="T52" s="77">
        <v>0.16</v>
      </c>
      <c r="U52" s="77">
        <v>0.04</v>
      </c>
    </row>
    <row r="53" spans="2:21">
      <c r="B53" t="s">
        <v>892</v>
      </c>
      <c r="C53" t="s">
        <v>893</v>
      </c>
      <c r="D53" t="s">
        <v>103</v>
      </c>
      <c r="E53" t="s">
        <v>126</v>
      </c>
      <c r="F53" t="s">
        <v>894</v>
      </c>
      <c r="G53" t="s">
        <v>793</v>
      </c>
      <c r="H53" t="s">
        <v>432</v>
      </c>
      <c r="I53" t="s">
        <v>215</v>
      </c>
      <c r="J53" t="s">
        <v>696</v>
      </c>
      <c r="K53" s="77">
        <v>2.2599999999999998</v>
      </c>
      <c r="L53" t="s">
        <v>105</v>
      </c>
      <c r="M53" s="77">
        <v>4.75</v>
      </c>
      <c r="N53" s="77">
        <v>0.57999999999999996</v>
      </c>
      <c r="O53" s="77">
        <v>4805694.55</v>
      </c>
      <c r="P53" s="77">
        <v>130.81</v>
      </c>
      <c r="Q53" s="77">
        <v>0</v>
      </c>
      <c r="R53" s="77">
        <v>6286.3290408550001</v>
      </c>
      <c r="S53" s="77">
        <v>1.66</v>
      </c>
      <c r="T53" s="77">
        <v>0.25</v>
      </c>
      <c r="U53" s="77">
        <v>0.06</v>
      </c>
    </row>
    <row r="54" spans="2:21">
      <c r="B54" t="s">
        <v>895</v>
      </c>
      <c r="C54" t="s">
        <v>896</v>
      </c>
      <c r="D54" t="s">
        <v>103</v>
      </c>
      <c r="E54" t="s">
        <v>126</v>
      </c>
      <c r="F54" t="s">
        <v>894</v>
      </c>
      <c r="G54" t="s">
        <v>793</v>
      </c>
      <c r="H54" t="s">
        <v>432</v>
      </c>
      <c r="I54" t="s">
        <v>215</v>
      </c>
      <c r="J54" t="s">
        <v>696</v>
      </c>
      <c r="K54" s="77">
        <v>0.91</v>
      </c>
      <c r="L54" t="s">
        <v>105</v>
      </c>
      <c r="M54" s="77">
        <v>5.25</v>
      </c>
      <c r="N54" s="77">
        <v>-0.05</v>
      </c>
      <c r="O54" s="77">
        <v>1773982.39</v>
      </c>
      <c r="P54" s="77">
        <v>130.5</v>
      </c>
      <c r="Q54" s="77">
        <v>0</v>
      </c>
      <c r="R54" s="77">
        <v>2315.0470189500002</v>
      </c>
      <c r="S54" s="77">
        <v>1.48</v>
      </c>
      <c r="T54" s="77">
        <v>0.09</v>
      </c>
      <c r="U54" s="77">
        <v>0.02</v>
      </c>
    </row>
    <row r="55" spans="2:21">
      <c r="B55" t="s">
        <v>897</v>
      </c>
      <c r="C55" t="s">
        <v>898</v>
      </c>
      <c r="D55" t="s">
        <v>103</v>
      </c>
      <c r="E55" t="s">
        <v>126</v>
      </c>
      <c r="F55" t="s">
        <v>899</v>
      </c>
      <c r="G55" t="s">
        <v>793</v>
      </c>
      <c r="H55" t="s">
        <v>432</v>
      </c>
      <c r="I55" t="s">
        <v>215</v>
      </c>
      <c r="J55" t="s">
        <v>696</v>
      </c>
      <c r="K55" s="77">
        <v>5.28</v>
      </c>
      <c r="L55" t="s">
        <v>105</v>
      </c>
      <c r="M55" s="77">
        <v>1.5</v>
      </c>
      <c r="N55" s="77">
        <v>1.21</v>
      </c>
      <c r="O55" s="77">
        <v>523933.92</v>
      </c>
      <c r="P55" s="77">
        <v>103.21</v>
      </c>
      <c r="Q55" s="77">
        <v>0</v>
      </c>
      <c r="R55" s="77">
        <v>540.75219883199998</v>
      </c>
      <c r="S55" s="77">
        <v>0.09</v>
      </c>
      <c r="T55" s="77">
        <v>0.02</v>
      </c>
      <c r="U55" s="77">
        <v>0</v>
      </c>
    </row>
    <row r="56" spans="2:21">
      <c r="B56" t="s">
        <v>900</v>
      </c>
      <c r="C56" t="s">
        <v>901</v>
      </c>
      <c r="D56" t="s">
        <v>103</v>
      </c>
      <c r="E56" t="s">
        <v>126</v>
      </c>
      <c r="F56" t="s">
        <v>899</v>
      </c>
      <c r="G56" t="s">
        <v>793</v>
      </c>
      <c r="H56" t="s">
        <v>432</v>
      </c>
      <c r="I56" t="s">
        <v>215</v>
      </c>
      <c r="J56" t="s">
        <v>696</v>
      </c>
      <c r="K56" s="77">
        <v>2.5099999999999998</v>
      </c>
      <c r="L56" t="s">
        <v>105</v>
      </c>
      <c r="M56" s="77">
        <v>3.55</v>
      </c>
      <c r="N56" s="77">
        <v>0.4</v>
      </c>
      <c r="O56" s="77">
        <v>2891851.63</v>
      </c>
      <c r="P56" s="77">
        <v>118.57</v>
      </c>
      <c r="Q56" s="77">
        <v>0</v>
      </c>
      <c r="R56" s="77">
        <v>3428.868477691</v>
      </c>
      <c r="S56" s="77">
        <v>0.81</v>
      </c>
      <c r="T56" s="77">
        <v>0.14000000000000001</v>
      </c>
      <c r="U56" s="77">
        <v>0.03</v>
      </c>
    </row>
    <row r="57" spans="2:21">
      <c r="B57" t="s">
        <v>902</v>
      </c>
      <c r="C57" t="s">
        <v>903</v>
      </c>
      <c r="D57" t="s">
        <v>103</v>
      </c>
      <c r="E57" t="s">
        <v>126</v>
      </c>
      <c r="F57" t="s">
        <v>899</v>
      </c>
      <c r="G57" t="s">
        <v>793</v>
      </c>
      <c r="H57" t="s">
        <v>432</v>
      </c>
      <c r="I57" t="s">
        <v>215</v>
      </c>
      <c r="J57" t="s">
        <v>696</v>
      </c>
      <c r="K57" s="77">
        <v>1.42</v>
      </c>
      <c r="L57" t="s">
        <v>105</v>
      </c>
      <c r="M57" s="77">
        <v>4.6500000000000004</v>
      </c>
      <c r="N57" s="77">
        <v>0.37</v>
      </c>
      <c r="O57" s="77">
        <v>2110988.15</v>
      </c>
      <c r="P57" s="77">
        <v>128.44</v>
      </c>
      <c r="Q57" s="77">
        <v>0</v>
      </c>
      <c r="R57" s="77">
        <v>2711.3531798600002</v>
      </c>
      <c r="S57" s="77">
        <v>0.97</v>
      </c>
      <c r="T57" s="77">
        <v>0.11</v>
      </c>
      <c r="U57" s="77">
        <v>0.02</v>
      </c>
    </row>
    <row r="58" spans="2:21">
      <c r="B58" t="s">
        <v>904</v>
      </c>
      <c r="C58" t="s">
        <v>905</v>
      </c>
      <c r="D58" t="s">
        <v>103</v>
      </c>
      <c r="E58" t="s">
        <v>126</v>
      </c>
      <c r="F58" t="s">
        <v>906</v>
      </c>
      <c r="G58" t="s">
        <v>907</v>
      </c>
      <c r="H58" t="s">
        <v>908</v>
      </c>
      <c r="I58" t="s">
        <v>153</v>
      </c>
      <c r="J58" t="s">
        <v>909</v>
      </c>
      <c r="K58" s="77">
        <v>5.84</v>
      </c>
      <c r="L58" t="s">
        <v>105</v>
      </c>
      <c r="M58" s="77">
        <v>4.5</v>
      </c>
      <c r="N58" s="77">
        <v>1.51</v>
      </c>
      <c r="O58" s="77">
        <v>28111328.960000001</v>
      </c>
      <c r="P58" s="77">
        <v>122.5</v>
      </c>
      <c r="Q58" s="77">
        <v>0</v>
      </c>
      <c r="R58" s="77">
        <v>34436.377976000003</v>
      </c>
      <c r="S58" s="77">
        <v>0.96</v>
      </c>
      <c r="T58" s="77">
        <v>1.36</v>
      </c>
      <c r="U58" s="77">
        <v>0.31</v>
      </c>
    </row>
    <row r="59" spans="2:21">
      <c r="B59" t="s">
        <v>910</v>
      </c>
      <c r="C59" t="s">
        <v>911</v>
      </c>
      <c r="D59" t="s">
        <v>103</v>
      </c>
      <c r="E59" t="s">
        <v>126</v>
      </c>
      <c r="F59" t="s">
        <v>906</v>
      </c>
      <c r="G59" t="s">
        <v>907</v>
      </c>
      <c r="H59" t="s">
        <v>908</v>
      </c>
      <c r="I59" t="s">
        <v>153</v>
      </c>
      <c r="J59" t="s">
        <v>727</v>
      </c>
      <c r="K59" s="77">
        <v>7.73</v>
      </c>
      <c r="L59" t="s">
        <v>105</v>
      </c>
      <c r="M59" s="77">
        <v>3.85</v>
      </c>
      <c r="N59" s="77">
        <v>2.02</v>
      </c>
      <c r="O59" s="77">
        <v>11489113.060000001</v>
      </c>
      <c r="P59" s="77">
        <v>116.97</v>
      </c>
      <c r="Q59" s="77">
        <v>0</v>
      </c>
      <c r="R59" s="77">
        <v>13438.815546282</v>
      </c>
      <c r="S59" s="77">
        <v>0.42</v>
      </c>
      <c r="T59" s="77">
        <v>0.53</v>
      </c>
      <c r="U59" s="77">
        <v>0.12</v>
      </c>
    </row>
    <row r="60" spans="2:21">
      <c r="B60" t="s">
        <v>912</v>
      </c>
      <c r="C60" t="s">
        <v>913</v>
      </c>
      <c r="D60" t="s">
        <v>103</v>
      </c>
      <c r="E60" t="s">
        <v>126</v>
      </c>
      <c r="F60" t="s">
        <v>906</v>
      </c>
      <c r="G60" t="s">
        <v>907</v>
      </c>
      <c r="H60" t="s">
        <v>908</v>
      </c>
      <c r="I60" t="s">
        <v>153</v>
      </c>
      <c r="J60" t="s">
        <v>914</v>
      </c>
      <c r="K60" s="77">
        <v>10.42</v>
      </c>
      <c r="L60" t="s">
        <v>105</v>
      </c>
      <c r="M60" s="77">
        <v>2.39</v>
      </c>
      <c r="N60" s="77">
        <v>2.63</v>
      </c>
      <c r="O60" s="77">
        <v>9802838.5399999991</v>
      </c>
      <c r="P60" s="77">
        <v>98.03</v>
      </c>
      <c r="Q60" s="77">
        <v>0</v>
      </c>
      <c r="R60" s="77">
        <v>9609.7226207620006</v>
      </c>
      <c r="S60" s="77">
        <v>0.79</v>
      </c>
      <c r="T60" s="77">
        <v>0.38</v>
      </c>
      <c r="U60" s="77">
        <v>0.09</v>
      </c>
    </row>
    <row r="61" spans="2:21">
      <c r="B61" t="s">
        <v>915</v>
      </c>
      <c r="C61" t="s">
        <v>916</v>
      </c>
      <c r="D61" t="s">
        <v>103</v>
      </c>
      <c r="E61" t="s">
        <v>126</v>
      </c>
      <c r="F61" t="s">
        <v>917</v>
      </c>
      <c r="G61" t="s">
        <v>793</v>
      </c>
      <c r="H61" t="s">
        <v>432</v>
      </c>
      <c r="I61" t="s">
        <v>215</v>
      </c>
      <c r="J61" t="s">
        <v>696</v>
      </c>
      <c r="K61" s="77">
        <v>1.9</v>
      </c>
      <c r="L61" t="s">
        <v>105</v>
      </c>
      <c r="M61" s="77">
        <v>3.85</v>
      </c>
      <c r="N61" s="77">
        <v>0.38</v>
      </c>
      <c r="O61" s="77">
        <v>9021731.8800000008</v>
      </c>
      <c r="P61" s="77">
        <v>115.73</v>
      </c>
      <c r="Q61" s="77">
        <v>0</v>
      </c>
      <c r="R61" s="77">
        <v>10440.850304723999</v>
      </c>
      <c r="S61" s="77">
        <v>2.12</v>
      </c>
      <c r="T61" s="77">
        <v>0.41</v>
      </c>
      <c r="U61" s="77">
        <v>0.09</v>
      </c>
    </row>
    <row r="62" spans="2:21">
      <c r="B62" t="s">
        <v>918</v>
      </c>
      <c r="C62" t="s">
        <v>919</v>
      </c>
      <c r="D62" t="s">
        <v>103</v>
      </c>
      <c r="E62" t="s">
        <v>126</v>
      </c>
      <c r="F62" t="s">
        <v>792</v>
      </c>
      <c r="G62" t="s">
        <v>793</v>
      </c>
      <c r="H62" t="s">
        <v>432</v>
      </c>
      <c r="I62" t="s">
        <v>215</v>
      </c>
      <c r="J62" t="s">
        <v>920</v>
      </c>
      <c r="K62" s="77">
        <v>4.41</v>
      </c>
      <c r="L62" t="s">
        <v>105</v>
      </c>
      <c r="M62" s="77">
        <v>1.64</v>
      </c>
      <c r="N62" s="77">
        <v>1.89</v>
      </c>
      <c r="O62" s="77">
        <v>120.19</v>
      </c>
      <c r="P62" s="77">
        <v>4977000</v>
      </c>
      <c r="Q62" s="77">
        <v>0</v>
      </c>
      <c r="R62" s="77">
        <v>5981.8563000000004</v>
      </c>
      <c r="S62" s="77">
        <v>0</v>
      </c>
      <c r="T62" s="77">
        <v>0.24</v>
      </c>
      <c r="U62" s="77">
        <v>0.05</v>
      </c>
    </row>
    <row r="63" spans="2:21">
      <c r="B63" t="s">
        <v>921</v>
      </c>
      <c r="C63" t="s">
        <v>922</v>
      </c>
      <c r="D63" t="s">
        <v>103</v>
      </c>
      <c r="E63" t="s">
        <v>126</v>
      </c>
      <c r="F63" t="s">
        <v>792</v>
      </c>
      <c r="G63" t="s">
        <v>793</v>
      </c>
      <c r="H63" t="s">
        <v>432</v>
      </c>
      <c r="I63" t="s">
        <v>215</v>
      </c>
      <c r="J63" t="s">
        <v>696</v>
      </c>
      <c r="K63" s="77">
        <v>1.54</v>
      </c>
      <c r="L63" t="s">
        <v>105</v>
      </c>
      <c r="M63" s="77">
        <v>5</v>
      </c>
      <c r="N63" s="77">
        <v>0.41</v>
      </c>
      <c r="O63" s="77">
        <v>1963181.37</v>
      </c>
      <c r="P63" s="77">
        <v>119.44</v>
      </c>
      <c r="Q63" s="77">
        <v>0</v>
      </c>
      <c r="R63" s="77">
        <v>2344.8238283280002</v>
      </c>
      <c r="S63" s="77">
        <v>0.2</v>
      </c>
      <c r="T63" s="77">
        <v>0.09</v>
      </c>
      <c r="U63" s="77">
        <v>0.02</v>
      </c>
    </row>
    <row r="64" spans="2:21">
      <c r="B64" t="s">
        <v>923</v>
      </c>
      <c r="C64" t="s">
        <v>924</v>
      </c>
      <c r="D64" t="s">
        <v>103</v>
      </c>
      <c r="E64" t="s">
        <v>126</v>
      </c>
      <c r="F64" t="s">
        <v>925</v>
      </c>
      <c r="G64" t="s">
        <v>826</v>
      </c>
      <c r="H64" t="s">
        <v>432</v>
      </c>
      <c r="I64" t="s">
        <v>215</v>
      </c>
      <c r="J64" t="s">
        <v>696</v>
      </c>
      <c r="K64" s="77">
        <v>2.83</v>
      </c>
      <c r="L64" t="s">
        <v>105</v>
      </c>
      <c r="M64" s="77">
        <v>2.5499999999999998</v>
      </c>
      <c r="N64" s="77">
        <v>0.9</v>
      </c>
      <c r="O64" s="77">
        <v>1065359.26</v>
      </c>
      <c r="P64" s="77">
        <v>106.29</v>
      </c>
      <c r="Q64" s="77">
        <v>26.086200000000002</v>
      </c>
      <c r="R64" s="77">
        <v>1158.4565574539999</v>
      </c>
      <c r="S64" s="77">
        <v>0.12</v>
      </c>
      <c r="T64" s="77">
        <v>0.05</v>
      </c>
      <c r="U64" s="77">
        <v>0.01</v>
      </c>
    </row>
    <row r="65" spans="2:21">
      <c r="B65" t="s">
        <v>926</v>
      </c>
      <c r="C65" t="s">
        <v>927</v>
      </c>
      <c r="D65" t="s">
        <v>103</v>
      </c>
      <c r="E65" t="s">
        <v>126</v>
      </c>
      <c r="F65" t="s">
        <v>925</v>
      </c>
      <c r="G65" t="s">
        <v>826</v>
      </c>
      <c r="H65" t="s">
        <v>432</v>
      </c>
      <c r="I65" t="s">
        <v>215</v>
      </c>
      <c r="J65" t="s">
        <v>928</v>
      </c>
      <c r="K65" s="77">
        <v>1.47</v>
      </c>
      <c r="L65" t="s">
        <v>105</v>
      </c>
      <c r="M65" s="77">
        <v>5.0999999999999996</v>
      </c>
      <c r="N65" s="77">
        <v>0.27</v>
      </c>
      <c r="O65" s="77">
        <v>-0.06</v>
      </c>
      <c r="P65" s="77">
        <v>119.44</v>
      </c>
      <c r="Q65" s="77">
        <v>0</v>
      </c>
      <c r="R65" s="77">
        <v>-7.1663999999999997E-5</v>
      </c>
      <c r="S65" s="77">
        <v>0</v>
      </c>
      <c r="T65" s="77">
        <v>0</v>
      </c>
      <c r="U65" s="77">
        <v>0</v>
      </c>
    </row>
    <row r="66" spans="2:21">
      <c r="B66" t="s">
        <v>929</v>
      </c>
      <c r="C66" t="s">
        <v>930</v>
      </c>
      <c r="D66" t="s">
        <v>103</v>
      </c>
      <c r="E66" t="s">
        <v>126</v>
      </c>
      <c r="F66" t="s">
        <v>925</v>
      </c>
      <c r="G66" t="s">
        <v>826</v>
      </c>
      <c r="H66" t="s">
        <v>432</v>
      </c>
      <c r="I66" t="s">
        <v>215</v>
      </c>
      <c r="J66" t="s">
        <v>696</v>
      </c>
      <c r="K66" s="77">
        <v>1.74</v>
      </c>
      <c r="L66" t="s">
        <v>105</v>
      </c>
      <c r="M66" s="77">
        <v>3.4</v>
      </c>
      <c r="N66" s="77">
        <v>1.02</v>
      </c>
      <c r="O66" s="77">
        <v>50614.06</v>
      </c>
      <c r="P66" s="77">
        <v>107.43</v>
      </c>
      <c r="Q66" s="77">
        <v>0</v>
      </c>
      <c r="R66" s="77">
        <v>54.374684658</v>
      </c>
      <c r="S66" s="77">
        <v>7.0000000000000007E-2</v>
      </c>
      <c r="T66" s="77">
        <v>0</v>
      </c>
      <c r="U66" s="77">
        <v>0</v>
      </c>
    </row>
    <row r="67" spans="2:21">
      <c r="B67" t="s">
        <v>931</v>
      </c>
      <c r="C67" t="s">
        <v>932</v>
      </c>
      <c r="D67" t="s">
        <v>103</v>
      </c>
      <c r="E67" t="s">
        <v>126</v>
      </c>
      <c r="F67" t="s">
        <v>925</v>
      </c>
      <c r="G67" t="s">
        <v>826</v>
      </c>
      <c r="H67" t="s">
        <v>432</v>
      </c>
      <c r="I67" t="s">
        <v>215</v>
      </c>
      <c r="J67" t="s">
        <v>933</v>
      </c>
      <c r="K67" s="77">
        <v>6.89</v>
      </c>
      <c r="L67" t="s">
        <v>105</v>
      </c>
      <c r="M67" s="77">
        <v>2.35</v>
      </c>
      <c r="N67" s="77">
        <v>2.2599999999999998</v>
      </c>
      <c r="O67" s="77">
        <v>8320997.4699999997</v>
      </c>
      <c r="P67" s="77">
        <v>102.84</v>
      </c>
      <c r="Q67" s="77">
        <v>0</v>
      </c>
      <c r="R67" s="77">
        <v>8557.3137981479995</v>
      </c>
      <c r="S67" s="77">
        <v>1.03</v>
      </c>
      <c r="T67" s="77">
        <v>0.34</v>
      </c>
      <c r="U67" s="77">
        <v>0.08</v>
      </c>
    </row>
    <row r="68" spans="2:21">
      <c r="B68" t="s">
        <v>934</v>
      </c>
      <c r="C68" t="s">
        <v>935</v>
      </c>
      <c r="D68" t="s">
        <v>103</v>
      </c>
      <c r="E68" t="s">
        <v>126</v>
      </c>
      <c r="F68" t="s">
        <v>925</v>
      </c>
      <c r="G68" t="s">
        <v>826</v>
      </c>
      <c r="H68" t="s">
        <v>432</v>
      </c>
      <c r="I68" t="s">
        <v>215</v>
      </c>
      <c r="J68" t="s">
        <v>696</v>
      </c>
      <c r="K68" s="77">
        <v>5.8</v>
      </c>
      <c r="L68" t="s">
        <v>105</v>
      </c>
      <c r="M68" s="77">
        <v>1.76</v>
      </c>
      <c r="N68" s="77">
        <v>1.79</v>
      </c>
      <c r="O68" s="77">
        <v>27324619.760000002</v>
      </c>
      <c r="P68" s="77">
        <v>101.72</v>
      </c>
      <c r="Q68" s="77">
        <v>547.11833999999999</v>
      </c>
      <c r="R68" s="77">
        <v>28341.721559871999</v>
      </c>
      <c r="S68" s="77">
        <v>2.4900000000000002</v>
      </c>
      <c r="T68" s="77">
        <v>1.1200000000000001</v>
      </c>
      <c r="U68" s="77">
        <v>0.26</v>
      </c>
    </row>
    <row r="69" spans="2:21">
      <c r="B69" t="s">
        <v>936</v>
      </c>
      <c r="C69" t="s">
        <v>937</v>
      </c>
      <c r="D69" t="s">
        <v>103</v>
      </c>
      <c r="E69" t="s">
        <v>126</v>
      </c>
      <c r="F69" t="s">
        <v>938</v>
      </c>
      <c r="G69" t="s">
        <v>826</v>
      </c>
      <c r="H69" t="s">
        <v>432</v>
      </c>
      <c r="I69" t="s">
        <v>215</v>
      </c>
      <c r="J69" t="s">
        <v>939</v>
      </c>
      <c r="K69" s="77">
        <v>3.54</v>
      </c>
      <c r="L69" t="s">
        <v>105</v>
      </c>
      <c r="M69" s="77">
        <v>0</v>
      </c>
      <c r="N69" s="77">
        <v>2.1800000000000002</v>
      </c>
      <c r="O69" s="77">
        <v>816185.34</v>
      </c>
      <c r="P69" s="77">
        <v>102</v>
      </c>
      <c r="Q69" s="77">
        <v>0</v>
      </c>
      <c r="R69" s="77">
        <v>832.50904679999996</v>
      </c>
      <c r="S69" s="77">
        <v>0.3</v>
      </c>
      <c r="T69" s="77">
        <v>0.03</v>
      </c>
      <c r="U69" s="77">
        <v>0.01</v>
      </c>
    </row>
    <row r="70" spans="2:21">
      <c r="B70" t="s">
        <v>940</v>
      </c>
      <c r="C70" t="s">
        <v>941</v>
      </c>
      <c r="D70" t="s">
        <v>103</v>
      </c>
      <c r="E70" t="s">
        <v>126</v>
      </c>
      <c r="F70" t="s">
        <v>811</v>
      </c>
      <c r="G70" t="s">
        <v>793</v>
      </c>
      <c r="H70" t="s">
        <v>432</v>
      </c>
      <c r="I70" t="s">
        <v>215</v>
      </c>
      <c r="J70" t="s">
        <v>696</v>
      </c>
      <c r="K70" s="77">
        <v>1.44</v>
      </c>
      <c r="L70" t="s">
        <v>105</v>
      </c>
      <c r="M70" s="77">
        <v>6.5</v>
      </c>
      <c r="N70" s="77">
        <v>0.63</v>
      </c>
      <c r="O70" s="77">
        <v>26356866.609999999</v>
      </c>
      <c r="P70" s="77">
        <v>121.26</v>
      </c>
      <c r="Q70" s="77">
        <v>477.54793000000001</v>
      </c>
      <c r="R70" s="77">
        <v>32437.884381286</v>
      </c>
      <c r="S70" s="77">
        <v>1.67</v>
      </c>
      <c r="T70" s="77">
        <v>1.28</v>
      </c>
      <c r="U70" s="77">
        <v>0.28999999999999998</v>
      </c>
    </row>
    <row r="71" spans="2:21">
      <c r="B71" t="s">
        <v>942</v>
      </c>
      <c r="C71" t="s">
        <v>943</v>
      </c>
      <c r="D71" t="s">
        <v>103</v>
      </c>
      <c r="E71" t="s">
        <v>126</v>
      </c>
      <c r="F71" t="s">
        <v>938</v>
      </c>
      <c r="G71" t="s">
        <v>826</v>
      </c>
      <c r="H71" t="s">
        <v>432</v>
      </c>
      <c r="I71" t="s">
        <v>215</v>
      </c>
      <c r="J71" t="s">
        <v>696</v>
      </c>
      <c r="K71" s="77">
        <v>3.84</v>
      </c>
      <c r="L71" t="s">
        <v>105</v>
      </c>
      <c r="M71" s="77">
        <v>4</v>
      </c>
      <c r="N71" s="77">
        <v>0.95</v>
      </c>
      <c r="O71" s="77">
        <v>7474325.46</v>
      </c>
      <c r="P71" s="77">
        <v>113.52</v>
      </c>
      <c r="Q71" s="77">
        <v>0</v>
      </c>
      <c r="R71" s="77">
        <v>8484.8542621920005</v>
      </c>
      <c r="S71" s="77">
        <v>1.0900000000000001</v>
      </c>
      <c r="T71" s="77">
        <v>0.33</v>
      </c>
      <c r="U71" s="77">
        <v>0.08</v>
      </c>
    </row>
    <row r="72" spans="2:21">
      <c r="B72" t="s">
        <v>944</v>
      </c>
      <c r="C72" t="s">
        <v>945</v>
      </c>
      <c r="D72" t="s">
        <v>103</v>
      </c>
      <c r="E72" t="s">
        <v>126</v>
      </c>
      <c r="F72" t="s">
        <v>938</v>
      </c>
      <c r="G72" t="s">
        <v>826</v>
      </c>
      <c r="H72" t="s">
        <v>432</v>
      </c>
      <c r="I72" t="s">
        <v>215</v>
      </c>
      <c r="J72" t="s">
        <v>696</v>
      </c>
      <c r="K72" s="77">
        <v>7.87</v>
      </c>
      <c r="L72" t="s">
        <v>105</v>
      </c>
      <c r="M72" s="77">
        <v>3.5</v>
      </c>
      <c r="N72" s="77">
        <v>2.39</v>
      </c>
      <c r="O72" s="77">
        <v>1158130.6299999999</v>
      </c>
      <c r="P72" s="77">
        <v>112.25</v>
      </c>
      <c r="Q72" s="77">
        <v>0</v>
      </c>
      <c r="R72" s="77">
        <v>1300.0016321749999</v>
      </c>
      <c r="S72" s="77">
        <v>0.43</v>
      </c>
      <c r="T72" s="77">
        <v>0.05</v>
      </c>
      <c r="U72" s="77">
        <v>0.01</v>
      </c>
    </row>
    <row r="73" spans="2:21">
      <c r="B73" t="s">
        <v>946</v>
      </c>
      <c r="C73" t="s">
        <v>947</v>
      </c>
      <c r="D73" t="s">
        <v>103</v>
      </c>
      <c r="E73" t="s">
        <v>126</v>
      </c>
      <c r="F73" t="s">
        <v>938</v>
      </c>
      <c r="G73" t="s">
        <v>826</v>
      </c>
      <c r="H73" t="s">
        <v>432</v>
      </c>
      <c r="I73" t="s">
        <v>215</v>
      </c>
      <c r="J73" t="s">
        <v>948</v>
      </c>
      <c r="K73" s="77">
        <v>6.53</v>
      </c>
      <c r="L73" t="s">
        <v>105</v>
      </c>
      <c r="M73" s="77">
        <v>4</v>
      </c>
      <c r="N73" s="77">
        <v>1.85</v>
      </c>
      <c r="O73" s="77">
        <v>12075480.789999999</v>
      </c>
      <c r="P73" s="77">
        <v>117.02</v>
      </c>
      <c r="Q73" s="77">
        <v>0</v>
      </c>
      <c r="R73" s="77">
        <v>14130.727620457999</v>
      </c>
      <c r="S73" s="77">
        <v>1.67</v>
      </c>
      <c r="T73" s="77">
        <v>0.56000000000000005</v>
      </c>
      <c r="U73" s="77">
        <v>0.13</v>
      </c>
    </row>
    <row r="74" spans="2:21">
      <c r="B74" t="s">
        <v>949</v>
      </c>
      <c r="C74" t="s">
        <v>950</v>
      </c>
      <c r="D74" t="s">
        <v>103</v>
      </c>
      <c r="E74" t="s">
        <v>126</v>
      </c>
      <c r="F74" t="s">
        <v>951</v>
      </c>
      <c r="G74" t="s">
        <v>952</v>
      </c>
      <c r="H74" t="s">
        <v>953</v>
      </c>
      <c r="I74" t="s">
        <v>215</v>
      </c>
      <c r="J74" t="s">
        <v>696</v>
      </c>
      <c r="K74" s="77">
        <v>7.93</v>
      </c>
      <c r="L74" t="s">
        <v>105</v>
      </c>
      <c r="M74" s="77">
        <v>5.15</v>
      </c>
      <c r="N74" s="77">
        <v>3.21</v>
      </c>
      <c r="O74" s="77">
        <v>24567287.059999999</v>
      </c>
      <c r="P74" s="77">
        <v>140.83000000000001</v>
      </c>
      <c r="Q74" s="77">
        <v>0</v>
      </c>
      <c r="R74" s="77">
        <v>34598.110366597997</v>
      </c>
      <c r="S74" s="77">
        <v>0.69</v>
      </c>
      <c r="T74" s="77">
        <v>1.36</v>
      </c>
      <c r="U74" s="77">
        <v>0.31</v>
      </c>
    </row>
    <row r="75" spans="2:21">
      <c r="B75" t="s">
        <v>954</v>
      </c>
      <c r="C75" t="s">
        <v>955</v>
      </c>
      <c r="D75" t="s">
        <v>103</v>
      </c>
      <c r="E75" t="s">
        <v>126</v>
      </c>
      <c r="F75" t="s">
        <v>956</v>
      </c>
      <c r="G75" t="s">
        <v>826</v>
      </c>
      <c r="H75" t="s">
        <v>644</v>
      </c>
      <c r="I75" t="s">
        <v>153</v>
      </c>
      <c r="J75" t="s">
        <v>696</v>
      </c>
      <c r="K75" s="77">
        <v>5.46</v>
      </c>
      <c r="L75" t="s">
        <v>105</v>
      </c>
      <c r="M75" s="77">
        <v>1.34</v>
      </c>
      <c r="N75" s="77">
        <v>1.6</v>
      </c>
      <c r="O75" s="77">
        <v>6517914.9100000001</v>
      </c>
      <c r="P75" s="77">
        <v>100.18</v>
      </c>
      <c r="Q75" s="77">
        <v>0</v>
      </c>
      <c r="R75" s="77">
        <v>6529.6471568380002</v>
      </c>
      <c r="S75" s="77">
        <v>1.9</v>
      </c>
      <c r="T75" s="77">
        <v>0.26</v>
      </c>
      <c r="U75" s="77">
        <v>0.06</v>
      </c>
    </row>
    <row r="76" spans="2:21">
      <c r="B76" t="s">
        <v>957</v>
      </c>
      <c r="C76" t="s">
        <v>958</v>
      </c>
      <c r="D76" t="s">
        <v>103</v>
      </c>
      <c r="E76" t="s">
        <v>126</v>
      </c>
      <c r="F76" t="s">
        <v>956</v>
      </c>
      <c r="G76" t="s">
        <v>826</v>
      </c>
      <c r="H76" t="s">
        <v>644</v>
      </c>
      <c r="I76" t="s">
        <v>153</v>
      </c>
      <c r="J76" t="s">
        <v>859</v>
      </c>
      <c r="K76" s="77">
        <v>5.67</v>
      </c>
      <c r="L76" t="s">
        <v>105</v>
      </c>
      <c r="M76" s="77">
        <v>1.95</v>
      </c>
      <c r="N76" s="77">
        <v>2.36</v>
      </c>
      <c r="O76" s="77">
        <v>4796876.1399999997</v>
      </c>
      <c r="P76" s="77">
        <v>99.03</v>
      </c>
      <c r="Q76" s="77">
        <v>0</v>
      </c>
      <c r="R76" s="77">
        <v>4750.3464414419996</v>
      </c>
      <c r="S76" s="77">
        <v>0.7</v>
      </c>
      <c r="T76" s="77">
        <v>0.19</v>
      </c>
      <c r="U76" s="77">
        <v>0.04</v>
      </c>
    </row>
    <row r="77" spans="2:21">
      <c r="B77" t="s">
        <v>959</v>
      </c>
      <c r="C77" t="s">
        <v>960</v>
      </c>
      <c r="D77" t="s">
        <v>103</v>
      </c>
      <c r="E77" t="s">
        <v>126</v>
      </c>
      <c r="F77" t="s">
        <v>956</v>
      </c>
      <c r="G77" t="s">
        <v>826</v>
      </c>
      <c r="H77" t="s">
        <v>953</v>
      </c>
      <c r="I77" t="s">
        <v>215</v>
      </c>
      <c r="J77" t="s">
        <v>696</v>
      </c>
      <c r="K77" s="77">
        <v>1.01</v>
      </c>
      <c r="L77" t="s">
        <v>105</v>
      </c>
      <c r="M77" s="77">
        <v>3.77</v>
      </c>
      <c r="N77" s="77">
        <v>0.43</v>
      </c>
      <c r="O77" s="77">
        <v>3573124.07</v>
      </c>
      <c r="P77" s="77">
        <v>113</v>
      </c>
      <c r="Q77" s="77">
        <v>322.4982</v>
      </c>
      <c r="R77" s="77">
        <v>4360.1283991</v>
      </c>
      <c r="S77" s="77">
        <v>1.05</v>
      </c>
      <c r="T77" s="77">
        <v>0.17</v>
      </c>
      <c r="U77" s="77">
        <v>0.04</v>
      </c>
    </row>
    <row r="78" spans="2:21">
      <c r="B78" t="s">
        <v>961</v>
      </c>
      <c r="C78" t="s">
        <v>962</v>
      </c>
      <c r="D78" t="s">
        <v>103</v>
      </c>
      <c r="E78" t="s">
        <v>126</v>
      </c>
      <c r="F78" t="s">
        <v>956</v>
      </c>
      <c r="G78" t="s">
        <v>826</v>
      </c>
      <c r="H78" t="s">
        <v>644</v>
      </c>
      <c r="I78" t="s">
        <v>153</v>
      </c>
      <c r="J78" t="s">
        <v>696</v>
      </c>
      <c r="K78" s="77">
        <v>4.62</v>
      </c>
      <c r="L78" t="s">
        <v>105</v>
      </c>
      <c r="M78" s="77">
        <v>2.5</v>
      </c>
      <c r="N78" s="77">
        <v>1.73</v>
      </c>
      <c r="O78" s="77">
        <v>1044852.1</v>
      </c>
      <c r="P78" s="77">
        <v>104.47</v>
      </c>
      <c r="Q78" s="77">
        <v>0</v>
      </c>
      <c r="R78" s="77">
        <v>1091.5569888699999</v>
      </c>
      <c r="S78" s="77">
        <v>0.22</v>
      </c>
      <c r="T78" s="77">
        <v>0.04</v>
      </c>
      <c r="U78" s="77">
        <v>0.01</v>
      </c>
    </row>
    <row r="79" spans="2:21">
      <c r="B79" t="s">
        <v>963</v>
      </c>
      <c r="C79" t="s">
        <v>964</v>
      </c>
      <c r="D79" t="s">
        <v>103</v>
      </c>
      <c r="E79" t="s">
        <v>126</v>
      </c>
      <c r="F79" t="s">
        <v>956</v>
      </c>
      <c r="G79" t="s">
        <v>826</v>
      </c>
      <c r="H79" t="s">
        <v>953</v>
      </c>
      <c r="I79" t="s">
        <v>215</v>
      </c>
      <c r="J79" t="s">
        <v>965</v>
      </c>
      <c r="K79" s="77">
        <v>2.72</v>
      </c>
      <c r="L79" t="s">
        <v>105</v>
      </c>
      <c r="M79" s="77">
        <v>2.85</v>
      </c>
      <c r="N79" s="77">
        <v>1.05</v>
      </c>
      <c r="O79" s="77">
        <v>384336.02</v>
      </c>
      <c r="P79" s="77">
        <v>107.6</v>
      </c>
      <c r="Q79" s="77">
        <v>0</v>
      </c>
      <c r="R79" s="77">
        <v>413.54555751999999</v>
      </c>
      <c r="S79" s="77">
        <v>0.08</v>
      </c>
      <c r="T79" s="77">
        <v>0.02</v>
      </c>
      <c r="U79" s="77">
        <v>0</v>
      </c>
    </row>
    <row r="80" spans="2:21">
      <c r="B80" t="s">
        <v>966</v>
      </c>
      <c r="C80" t="s">
        <v>967</v>
      </c>
      <c r="D80" t="s">
        <v>103</v>
      </c>
      <c r="E80" t="s">
        <v>126</v>
      </c>
      <c r="F80" t="s">
        <v>956</v>
      </c>
      <c r="G80" t="s">
        <v>855</v>
      </c>
      <c r="H80" t="s">
        <v>953</v>
      </c>
      <c r="I80" t="s">
        <v>215</v>
      </c>
      <c r="J80" t="s">
        <v>914</v>
      </c>
      <c r="K80" s="77">
        <v>6.66</v>
      </c>
      <c r="L80" t="s">
        <v>105</v>
      </c>
      <c r="M80" s="77">
        <v>0</v>
      </c>
      <c r="N80" s="77">
        <v>3.08</v>
      </c>
      <c r="O80" s="77">
        <v>4700499.46</v>
      </c>
      <c r="P80" s="77">
        <v>102.04</v>
      </c>
      <c r="Q80" s="77">
        <v>0</v>
      </c>
      <c r="R80" s="77">
        <v>4796.3896489839999</v>
      </c>
      <c r="S80" s="77">
        <v>1.74</v>
      </c>
      <c r="T80" s="77">
        <v>0.19</v>
      </c>
      <c r="U80" s="77">
        <v>0.04</v>
      </c>
    </row>
    <row r="81" spans="2:21">
      <c r="B81" t="s">
        <v>968</v>
      </c>
      <c r="C81" t="s">
        <v>969</v>
      </c>
      <c r="D81" t="s">
        <v>103</v>
      </c>
      <c r="E81" t="s">
        <v>126</v>
      </c>
      <c r="F81" t="s">
        <v>970</v>
      </c>
      <c r="G81" t="s">
        <v>826</v>
      </c>
      <c r="H81" t="s">
        <v>953</v>
      </c>
      <c r="I81" t="s">
        <v>215</v>
      </c>
      <c r="J81" t="s">
        <v>696</v>
      </c>
      <c r="K81" s="77">
        <v>1</v>
      </c>
      <c r="L81" t="s">
        <v>105</v>
      </c>
      <c r="M81" s="77">
        <v>4.8</v>
      </c>
      <c r="N81" s="77">
        <v>0.43</v>
      </c>
      <c r="O81" s="77">
        <v>1916071.65</v>
      </c>
      <c r="P81" s="77">
        <v>112.72</v>
      </c>
      <c r="Q81" s="77">
        <v>0</v>
      </c>
      <c r="R81" s="77">
        <v>2159.7959638799998</v>
      </c>
      <c r="S81" s="77">
        <v>1.67</v>
      </c>
      <c r="T81" s="77">
        <v>0.09</v>
      </c>
      <c r="U81" s="77">
        <v>0.02</v>
      </c>
    </row>
    <row r="82" spans="2:21">
      <c r="B82" t="s">
        <v>971</v>
      </c>
      <c r="C82" t="s">
        <v>972</v>
      </c>
      <c r="D82" t="s">
        <v>103</v>
      </c>
      <c r="E82" t="s">
        <v>126</v>
      </c>
      <c r="F82" t="s">
        <v>970</v>
      </c>
      <c r="G82" t="s">
        <v>826</v>
      </c>
      <c r="H82" t="s">
        <v>953</v>
      </c>
      <c r="I82" t="s">
        <v>215</v>
      </c>
      <c r="J82" t="s">
        <v>696</v>
      </c>
      <c r="K82" s="77">
        <v>5.65</v>
      </c>
      <c r="L82" t="s">
        <v>105</v>
      </c>
      <c r="M82" s="77">
        <v>3.3</v>
      </c>
      <c r="N82" s="77">
        <v>2.48</v>
      </c>
      <c r="O82" s="77">
        <v>1356718.06</v>
      </c>
      <c r="P82" s="77">
        <v>106.4</v>
      </c>
      <c r="Q82" s="77">
        <v>0</v>
      </c>
      <c r="R82" s="77">
        <v>1443.5480158400001</v>
      </c>
      <c r="S82" s="77">
        <v>0.9</v>
      </c>
      <c r="T82" s="77">
        <v>0.06</v>
      </c>
      <c r="U82" s="77">
        <v>0.01</v>
      </c>
    </row>
    <row r="83" spans="2:21">
      <c r="B83" t="s">
        <v>973</v>
      </c>
      <c r="C83" t="s">
        <v>974</v>
      </c>
      <c r="D83" t="s">
        <v>103</v>
      </c>
      <c r="E83" t="s">
        <v>126</v>
      </c>
      <c r="F83" t="s">
        <v>970</v>
      </c>
      <c r="G83" t="s">
        <v>826</v>
      </c>
      <c r="H83" t="s">
        <v>953</v>
      </c>
      <c r="I83" t="s">
        <v>215</v>
      </c>
      <c r="J83" t="s">
        <v>696</v>
      </c>
      <c r="K83" s="77">
        <v>3.66</v>
      </c>
      <c r="L83" t="s">
        <v>105</v>
      </c>
      <c r="M83" s="77">
        <v>3.29</v>
      </c>
      <c r="N83" s="77">
        <v>1.1000000000000001</v>
      </c>
      <c r="O83" s="77">
        <v>3276878.29</v>
      </c>
      <c r="P83" s="77">
        <v>109.8</v>
      </c>
      <c r="Q83" s="77">
        <v>0</v>
      </c>
      <c r="R83" s="77">
        <v>3598.01236242</v>
      </c>
      <c r="S83" s="77">
        <v>1.72</v>
      </c>
      <c r="T83" s="77">
        <v>0.14000000000000001</v>
      </c>
      <c r="U83" s="77">
        <v>0.03</v>
      </c>
    </row>
    <row r="84" spans="2:21">
      <c r="B84" t="s">
        <v>975</v>
      </c>
      <c r="C84" t="s">
        <v>976</v>
      </c>
      <c r="D84" t="s">
        <v>103</v>
      </c>
      <c r="E84" t="s">
        <v>126</v>
      </c>
      <c r="F84" t="s">
        <v>977</v>
      </c>
      <c r="G84" t="s">
        <v>826</v>
      </c>
      <c r="H84" t="s">
        <v>644</v>
      </c>
      <c r="I84" t="s">
        <v>153</v>
      </c>
      <c r="J84" t="s">
        <v>696</v>
      </c>
      <c r="K84" s="77">
        <v>1.29</v>
      </c>
      <c r="L84" t="s">
        <v>105</v>
      </c>
      <c r="M84" s="77">
        <v>5.0999999999999996</v>
      </c>
      <c r="N84" s="77">
        <v>1.69</v>
      </c>
      <c r="O84" s="77">
        <v>14894080.060000001</v>
      </c>
      <c r="P84" s="77">
        <v>129</v>
      </c>
      <c r="Q84" s="77">
        <v>0</v>
      </c>
      <c r="R84" s="77">
        <v>19213.3632774</v>
      </c>
      <c r="S84" s="77">
        <v>0.88</v>
      </c>
      <c r="T84" s="77">
        <v>0.76</v>
      </c>
      <c r="U84" s="77">
        <v>0.17</v>
      </c>
    </row>
    <row r="85" spans="2:21">
      <c r="B85" t="s">
        <v>978</v>
      </c>
      <c r="C85" t="s">
        <v>979</v>
      </c>
      <c r="D85" t="s">
        <v>103</v>
      </c>
      <c r="E85" t="s">
        <v>126</v>
      </c>
      <c r="F85" t="s">
        <v>977</v>
      </c>
      <c r="G85" t="s">
        <v>826</v>
      </c>
      <c r="H85" t="s">
        <v>644</v>
      </c>
      <c r="I85" t="s">
        <v>153</v>
      </c>
      <c r="J85" t="s">
        <v>980</v>
      </c>
      <c r="K85" s="77">
        <v>0.73</v>
      </c>
      <c r="L85" t="s">
        <v>105</v>
      </c>
      <c r="M85" s="77">
        <v>6.5</v>
      </c>
      <c r="N85" s="77">
        <v>-7.0000000000000007E-2</v>
      </c>
      <c r="O85" s="77">
        <v>8960.57</v>
      </c>
      <c r="P85" s="77">
        <v>120.89</v>
      </c>
      <c r="Q85" s="77">
        <v>0</v>
      </c>
      <c r="R85" s="77">
        <v>10.832433073000001</v>
      </c>
      <c r="S85" s="77">
        <v>0</v>
      </c>
      <c r="T85" s="77">
        <v>0</v>
      </c>
      <c r="U85" s="77">
        <v>0</v>
      </c>
    </row>
    <row r="86" spans="2:21">
      <c r="B86" t="s">
        <v>981</v>
      </c>
      <c r="C86" t="s">
        <v>982</v>
      </c>
      <c r="D86" t="s">
        <v>103</v>
      </c>
      <c r="E86" t="s">
        <v>126</v>
      </c>
      <c r="F86" t="s">
        <v>977</v>
      </c>
      <c r="G86" t="s">
        <v>826</v>
      </c>
      <c r="H86" t="s">
        <v>644</v>
      </c>
      <c r="I86" t="s">
        <v>153</v>
      </c>
      <c r="J86" t="s">
        <v>696</v>
      </c>
      <c r="K86" s="77">
        <v>3.84</v>
      </c>
      <c r="L86" t="s">
        <v>105</v>
      </c>
      <c r="M86" s="77">
        <v>5.35</v>
      </c>
      <c r="N86" s="77">
        <v>2.3199999999999998</v>
      </c>
      <c r="O86" s="77">
        <v>6243616.1699999999</v>
      </c>
      <c r="P86" s="77">
        <v>117.95</v>
      </c>
      <c r="Q86" s="77">
        <v>0</v>
      </c>
      <c r="R86" s="77">
        <v>7364.345272515</v>
      </c>
      <c r="S86" s="77">
        <v>0.26</v>
      </c>
      <c r="T86" s="77">
        <v>0.28999999999999998</v>
      </c>
      <c r="U86" s="77">
        <v>7.0000000000000007E-2</v>
      </c>
    </row>
    <row r="87" spans="2:21">
      <c r="B87" t="s">
        <v>983</v>
      </c>
      <c r="C87" t="s">
        <v>984</v>
      </c>
      <c r="D87" t="s">
        <v>103</v>
      </c>
      <c r="E87" t="s">
        <v>126</v>
      </c>
      <c r="F87" t="s">
        <v>977</v>
      </c>
      <c r="G87" t="s">
        <v>826</v>
      </c>
      <c r="H87" t="s">
        <v>644</v>
      </c>
      <c r="I87" t="s">
        <v>153</v>
      </c>
      <c r="J87" t="s">
        <v>696</v>
      </c>
      <c r="K87" s="77">
        <v>6.18</v>
      </c>
      <c r="L87" t="s">
        <v>105</v>
      </c>
      <c r="M87" s="77">
        <v>4</v>
      </c>
      <c r="N87" s="77">
        <v>3.97</v>
      </c>
      <c r="O87" s="77">
        <v>24107046.07</v>
      </c>
      <c r="P87" s="77">
        <v>100.51</v>
      </c>
      <c r="Q87" s="77">
        <v>0</v>
      </c>
      <c r="R87" s="77">
        <v>24229.992004956999</v>
      </c>
      <c r="S87" s="77">
        <v>0.82</v>
      </c>
      <c r="T87" s="77">
        <v>0.95</v>
      </c>
      <c r="U87" s="77">
        <v>0.22</v>
      </c>
    </row>
    <row r="88" spans="2:21">
      <c r="B88" t="s">
        <v>985</v>
      </c>
      <c r="C88" t="s">
        <v>986</v>
      </c>
      <c r="D88" t="s">
        <v>103</v>
      </c>
      <c r="E88" t="s">
        <v>126</v>
      </c>
      <c r="F88" t="s">
        <v>977</v>
      </c>
      <c r="G88" t="s">
        <v>826</v>
      </c>
      <c r="H88" t="s">
        <v>953</v>
      </c>
      <c r="I88" t="s">
        <v>215</v>
      </c>
      <c r="J88" t="s">
        <v>987</v>
      </c>
      <c r="K88" s="77">
        <v>6.43</v>
      </c>
      <c r="L88" t="s">
        <v>105</v>
      </c>
      <c r="M88" s="77">
        <v>2.78</v>
      </c>
      <c r="N88" s="77">
        <v>3.99</v>
      </c>
      <c r="O88" s="77">
        <v>1047394.72</v>
      </c>
      <c r="P88" s="77">
        <v>94.31</v>
      </c>
      <c r="Q88" s="77">
        <v>0</v>
      </c>
      <c r="R88" s="77">
        <v>987.79796043199997</v>
      </c>
      <c r="S88" s="77">
        <v>0.06</v>
      </c>
      <c r="T88" s="77">
        <v>0.04</v>
      </c>
      <c r="U88" s="77">
        <v>0.01</v>
      </c>
    </row>
    <row r="89" spans="2:21">
      <c r="B89" t="s">
        <v>988</v>
      </c>
      <c r="C89" t="s">
        <v>989</v>
      </c>
      <c r="D89" t="s">
        <v>103</v>
      </c>
      <c r="E89" t="s">
        <v>126</v>
      </c>
      <c r="F89" t="s">
        <v>899</v>
      </c>
      <c r="G89" t="s">
        <v>793</v>
      </c>
      <c r="H89" t="s">
        <v>953</v>
      </c>
      <c r="I89" t="s">
        <v>215</v>
      </c>
      <c r="J89" t="s">
        <v>696</v>
      </c>
      <c r="K89" s="77">
        <v>1.72</v>
      </c>
      <c r="L89" t="s">
        <v>105</v>
      </c>
      <c r="M89" s="77">
        <v>2.4500000000000002</v>
      </c>
      <c r="N89" s="77">
        <v>0.45</v>
      </c>
      <c r="O89" s="77">
        <v>2443058.66</v>
      </c>
      <c r="P89" s="77">
        <v>104.38</v>
      </c>
      <c r="Q89" s="77">
        <v>0</v>
      </c>
      <c r="R89" s="77">
        <v>2550.0646293079999</v>
      </c>
      <c r="S89" s="77">
        <v>2.29</v>
      </c>
      <c r="T89" s="77">
        <v>0.1</v>
      </c>
      <c r="U89" s="77">
        <v>0.02</v>
      </c>
    </row>
    <row r="90" spans="2:21">
      <c r="B90" t="s">
        <v>990</v>
      </c>
      <c r="C90" t="s">
        <v>991</v>
      </c>
      <c r="D90" t="s">
        <v>103</v>
      </c>
      <c r="E90" t="s">
        <v>126</v>
      </c>
      <c r="F90" t="s">
        <v>899</v>
      </c>
      <c r="G90" t="s">
        <v>793</v>
      </c>
      <c r="H90" t="s">
        <v>953</v>
      </c>
      <c r="I90" t="s">
        <v>215</v>
      </c>
      <c r="J90" t="s">
        <v>727</v>
      </c>
      <c r="K90" s="77">
        <v>0.01</v>
      </c>
      <c r="L90" t="s">
        <v>105</v>
      </c>
      <c r="M90" s="77">
        <v>4.8499999999999996</v>
      </c>
      <c r="N90" s="77">
        <v>38.049999999999997</v>
      </c>
      <c r="O90" s="77">
        <v>2897716.52</v>
      </c>
      <c r="P90" s="77">
        <v>108.5</v>
      </c>
      <c r="Q90" s="77">
        <v>0</v>
      </c>
      <c r="R90" s="77">
        <v>3144.0224241999999</v>
      </c>
      <c r="S90" s="77">
        <v>1.93</v>
      </c>
      <c r="T90" s="77">
        <v>0.12</v>
      </c>
      <c r="U90" s="77">
        <v>0.03</v>
      </c>
    </row>
    <row r="91" spans="2:21">
      <c r="B91" t="s">
        <v>992</v>
      </c>
      <c r="C91" t="s">
        <v>993</v>
      </c>
      <c r="D91" t="s">
        <v>103</v>
      </c>
      <c r="E91" t="s">
        <v>126</v>
      </c>
      <c r="F91" t="s">
        <v>994</v>
      </c>
      <c r="G91" t="s">
        <v>995</v>
      </c>
      <c r="H91" t="s">
        <v>953</v>
      </c>
      <c r="I91" t="s">
        <v>215</v>
      </c>
      <c r="J91" t="s">
        <v>696</v>
      </c>
      <c r="K91" s="77">
        <v>4.1100000000000003</v>
      </c>
      <c r="L91" t="s">
        <v>105</v>
      </c>
      <c r="M91" s="77">
        <v>3.85</v>
      </c>
      <c r="N91" s="77">
        <v>0.94</v>
      </c>
      <c r="O91" s="77">
        <v>5946869.3099999996</v>
      </c>
      <c r="P91" s="77">
        <v>116.93</v>
      </c>
      <c r="Q91" s="77">
        <v>0</v>
      </c>
      <c r="R91" s="77">
        <v>6953.6742841830001</v>
      </c>
      <c r="S91" s="77">
        <v>2.48</v>
      </c>
      <c r="T91" s="77">
        <v>0.27</v>
      </c>
      <c r="U91" s="77">
        <v>0.06</v>
      </c>
    </row>
    <row r="92" spans="2:21">
      <c r="B92" t="s">
        <v>996</v>
      </c>
      <c r="C92" t="s">
        <v>997</v>
      </c>
      <c r="D92" t="s">
        <v>103</v>
      </c>
      <c r="E92" t="s">
        <v>126</v>
      </c>
      <c r="F92" t="s">
        <v>994</v>
      </c>
      <c r="G92" t="s">
        <v>995</v>
      </c>
      <c r="H92" t="s">
        <v>953</v>
      </c>
      <c r="I92" t="s">
        <v>215</v>
      </c>
      <c r="J92" t="s">
        <v>696</v>
      </c>
      <c r="K92" s="77">
        <v>4.96</v>
      </c>
      <c r="L92" t="s">
        <v>105</v>
      </c>
      <c r="M92" s="77">
        <v>3.85</v>
      </c>
      <c r="N92" s="77">
        <v>1.41</v>
      </c>
      <c r="O92" s="77">
        <v>4788046.8600000003</v>
      </c>
      <c r="P92" s="77">
        <v>117.05</v>
      </c>
      <c r="Q92" s="77">
        <v>0</v>
      </c>
      <c r="R92" s="77">
        <v>5604.4088496300001</v>
      </c>
      <c r="S92" s="77">
        <v>1.92</v>
      </c>
      <c r="T92" s="77">
        <v>0.22</v>
      </c>
      <c r="U92" s="77">
        <v>0.05</v>
      </c>
    </row>
    <row r="93" spans="2:21">
      <c r="B93" t="s">
        <v>998</v>
      </c>
      <c r="C93" t="s">
        <v>999</v>
      </c>
      <c r="D93" t="s">
        <v>103</v>
      </c>
      <c r="E93" t="s">
        <v>126</v>
      </c>
      <c r="F93" t="s">
        <v>994</v>
      </c>
      <c r="G93" t="s">
        <v>995</v>
      </c>
      <c r="H93" t="s">
        <v>953</v>
      </c>
      <c r="I93" t="s">
        <v>215</v>
      </c>
      <c r="J93" t="s">
        <v>696</v>
      </c>
      <c r="K93" s="77">
        <v>6.49</v>
      </c>
      <c r="L93" t="s">
        <v>105</v>
      </c>
      <c r="M93" s="77">
        <v>2.4</v>
      </c>
      <c r="N93" s="77">
        <v>2.11</v>
      </c>
      <c r="O93" s="77">
        <v>5235777</v>
      </c>
      <c r="P93" s="77">
        <v>102.21</v>
      </c>
      <c r="Q93" s="77">
        <v>0</v>
      </c>
      <c r="R93" s="77">
        <v>5351.4876716999997</v>
      </c>
      <c r="S93" s="77">
        <v>1.77</v>
      </c>
      <c r="T93" s="77">
        <v>0.21</v>
      </c>
      <c r="U93" s="77">
        <v>0.05</v>
      </c>
    </row>
    <row r="94" spans="2:21">
      <c r="B94" t="s">
        <v>1000</v>
      </c>
      <c r="C94" t="s">
        <v>1001</v>
      </c>
      <c r="D94" t="s">
        <v>103</v>
      </c>
      <c r="E94" t="s">
        <v>126</v>
      </c>
      <c r="F94" t="s">
        <v>994</v>
      </c>
      <c r="G94" t="s">
        <v>995</v>
      </c>
      <c r="H94" t="s">
        <v>953</v>
      </c>
      <c r="I94" t="s">
        <v>215</v>
      </c>
      <c r="J94" t="s">
        <v>696</v>
      </c>
      <c r="K94" s="77">
        <v>7.33</v>
      </c>
      <c r="L94" t="s">
        <v>105</v>
      </c>
      <c r="M94" s="77">
        <v>2.4</v>
      </c>
      <c r="N94" s="77">
        <v>2.1800000000000002</v>
      </c>
      <c r="O94" s="77">
        <v>4063542.9</v>
      </c>
      <c r="P94" s="77">
        <v>101.98</v>
      </c>
      <c r="Q94" s="77">
        <v>0</v>
      </c>
      <c r="R94" s="77">
        <v>4144.0010494199996</v>
      </c>
      <c r="S94" s="77">
        <v>1.38</v>
      </c>
      <c r="T94" s="77">
        <v>0.16</v>
      </c>
      <c r="U94" s="77">
        <v>0.04</v>
      </c>
    </row>
    <row r="95" spans="2:21">
      <c r="B95" t="s">
        <v>1002</v>
      </c>
      <c r="C95" t="s">
        <v>1003</v>
      </c>
      <c r="D95" t="s">
        <v>103</v>
      </c>
      <c r="E95" t="s">
        <v>126</v>
      </c>
      <c r="F95" t="s">
        <v>994</v>
      </c>
      <c r="G95" t="s">
        <v>995</v>
      </c>
      <c r="H95" t="s">
        <v>953</v>
      </c>
      <c r="I95" t="s">
        <v>215</v>
      </c>
      <c r="J95" t="s">
        <v>696</v>
      </c>
      <c r="K95" s="77">
        <v>1.38</v>
      </c>
      <c r="L95" t="s">
        <v>105</v>
      </c>
      <c r="M95" s="77">
        <v>3.9</v>
      </c>
      <c r="N95" s="77">
        <v>0.56000000000000005</v>
      </c>
      <c r="O95" s="77">
        <v>2110764.77</v>
      </c>
      <c r="P95" s="77">
        <v>114.1</v>
      </c>
      <c r="Q95" s="77">
        <v>0</v>
      </c>
      <c r="R95" s="77">
        <v>2408.38260257</v>
      </c>
      <c r="S95" s="77">
        <v>1.06</v>
      </c>
      <c r="T95" s="77">
        <v>0.09</v>
      </c>
      <c r="U95" s="77">
        <v>0.02</v>
      </c>
    </row>
    <row r="96" spans="2:21">
      <c r="B96" t="s">
        <v>1004</v>
      </c>
      <c r="C96" t="s">
        <v>1005</v>
      </c>
      <c r="D96" t="s">
        <v>103</v>
      </c>
      <c r="E96" t="s">
        <v>126</v>
      </c>
      <c r="F96" t="s">
        <v>994</v>
      </c>
      <c r="G96" t="s">
        <v>995</v>
      </c>
      <c r="H96" t="s">
        <v>953</v>
      </c>
      <c r="I96" t="s">
        <v>215</v>
      </c>
      <c r="J96" t="s">
        <v>696</v>
      </c>
      <c r="K96" s="77">
        <v>2.3199999999999998</v>
      </c>
      <c r="L96" t="s">
        <v>105</v>
      </c>
      <c r="M96" s="77">
        <v>3.9</v>
      </c>
      <c r="N96" s="77">
        <v>0.61</v>
      </c>
      <c r="O96" s="77">
        <v>3378045.55</v>
      </c>
      <c r="P96" s="77">
        <v>117.55</v>
      </c>
      <c r="Q96" s="77">
        <v>0</v>
      </c>
      <c r="R96" s="77">
        <v>3970.892544025</v>
      </c>
      <c r="S96" s="77">
        <v>0.85</v>
      </c>
      <c r="T96" s="77">
        <v>0.16</v>
      </c>
      <c r="U96" s="77">
        <v>0.04</v>
      </c>
    </row>
    <row r="97" spans="2:21">
      <c r="B97" t="s">
        <v>1006</v>
      </c>
      <c r="C97" t="s">
        <v>1007</v>
      </c>
      <c r="D97" t="s">
        <v>103</v>
      </c>
      <c r="E97" t="s">
        <v>126</v>
      </c>
      <c r="F97" t="s">
        <v>1008</v>
      </c>
      <c r="G97" t="s">
        <v>826</v>
      </c>
      <c r="H97" t="s">
        <v>953</v>
      </c>
      <c r="I97" t="s">
        <v>215</v>
      </c>
      <c r="J97" t="s">
        <v>920</v>
      </c>
      <c r="K97" s="77">
        <v>6.86</v>
      </c>
      <c r="L97" t="s">
        <v>105</v>
      </c>
      <c r="M97" s="77">
        <v>2.4</v>
      </c>
      <c r="N97" s="77">
        <v>2.5499999999999998</v>
      </c>
      <c r="O97" s="77">
        <v>4447382.99</v>
      </c>
      <c r="P97" s="77">
        <v>101.26</v>
      </c>
      <c r="Q97" s="77">
        <v>0</v>
      </c>
      <c r="R97" s="77">
        <v>4503.4200156739998</v>
      </c>
      <c r="S97" s="77">
        <v>0.97</v>
      </c>
      <c r="T97" s="77">
        <v>0.18</v>
      </c>
      <c r="U97" s="77">
        <v>0.04</v>
      </c>
    </row>
    <row r="98" spans="2:21">
      <c r="B98" t="s">
        <v>1009</v>
      </c>
      <c r="C98" t="s">
        <v>1010</v>
      </c>
      <c r="D98" t="s">
        <v>103</v>
      </c>
      <c r="E98" t="s">
        <v>126</v>
      </c>
      <c r="F98" t="s">
        <v>1011</v>
      </c>
      <c r="G98" t="s">
        <v>826</v>
      </c>
      <c r="H98" t="s">
        <v>953</v>
      </c>
      <c r="I98" t="s">
        <v>215</v>
      </c>
      <c r="J98" t="s">
        <v>828</v>
      </c>
      <c r="K98" s="77">
        <v>6.4</v>
      </c>
      <c r="L98" t="s">
        <v>105</v>
      </c>
      <c r="M98" s="77">
        <v>2.6</v>
      </c>
      <c r="N98" s="77">
        <v>2.12</v>
      </c>
      <c r="O98" s="77">
        <v>1690810.29</v>
      </c>
      <c r="P98" s="77">
        <v>105.07</v>
      </c>
      <c r="Q98" s="77">
        <v>0</v>
      </c>
      <c r="R98" s="77">
        <v>1776.534371703</v>
      </c>
      <c r="S98" s="77">
        <v>0.44</v>
      </c>
      <c r="T98" s="77">
        <v>7.0000000000000007E-2</v>
      </c>
      <c r="U98" s="77">
        <v>0.02</v>
      </c>
    </row>
    <row r="99" spans="2:21">
      <c r="B99" t="s">
        <v>1012</v>
      </c>
      <c r="C99" t="s">
        <v>1013</v>
      </c>
      <c r="D99" t="s">
        <v>103</v>
      </c>
      <c r="E99" t="s">
        <v>126</v>
      </c>
      <c r="F99" t="s">
        <v>1011</v>
      </c>
      <c r="G99" t="s">
        <v>826</v>
      </c>
      <c r="H99" t="s">
        <v>953</v>
      </c>
      <c r="I99" t="s">
        <v>215</v>
      </c>
      <c r="J99" t="s">
        <v>696</v>
      </c>
      <c r="K99" s="77">
        <v>4.68</v>
      </c>
      <c r="L99" t="s">
        <v>105</v>
      </c>
      <c r="M99" s="77">
        <v>2.85</v>
      </c>
      <c r="N99" s="77">
        <v>1.52</v>
      </c>
      <c r="O99" s="77">
        <v>13771678.23</v>
      </c>
      <c r="P99" s="77">
        <v>109.38</v>
      </c>
      <c r="Q99" s="77">
        <v>0</v>
      </c>
      <c r="R99" s="77">
        <v>15063.461647974</v>
      </c>
      <c r="S99" s="77">
        <v>2.02</v>
      </c>
      <c r="T99" s="77">
        <v>0.59</v>
      </c>
      <c r="U99" s="77">
        <v>0.14000000000000001</v>
      </c>
    </row>
    <row r="100" spans="2:21">
      <c r="B100" t="s">
        <v>1014</v>
      </c>
      <c r="C100" t="s">
        <v>1015</v>
      </c>
      <c r="D100" t="s">
        <v>103</v>
      </c>
      <c r="E100" t="s">
        <v>126</v>
      </c>
      <c r="F100" t="s">
        <v>1016</v>
      </c>
      <c r="G100" t="s">
        <v>826</v>
      </c>
      <c r="H100" t="s">
        <v>953</v>
      </c>
      <c r="I100" t="s">
        <v>215</v>
      </c>
      <c r="J100" t="s">
        <v>834</v>
      </c>
      <c r="K100" s="77">
        <v>6.68</v>
      </c>
      <c r="L100" t="s">
        <v>105</v>
      </c>
      <c r="M100" s="77">
        <v>1.4</v>
      </c>
      <c r="N100" s="77">
        <v>2.09</v>
      </c>
      <c r="O100" s="77">
        <v>5003194.68</v>
      </c>
      <c r="P100" s="77">
        <v>96.67</v>
      </c>
      <c r="Q100" s="77">
        <v>0</v>
      </c>
      <c r="R100" s="77">
        <v>4836.5882971560004</v>
      </c>
      <c r="S100" s="77">
        <v>1.97</v>
      </c>
      <c r="T100" s="77">
        <v>0.19</v>
      </c>
      <c r="U100" s="77">
        <v>0.04</v>
      </c>
    </row>
    <row r="101" spans="2:21">
      <c r="B101" t="s">
        <v>1017</v>
      </c>
      <c r="C101" t="s">
        <v>1018</v>
      </c>
      <c r="D101" t="s">
        <v>103</v>
      </c>
      <c r="E101" t="s">
        <v>126</v>
      </c>
      <c r="F101" t="s">
        <v>796</v>
      </c>
      <c r="G101" t="s">
        <v>793</v>
      </c>
      <c r="H101" t="s">
        <v>953</v>
      </c>
      <c r="I101" t="s">
        <v>215</v>
      </c>
      <c r="J101" t="s">
        <v>875</v>
      </c>
      <c r="K101" s="77">
        <v>3.9</v>
      </c>
      <c r="L101" t="s">
        <v>105</v>
      </c>
      <c r="M101" s="77">
        <v>1.06</v>
      </c>
      <c r="N101" s="77">
        <v>2.46</v>
      </c>
      <c r="O101" s="77">
        <v>241.72</v>
      </c>
      <c r="P101" s="77">
        <v>4797000</v>
      </c>
      <c r="Q101" s="77">
        <v>0</v>
      </c>
      <c r="R101" s="77">
        <v>11595.3084</v>
      </c>
      <c r="S101" s="77">
        <v>0</v>
      </c>
      <c r="T101" s="77">
        <v>0.46</v>
      </c>
      <c r="U101" s="77">
        <v>0.11</v>
      </c>
    </row>
    <row r="102" spans="2:21">
      <c r="B102" t="s">
        <v>1019</v>
      </c>
      <c r="C102" t="s">
        <v>1020</v>
      </c>
      <c r="D102" t="s">
        <v>103</v>
      </c>
      <c r="E102" t="s">
        <v>126</v>
      </c>
      <c r="F102" t="s">
        <v>925</v>
      </c>
      <c r="G102" t="s">
        <v>826</v>
      </c>
      <c r="H102" t="s">
        <v>953</v>
      </c>
      <c r="I102" t="s">
        <v>215</v>
      </c>
      <c r="J102" t="s">
        <v>1021</v>
      </c>
      <c r="K102" s="77">
        <v>2.31</v>
      </c>
      <c r="L102" t="s">
        <v>105</v>
      </c>
      <c r="M102" s="77">
        <v>5.85</v>
      </c>
      <c r="N102" s="77">
        <v>0.96</v>
      </c>
      <c r="O102" s="77">
        <v>3628371.21</v>
      </c>
      <c r="P102" s="77">
        <v>121.82</v>
      </c>
      <c r="Q102" s="77">
        <v>0</v>
      </c>
      <c r="R102" s="77">
        <v>4420.0818080219997</v>
      </c>
      <c r="S102" s="77">
        <v>0.34</v>
      </c>
      <c r="T102" s="77">
        <v>0.17</v>
      </c>
      <c r="U102" s="77">
        <v>0.04</v>
      </c>
    </row>
    <row r="103" spans="2:21">
      <c r="B103" t="s">
        <v>1022</v>
      </c>
      <c r="C103" t="s">
        <v>1023</v>
      </c>
      <c r="D103" t="s">
        <v>103</v>
      </c>
      <c r="E103" t="s">
        <v>126</v>
      </c>
      <c r="F103" t="s">
        <v>925</v>
      </c>
      <c r="G103" t="s">
        <v>826</v>
      </c>
      <c r="H103" t="s">
        <v>953</v>
      </c>
      <c r="I103" t="s">
        <v>215</v>
      </c>
      <c r="J103" t="s">
        <v>1024</v>
      </c>
      <c r="K103" s="77">
        <v>2.63</v>
      </c>
      <c r="L103" t="s">
        <v>105</v>
      </c>
      <c r="M103" s="77">
        <v>4.9000000000000004</v>
      </c>
      <c r="N103" s="77">
        <v>1.05</v>
      </c>
      <c r="O103" s="77">
        <v>896651.7</v>
      </c>
      <c r="P103" s="77">
        <v>115.35</v>
      </c>
      <c r="Q103" s="77">
        <v>0</v>
      </c>
      <c r="R103" s="77">
        <v>1034.2877359500001</v>
      </c>
      <c r="S103" s="77">
        <v>0.13</v>
      </c>
      <c r="T103" s="77">
        <v>0.04</v>
      </c>
      <c r="U103" s="77">
        <v>0.01</v>
      </c>
    </row>
    <row r="104" spans="2:21">
      <c r="B104" t="s">
        <v>1025</v>
      </c>
      <c r="C104" t="s">
        <v>1026</v>
      </c>
      <c r="D104" t="s">
        <v>103</v>
      </c>
      <c r="E104" t="s">
        <v>126</v>
      </c>
      <c r="F104" t="s">
        <v>925</v>
      </c>
      <c r="G104" t="s">
        <v>826</v>
      </c>
      <c r="H104" t="s">
        <v>953</v>
      </c>
      <c r="I104" t="s">
        <v>215</v>
      </c>
      <c r="J104" t="s">
        <v>1027</v>
      </c>
      <c r="K104" s="77">
        <v>5.71</v>
      </c>
      <c r="L104" t="s">
        <v>105</v>
      </c>
      <c r="M104" s="77">
        <v>2.2999999999999998</v>
      </c>
      <c r="N104" s="77">
        <v>2.46</v>
      </c>
      <c r="O104" s="77">
        <v>4077913.27</v>
      </c>
      <c r="P104" s="77">
        <v>101</v>
      </c>
      <c r="Q104" s="77">
        <v>92.99324</v>
      </c>
      <c r="R104" s="77">
        <v>4211.6856427000002</v>
      </c>
      <c r="S104" s="77">
        <v>0.28999999999999998</v>
      </c>
      <c r="T104" s="77">
        <v>0.17</v>
      </c>
      <c r="U104" s="77">
        <v>0.04</v>
      </c>
    </row>
    <row r="105" spans="2:21">
      <c r="B105" t="s">
        <v>1028</v>
      </c>
      <c r="C105" t="s">
        <v>1029</v>
      </c>
      <c r="D105" t="s">
        <v>103</v>
      </c>
      <c r="E105" t="s">
        <v>126</v>
      </c>
      <c r="F105" t="s">
        <v>1030</v>
      </c>
      <c r="G105" t="s">
        <v>995</v>
      </c>
      <c r="H105" t="s">
        <v>644</v>
      </c>
      <c r="I105" t="s">
        <v>153</v>
      </c>
      <c r="J105" t="s">
        <v>696</v>
      </c>
      <c r="K105" s="77">
        <v>1.94</v>
      </c>
      <c r="L105" t="s">
        <v>105</v>
      </c>
      <c r="M105" s="77">
        <v>4.05</v>
      </c>
      <c r="N105" s="77">
        <v>0.81</v>
      </c>
      <c r="O105" s="77">
        <v>1989555.51</v>
      </c>
      <c r="P105" s="77">
        <v>131</v>
      </c>
      <c r="Q105" s="77">
        <v>0</v>
      </c>
      <c r="R105" s="77">
        <v>2606.3177181000001</v>
      </c>
      <c r="S105" s="77">
        <v>1.37</v>
      </c>
      <c r="T105" s="77">
        <v>0.1</v>
      </c>
      <c r="U105" s="77">
        <v>0.02</v>
      </c>
    </row>
    <row r="106" spans="2:21">
      <c r="B106" t="s">
        <v>1031</v>
      </c>
      <c r="C106" t="s">
        <v>1032</v>
      </c>
      <c r="D106" t="s">
        <v>103</v>
      </c>
      <c r="E106" t="s">
        <v>126</v>
      </c>
      <c r="F106" t="s">
        <v>1033</v>
      </c>
      <c r="G106" t="s">
        <v>995</v>
      </c>
      <c r="H106" t="s">
        <v>644</v>
      </c>
      <c r="I106" t="s">
        <v>153</v>
      </c>
      <c r="J106" t="s">
        <v>727</v>
      </c>
      <c r="K106" s="77">
        <v>0.53</v>
      </c>
      <c r="L106" t="s">
        <v>105</v>
      </c>
      <c r="M106" s="77">
        <v>4.28</v>
      </c>
      <c r="N106" s="77">
        <v>0.14000000000000001</v>
      </c>
      <c r="O106" s="77">
        <v>37026.22</v>
      </c>
      <c r="P106" s="77">
        <v>125.92</v>
      </c>
      <c r="Q106" s="77">
        <v>0</v>
      </c>
      <c r="R106" s="77">
        <v>46.623416224000003</v>
      </c>
      <c r="S106" s="77">
        <v>0.05</v>
      </c>
      <c r="T106" s="77">
        <v>0</v>
      </c>
      <c r="U106" s="77">
        <v>0</v>
      </c>
    </row>
    <row r="107" spans="2:21">
      <c r="B107" t="s">
        <v>1034</v>
      </c>
      <c r="C107" t="s">
        <v>1035</v>
      </c>
      <c r="D107" t="s">
        <v>103</v>
      </c>
      <c r="E107" t="s">
        <v>126</v>
      </c>
      <c r="F107" t="s">
        <v>1036</v>
      </c>
      <c r="G107" t="s">
        <v>826</v>
      </c>
      <c r="H107" t="s">
        <v>644</v>
      </c>
      <c r="I107" t="s">
        <v>153</v>
      </c>
      <c r="J107" t="s">
        <v>838</v>
      </c>
      <c r="K107" s="77">
        <v>6.65</v>
      </c>
      <c r="L107" t="s">
        <v>105</v>
      </c>
      <c r="M107" s="77">
        <v>1.96</v>
      </c>
      <c r="N107" s="77">
        <v>2.31</v>
      </c>
      <c r="O107" s="77">
        <v>6498578.5</v>
      </c>
      <c r="P107" s="77">
        <v>99.12</v>
      </c>
      <c r="Q107" s="77">
        <v>0</v>
      </c>
      <c r="R107" s="77">
        <v>6441.3910091999996</v>
      </c>
      <c r="S107" s="77">
        <v>1.01</v>
      </c>
      <c r="T107" s="77">
        <v>0.25</v>
      </c>
      <c r="U107" s="77">
        <v>0.06</v>
      </c>
    </row>
    <row r="108" spans="2:21">
      <c r="B108" t="s">
        <v>1037</v>
      </c>
      <c r="C108" t="s">
        <v>1038</v>
      </c>
      <c r="D108" t="s">
        <v>103</v>
      </c>
      <c r="E108" t="s">
        <v>126</v>
      </c>
      <c r="F108" t="s">
        <v>811</v>
      </c>
      <c r="G108" t="s">
        <v>793</v>
      </c>
      <c r="H108" t="s">
        <v>644</v>
      </c>
      <c r="I108" t="s">
        <v>153</v>
      </c>
      <c r="J108" t="s">
        <v>920</v>
      </c>
      <c r="K108" s="77">
        <v>4.1900000000000004</v>
      </c>
      <c r="L108" t="s">
        <v>105</v>
      </c>
      <c r="M108" s="77">
        <v>1.42</v>
      </c>
      <c r="N108" s="77">
        <v>2.5</v>
      </c>
      <c r="O108" s="77">
        <v>133.41999999999999</v>
      </c>
      <c r="P108" s="77">
        <v>4877094</v>
      </c>
      <c r="Q108" s="77">
        <v>0</v>
      </c>
      <c r="R108" s="77">
        <v>6507.0188147999997</v>
      </c>
      <c r="S108" s="77">
        <v>0</v>
      </c>
      <c r="T108" s="77">
        <v>0.26</v>
      </c>
      <c r="U108" s="77">
        <v>0.06</v>
      </c>
    </row>
    <row r="109" spans="2:21">
      <c r="B109" t="s">
        <v>1039</v>
      </c>
      <c r="C109" t="s">
        <v>1040</v>
      </c>
      <c r="D109" t="s">
        <v>103</v>
      </c>
      <c r="E109" t="s">
        <v>126</v>
      </c>
      <c r="F109" t="s">
        <v>811</v>
      </c>
      <c r="G109" t="s">
        <v>793</v>
      </c>
      <c r="H109" t="s">
        <v>644</v>
      </c>
      <c r="I109" t="s">
        <v>153</v>
      </c>
      <c r="J109" t="s">
        <v>834</v>
      </c>
      <c r="K109" s="77">
        <v>4.84</v>
      </c>
      <c r="L109" t="s">
        <v>105</v>
      </c>
      <c r="M109" s="77">
        <v>1.59</v>
      </c>
      <c r="N109" s="77">
        <v>2.25</v>
      </c>
      <c r="O109" s="77">
        <v>164.78</v>
      </c>
      <c r="P109" s="77">
        <v>4860000</v>
      </c>
      <c r="Q109" s="77">
        <v>0</v>
      </c>
      <c r="R109" s="77">
        <v>8008.308</v>
      </c>
      <c r="S109" s="77">
        <v>0</v>
      </c>
      <c r="T109" s="77">
        <v>0.32</v>
      </c>
      <c r="U109" s="77">
        <v>7.0000000000000007E-2</v>
      </c>
    </row>
    <row r="110" spans="2:21">
      <c r="B110" t="s">
        <v>1041</v>
      </c>
      <c r="C110" t="s">
        <v>1042</v>
      </c>
      <c r="D110" t="s">
        <v>103</v>
      </c>
      <c r="E110" t="s">
        <v>126</v>
      </c>
      <c r="F110" t="s">
        <v>1043</v>
      </c>
      <c r="G110" t="s">
        <v>907</v>
      </c>
      <c r="H110" t="s">
        <v>953</v>
      </c>
      <c r="I110" t="s">
        <v>215</v>
      </c>
      <c r="J110" t="s">
        <v>727</v>
      </c>
      <c r="K110" s="77">
        <v>5.13</v>
      </c>
      <c r="L110" t="s">
        <v>105</v>
      </c>
      <c r="M110" s="77">
        <v>1.94</v>
      </c>
      <c r="N110" s="77">
        <v>1.44</v>
      </c>
      <c r="O110" s="77">
        <v>3122346.32</v>
      </c>
      <c r="P110" s="77">
        <v>103.9</v>
      </c>
      <c r="Q110" s="77">
        <v>0</v>
      </c>
      <c r="R110" s="77">
        <v>3244.1178264800001</v>
      </c>
      <c r="S110" s="77">
        <v>0.52</v>
      </c>
      <c r="T110" s="77">
        <v>0.13</v>
      </c>
      <c r="U110" s="77">
        <v>0.03</v>
      </c>
    </row>
    <row r="111" spans="2:21">
      <c r="B111" t="s">
        <v>1044</v>
      </c>
      <c r="C111" t="s">
        <v>1045</v>
      </c>
      <c r="D111" t="s">
        <v>103</v>
      </c>
      <c r="E111" t="s">
        <v>126</v>
      </c>
      <c r="F111" t="s">
        <v>1043</v>
      </c>
      <c r="G111" t="s">
        <v>907</v>
      </c>
      <c r="H111" t="s">
        <v>953</v>
      </c>
      <c r="I111" t="s">
        <v>215</v>
      </c>
      <c r="J111" t="s">
        <v>838</v>
      </c>
      <c r="K111" s="77">
        <v>6.58</v>
      </c>
      <c r="L111" t="s">
        <v>105</v>
      </c>
      <c r="M111" s="77">
        <v>1.23</v>
      </c>
      <c r="N111" s="77">
        <v>1.76</v>
      </c>
      <c r="O111" s="77">
        <v>14578675.77</v>
      </c>
      <c r="P111" s="77">
        <v>97.58</v>
      </c>
      <c r="Q111" s="77">
        <v>0</v>
      </c>
      <c r="R111" s="77">
        <v>14225.871816366</v>
      </c>
      <c r="S111" s="77">
        <v>1.38</v>
      </c>
      <c r="T111" s="77">
        <v>0.56000000000000005</v>
      </c>
      <c r="U111" s="77">
        <v>0.13</v>
      </c>
    </row>
    <row r="112" spans="2:21">
      <c r="B112" t="s">
        <v>1046</v>
      </c>
      <c r="C112" t="s">
        <v>1047</v>
      </c>
      <c r="D112" t="s">
        <v>103</v>
      </c>
      <c r="E112" t="s">
        <v>126</v>
      </c>
      <c r="F112" t="s">
        <v>1048</v>
      </c>
      <c r="G112" t="s">
        <v>995</v>
      </c>
      <c r="H112" t="s">
        <v>644</v>
      </c>
      <c r="I112" t="s">
        <v>153</v>
      </c>
      <c r="J112" t="s">
        <v>696</v>
      </c>
      <c r="K112" s="77">
        <v>2.93</v>
      </c>
      <c r="L112" t="s">
        <v>105</v>
      </c>
      <c r="M112" s="77">
        <v>2.5499999999999998</v>
      </c>
      <c r="N112" s="77">
        <v>0.93</v>
      </c>
      <c r="O112" s="77">
        <v>1021904.71</v>
      </c>
      <c r="P112" s="77">
        <v>107.51</v>
      </c>
      <c r="Q112" s="77">
        <v>0</v>
      </c>
      <c r="R112" s="77">
        <v>1098.649753721</v>
      </c>
      <c r="S112" s="77">
        <v>0.22</v>
      </c>
      <c r="T112" s="77">
        <v>0.04</v>
      </c>
      <c r="U112" s="77">
        <v>0.01</v>
      </c>
    </row>
    <row r="113" spans="2:21">
      <c r="B113" t="s">
        <v>1049</v>
      </c>
      <c r="C113" t="s">
        <v>1050</v>
      </c>
      <c r="D113" t="s">
        <v>103</v>
      </c>
      <c r="E113" t="s">
        <v>126</v>
      </c>
      <c r="F113" t="s">
        <v>1051</v>
      </c>
      <c r="G113" t="s">
        <v>995</v>
      </c>
      <c r="H113" t="s">
        <v>953</v>
      </c>
      <c r="I113" t="s">
        <v>215</v>
      </c>
      <c r="J113" t="s">
        <v>696</v>
      </c>
      <c r="K113" s="77">
        <v>0.74</v>
      </c>
      <c r="L113" t="s">
        <v>105</v>
      </c>
      <c r="M113" s="77">
        <v>3.6</v>
      </c>
      <c r="N113" s="77">
        <v>-0.28000000000000003</v>
      </c>
      <c r="O113" s="77">
        <v>3694434.83</v>
      </c>
      <c r="P113" s="77">
        <v>110.99</v>
      </c>
      <c r="Q113" s="77">
        <v>0</v>
      </c>
      <c r="R113" s="77">
        <v>4100.4532178170002</v>
      </c>
      <c r="S113" s="77">
        <v>0.89</v>
      </c>
      <c r="T113" s="77">
        <v>0.16</v>
      </c>
      <c r="U113" s="77">
        <v>0.04</v>
      </c>
    </row>
    <row r="114" spans="2:21">
      <c r="B114" t="s">
        <v>1052</v>
      </c>
      <c r="C114" t="s">
        <v>1053</v>
      </c>
      <c r="D114" t="s">
        <v>103</v>
      </c>
      <c r="E114" t="s">
        <v>126</v>
      </c>
      <c r="F114" t="s">
        <v>1051</v>
      </c>
      <c r="G114" t="s">
        <v>995</v>
      </c>
      <c r="H114" t="s">
        <v>644</v>
      </c>
      <c r="I114" t="s">
        <v>153</v>
      </c>
      <c r="J114" t="s">
        <v>696</v>
      </c>
      <c r="K114" s="77">
        <v>7.2</v>
      </c>
      <c r="L114" t="s">
        <v>105</v>
      </c>
      <c r="M114" s="77">
        <v>2.25</v>
      </c>
      <c r="N114" s="77">
        <v>2.33</v>
      </c>
      <c r="O114" s="77">
        <v>3834516.39</v>
      </c>
      <c r="P114" s="77">
        <v>101.51</v>
      </c>
      <c r="Q114" s="77">
        <v>0</v>
      </c>
      <c r="R114" s="77">
        <v>3892.4175874890002</v>
      </c>
      <c r="S114" s="77">
        <v>0.94</v>
      </c>
      <c r="T114" s="77">
        <v>0.15</v>
      </c>
      <c r="U114" s="77">
        <v>0.04</v>
      </c>
    </row>
    <row r="115" spans="2:21">
      <c r="B115" t="s">
        <v>1054</v>
      </c>
      <c r="C115" t="s">
        <v>1055</v>
      </c>
      <c r="D115" t="s">
        <v>103</v>
      </c>
      <c r="E115" t="s">
        <v>126</v>
      </c>
      <c r="F115" t="s">
        <v>894</v>
      </c>
      <c r="G115" t="s">
        <v>793</v>
      </c>
      <c r="H115" t="s">
        <v>953</v>
      </c>
      <c r="I115" t="s">
        <v>215</v>
      </c>
      <c r="J115" t="s">
        <v>696</v>
      </c>
      <c r="K115" s="77">
        <v>1.24</v>
      </c>
      <c r="L115" t="s">
        <v>105</v>
      </c>
      <c r="M115" s="77">
        <v>6.4</v>
      </c>
      <c r="N115" s="77">
        <v>0.49</v>
      </c>
      <c r="O115" s="77">
        <v>11083138.48</v>
      </c>
      <c r="P115" s="77">
        <v>123.75</v>
      </c>
      <c r="Q115" s="77">
        <v>0</v>
      </c>
      <c r="R115" s="77">
        <v>13715.383868999999</v>
      </c>
      <c r="S115" s="77">
        <v>0.89</v>
      </c>
      <c r="T115" s="77">
        <v>0.54</v>
      </c>
      <c r="U115" s="77">
        <v>0.12</v>
      </c>
    </row>
    <row r="116" spans="2:21">
      <c r="B116" t="s">
        <v>1056</v>
      </c>
      <c r="C116" t="s">
        <v>1057</v>
      </c>
      <c r="D116" t="s">
        <v>103</v>
      </c>
      <c r="E116" t="s">
        <v>126</v>
      </c>
      <c r="F116" t="s">
        <v>1058</v>
      </c>
      <c r="G116" t="s">
        <v>130</v>
      </c>
      <c r="H116" t="s">
        <v>953</v>
      </c>
      <c r="I116" t="s">
        <v>215</v>
      </c>
      <c r="J116" t="s">
        <v>696</v>
      </c>
      <c r="K116" s="77">
        <v>2.2200000000000002</v>
      </c>
      <c r="L116" t="s">
        <v>105</v>
      </c>
      <c r="M116" s="77">
        <v>2.15</v>
      </c>
      <c r="N116" s="77">
        <v>1.34</v>
      </c>
      <c r="O116" s="77">
        <v>7684835.1799999997</v>
      </c>
      <c r="P116" s="77">
        <v>102.66</v>
      </c>
      <c r="Q116" s="77">
        <v>500.18680999999998</v>
      </c>
      <c r="R116" s="77">
        <v>8389.4386057880001</v>
      </c>
      <c r="S116" s="77">
        <v>1.36</v>
      </c>
      <c r="T116" s="77">
        <v>0.33</v>
      </c>
      <c r="U116" s="77">
        <v>0.08</v>
      </c>
    </row>
    <row r="117" spans="2:21">
      <c r="B117" t="s">
        <v>1059</v>
      </c>
      <c r="C117" t="s">
        <v>1060</v>
      </c>
      <c r="D117" t="s">
        <v>103</v>
      </c>
      <c r="E117" t="s">
        <v>126</v>
      </c>
      <c r="F117" t="s">
        <v>1058</v>
      </c>
      <c r="G117" t="s">
        <v>130</v>
      </c>
      <c r="H117" t="s">
        <v>953</v>
      </c>
      <c r="I117" t="s">
        <v>215</v>
      </c>
      <c r="J117" t="s">
        <v>737</v>
      </c>
      <c r="K117" s="77">
        <v>3.68</v>
      </c>
      <c r="L117" t="s">
        <v>105</v>
      </c>
      <c r="M117" s="77">
        <v>1.8</v>
      </c>
      <c r="N117" s="77">
        <v>1.77</v>
      </c>
      <c r="O117" s="77">
        <v>11019166.17</v>
      </c>
      <c r="P117" s="77">
        <v>100.99936999999973</v>
      </c>
      <c r="Q117" s="77">
        <v>0</v>
      </c>
      <c r="R117" s="77">
        <v>11129.288410953101</v>
      </c>
      <c r="S117" s="77">
        <v>1.32</v>
      </c>
      <c r="T117" s="77">
        <v>0.44</v>
      </c>
      <c r="U117" s="77">
        <v>0.1</v>
      </c>
    </row>
    <row r="118" spans="2:21">
      <c r="B118" t="s">
        <v>1061</v>
      </c>
      <c r="C118" t="s">
        <v>1062</v>
      </c>
      <c r="D118" t="s">
        <v>103</v>
      </c>
      <c r="E118" t="s">
        <v>126</v>
      </c>
      <c r="F118" s="16"/>
      <c r="G118" t="s">
        <v>126</v>
      </c>
      <c r="H118" t="s">
        <v>620</v>
      </c>
      <c r="I118" t="s">
        <v>215</v>
      </c>
      <c r="J118" t="s">
        <v>987</v>
      </c>
      <c r="K118" s="77">
        <v>2.78</v>
      </c>
      <c r="L118" t="s">
        <v>105</v>
      </c>
      <c r="M118" s="77">
        <v>0</v>
      </c>
      <c r="N118" s="77">
        <v>2.93</v>
      </c>
      <c r="O118" s="77">
        <v>5024430.9400000004</v>
      </c>
      <c r="P118" s="77">
        <v>101.4</v>
      </c>
      <c r="Q118" s="77">
        <v>0</v>
      </c>
      <c r="R118" s="77">
        <v>5094.7729731600002</v>
      </c>
      <c r="S118" s="77">
        <v>1.97</v>
      </c>
      <c r="T118" s="77">
        <v>0.2</v>
      </c>
      <c r="U118" s="77">
        <v>0.05</v>
      </c>
    </row>
    <row r="119" spans="2:21">
      <c r="B119" t="s">
        <v>1063</v>
      </c>
      <c r="C119" t="s">
        <v>1064</v>
      </c>
      <c r="D119" t="s">
        <v>103</v>
      </c>
      <c r="E119" t="s">
        <v>126</v>
      </c>
      <c r="F119" t="s">
        <v>1065</v>
      </c>
      <c r="G119" t="s">
        <v>1066</v>
      </c>
      <c r="H119" t="s">
        <v>1067</v>
      </c>
      <c r="I119" t="s">
        <v>153</v>
      </c>
      <c r="J119" t="s">
        <v>696</v>
      </c>
      <c r="K119" s="77">
        <v>1.28</v>
      </c>
      <c r="L119" t="s">
        <v>105</v>
      </c>
      <c r="M119" s="77">
        <v>4.7</v>
      </c>
      <c r="N119" s="77">
        <v>0.77</v>
      </c>
      <c r="O119" s="77">
        <v>3787407.3</v>
      </c>
      <c r="P119" s="77">
        <v>128.75</v>
      </c>
      <c r="Q119" s="77">
        <v>0</v>
      </c>
      <c r="R119" s="77">
        <v>4876.2868987499996</v>
      </c>
      <c r="S119" s="77">
        <v>2.56</v>
      </c>
      <c r="T119" s="77">
        <v>0.19</v>
      </c>
      <c r="U119" s="77">
        <v>0.04</v>
      </c>
    </row>
    <row r="120" spans="2:21">
      <c r="B120" t="s">
        <v>1068</v>
      </c>
      <c r="C120" t="s">
        <v>1069</v>
      </c>
      <c r="D120" t="s">
        <v>103</v>
      </c>
      <c r="E120" t="s">
        <v>126</v>
      </c>
      <c r="F120" t="s">
        <v>1070</v>
      </c>
      <c r="G120" t="s">
        <v>826</v>
      </c>
      <c r="H120" t="s">
        <v>620</v>
      </c>
      <c r="I120" t="s">
        <v>215</v>
      </c>
      <c r="J120" t="s">
        <v>1071</v>
      </c>
      <c r="K120" s="77">
        <v>7.2</v>
      </c>
      <c r="L120" t="s">
        <v>105</v>
      </c>
      <c r="M120" s="77">
        <v>1.83</v>
      </c>
      <c r="N120" s="77">
        <v>2.06</v>
      </c>
      <c r="O120" s="77">
        <v>1704888.82</v>
      </c>
      <c r="P120" s="77">
        <v>99.2</v>
      </c>
      <c r="Q120" s="77">
        <v>0</v>
      </c>
      <c r="R120" s="77">
        <v>1691.2497094400001</v>
      </c>
      <c r="S120" s="77">
        <v>0.66</v>
      </c>
      <c r="T120" s="77">
        <v>7.0000000000000007E-2</v>
      </c>
      <c r="U120" s="77">
        <v>0.02</v>
      </c>
    </row>
    <row r="121" spans="2:21">
      <c r="B121" t="s">
        <v>1072</v>
      </c>
      <c r="C121" t="s">
        <v>1073</v>
      </c>
      <c r="D121" t="s">
        <v>103</v>
      </c>
      <c r="E121" t="s">
        <v>126</v>
      </c>
      <c r="F121" t="s">
        <v>1074</v>
      </c>
      <c r="G121" t="s">
        <v>793</v>
      </c>
      <c r="H121" t="s">
        <v>620</v>
      </c>
      <c r="I121" t="s">
        <v>215</v>
      </c>
      <c r="J121" t="s">
        <v>920</v>
      </c>
      <c r="K121" s="77">
        <v>5.22</v>
      </c>
      <c r="L121" t="s">
        <v>105</v>
      </c>
      <c r="M121" s="77">
        <v>0</v>
      </c>
      <c r="N121" s="77">
        <v>1.69</v>
      </c>
      <c r="O121" s="77">
        <v>89.39</v>
      </c>
      <c r="P121" s="77">
        <v>5199480</v>
      </c>
      <c r="Q121" s="77">
        <v>0</v>
      </c>
      <c r="R121" s="77">
        <v>4647.8151719999996</v>
      </c>
      <c r="S121" s="77">
        <v>0</v>
      </c>
      <c r="T121" s="77">
        <v>0.18</v>
      </c>
      <c r="U121" s="77">
        <v>0.04</v>
      </c>
    </row>
    <row r="122" spans="2:21">
      <c r="B122" t="s">
        <v>1075</v>
      </c>
      <c r="C122" t="s">
        <v>1076</v>
      </c>
      <c r="D122" t="s">
        <v>103</v>
      </c>
      <c r="E122" t="s">
        <v>126</v>
      </c>
      <c r="F122" t="s">
        <v>818</v>
      </c>
      <c r="G122" t="s">
        <v>793</v>
      </c>
      <c r="H122" t="s">
        <v>620</v>
      </c>
      <c r="I122" t="s">
        <v>215</v>
      </c>
      <c r="J122" t="s">
        <v>828</v>
      </c>
      <c r="K122" s="77">
        <v>2.4</v>
      </c>
      <c r="L122" t="s">
        <v>105</v>
      </c>
      <c r="M122" s="77">
        <v>2.8</v>
      </c>
      <c r="N122" s="77">
        <v>1.87</v>
      </c>
      <c r="O122" s="77">
        <v>46.92</v>
      </c>
      <c r="P122" s="77">
        <v>5267000</v>
      </c>
      <c r="Q122" s="77">
        <v>0</v>
      </c>
      <c r="R122" s="77">
        <v>2471.2764000000002</v>
      </c>
      <c r="S122" s="77">
        <v>0</v>
      </c>
      <c r="T122" s="77">
        <v>0.1</v>
      </c>
      <c r="U122" s="77">
        <v>0.02</v>
      </c>
    </row>
    <row r="123" spans="2:21">
      <c r="B123" t="s">
        <v>1077</v>
      </c>
      <c r="C123" t="s">
        <v>1078</v>
      </c>
      <c r="D123" t="s">
        <v>103</v>
      </c>
      <c r="E123" t="s">
        <v>126</v>
      </c>
      <c r="F123" t="s">
        <v>818</v>
      </c>
      <c r="G123" t="s">
        <v>793</v>
      </c>
      <c r="H123" t="s">
        <v>620</v>
      </c>
      <c r="I123" t="s">
        <v>215</v>
      </c>
      <c r="J123" t="s">
        <v>1079</v>
      </c>
      <c r="K123" s="77">
        <v>3.66</v>
      </c>
      <c r="L123" t="s">
        <v>105</v>
      </c>
      <c r="M123" s="77">
        <v>1.49</v>
      </c>
      <c r="N123" s="77">
        <v>2.4</v>
      </c>
      <c r="O123" s="77">
        <v>152.21</v>
      </c>
      <c r="P123" s="77">
        <v>4920095</v>
      </c>
      <c r="Q123" s="77">
        <v>0</v>
      </c>
      <c r="R123" s="77">
        <v>7488.8765995000003</v>
      </c>
      <c r="S123" s="77">
        <v>0</v>
      </c>
      <c r="T123" s="77">
        <v>0.28999999999999998</v>
      </c>
      <c r="U123" s="77">
        <v>7.0000000000000007E-2</v>
      </c>
    </row>
    <row r="124" spans="2:21">
      <c r="B124" t="s">
        <v>1080</v>
      </c>
      <c r="C124" t="s">
        <v>1081</v>
      </c>
      <c r="D124" t="s">
        <v>103</v>
      </c>
      <c r="E124" t="s">
        <v>126</v>
      </c>
      <c r="F124" t="s">
        <v>1082</v>
      </c>
      <c r="G124" t="s">
        <v>826</v>
      </c>
      <c r="H124" t="s">
        <v>1067</v>
      </c>
      <c r="I124" t="s">
        <v>153</v>
      </c>
      <c r="J124" t="s">
        <v>875</v>
      </c>
      <c r="K124" s="77">
        <v>7.31</v>
      </c>
      <c r="L124" t="s">
        <v>105</v>
      </c>
      <c r="M124" s="77">
        <v>1.9</v>
      </c>
      <c r="N124" s="77">
        <v>3.18</v>
      </c>
      <c r="O124" s="77">
        <v>4485683.17</v>
      </c>
      <c r="P124" s="77">
        <v>92</v>
      </c>
      <c r="Q124" s="77">
        <v>0</v>
      </c>
      <c r="R124" s="77">
        <v>4126.8285163999999</v>
      </c>
      <c r="S124" s="77">
        <v>1.81</v>
      </c>
      <c r="T124" s="77">
        <v>0.16</v>
      </c>
      <c r="U124" s="77">
        <v>0.04</v>
      </c>
    </row>
    <row r="125" spans="2:21">
      <c r="B125" t="s">
        <v>1083</v>
      </c>
      <c r="C125" t="s">
        <v>1084</v>
      </c>
      <c r="D125" t="s">
        <v>103</v>
      </c>
      <c r="E125" t="s">
        <v>126</v>
      </c>
      <c r="F125" t="s">
        <v>1048</v>
      </c>
      <c r="G125" t="s">
        <v>995</v>
      </c>
      <c r="H125" t="s">
        <v>620</v>
      </c>
      <c r="I125" t="s">
        <v>215</v>
      </c>
      <c r="J125" t="s">
        <v>696</v>
      </c>
      <c r="K125" s="77">
        <v>0.23</v>
      </c>
      <c r="L125" t="s">
        <v>105</v>
      </c>
      <c r="M125" s="77">
        <v>4.5</v>
      </c>
      <c r="N125" s="77">
        <v>2.66</v>
      </c>
      <c r="O125" s="77">
        <v>453817.75</v>
      </c>
      <c r="P125" s="77">
        <v>126.42</v>
      </c>
      <c r="Q125" s="77">
        <v>0</v>
      </c>
      <c r="R125" s="77">
        <v>573.71639955000001</v>
      </c>
      <c r="S125" s="77">
        <v>0.87</v>
      </c>
      <c r="T125" s="77">
        <v>0.02</v>
      </c>
      <c r="U125" s="77">
        <v>0.01</v>
      </c>
    </row>
    <row r="126" spans="2:21">
      <c r="B126" t="s">
        <v>1085</v>
      </c>
      <c r="C126" t="s">
        <v>1086</v>
      </c>
      <c r="D126" t="s">
        <v>103</v>
      </c>
      <c r="E126" t="s">
        <v>126</v>
      </c>
      <c r="F126" t="s">
        <v>1087</v>
      </c>
      <c r="G126" t="s">
        <v>793</v>
      </c>
      <c r="H126" t="s">
        <v>620</v>
      </c>
      <c r="I126" t="s">
        <v>215</v>
      </c>
      <c r="J126" t="s">
        <v>980</v>
      </c>
      <c r="K126" s="77">
        <v>1.98</v>
      </c>
      <c r="L126" t="s">
        <v>105</v>
      </c>
      <c r="M126" s="77">
        <v>2</v>
      </c>
      <c r="N126" s="77">
        <v>0.39</v>
      </c>
      <c r="O126" s="77">
        <v>3415431.9</v>
      </c>
      <c r="P126" s="77">
        <v>105.37</v>
      </c>
      <c r="Q126" s="77">
        <v>1255.37645</v>
      </c>
      <c r="R126" s="77">
        <v>4854.2170430300002</v>
      </c>
      <c r="S126" s="77">
        <v>0.8</v>
      </c>
      <c r="T126" s="77">
        <v>0.19</v>
      </c>
      <c r="U126" s="77">
        <v>0.04</v>
      </c>
    </row>
    <row r="127" spans="2:21">
      <c r="B127" t="s">
        <v>1088</v>
      </c>
      <c r="C127" t="s">
        <v>1089</v>
      </c>
      <c r="D127" t="s">
        <v>103</v>
      </c>
      <c r="E127" t="s">
        <v>126</v>
      </c>
      <c r="F127" t="s">
        <v>1011</v>
      </c>
      <c r="G127" t="s">
        <v>826</v>
      </c>
      <c r="H127" t="s">
        <v>620</v>
      </c>
      <c r="I127" t="s">
        <v>215</v>
      </c>
      <c r="J127" t="s">
        <v>727</v>
      </c>
      <c r="K127" s="77">
        <v>6.81</v>
      </c>
      <c r="L127" t="s">
        <v>105</v>
      </c>
      <c r="M127" s="77">
        <v>2.81</v>
      </c>
      <c r="N127" s="77">
        <v>3.18</v>
      </c>
      <c r="O127" s="77">
        <v>1352532.56</v>
      </c>
      <c r="P127" s="77">
        <v>99.19</v>
      </c>
      <c r="Q127" s="77">
        <v>0</v>
      </c>
      <c r="R127" s="77">
        <v>1341.577046264</v>
      </c>
      <c r="S127" s="77">
        <v>0.26</v>
      </c>
      <c r="T127" s="77">
        <v>0.05</v>
      </c>
      <c r="U127" s="77">
        <v>0.01</v>
      </c>
    </row>
    <row r="128" spans="2:21">
      <c r="B128" t="s">
        <v>1090</v>
      </c>
      <c r="C128" t="s">
        <v>1091</v>
      </c>
      <c r="D128" t="s">
        <v>103</v>
      </c>
      <c r="E128" t="s">
        <v>126</v>
      </c>
      <c r="F128" t="s">
        <v>1092</v>
      </c>
      <c r="G128" t="s">
        <v>793</v>
      </c>
      <c r="H128" t="s">
        <v>620</v>
      </c>
      <c r="I128" t="s">
        <v>215</v>
      </c>
      <c r="J128" t="s">
        <v>696</v>
      </c>
      <c r="K128" s="77">
        <v>2.84</v>
      </c>
      <c r="L128" t="s">
        <v>105</v>
      </c>
      <c r="M128" s="77">
        <v>4.5</v>
      </c>
      <c r="N128" s="77">
        <v>1.05</v>
      </c>
      <c r="O128" s="77">
        <v>14086747.41</v>
      </c>
      <c r="P128" s="77">
        <v>133.24</v>
      </c>
      <c r="Q128" s="77">
        <v>191.64565999999999</v>
      </c>
      <c r="R128" s="77">
        <v>18960.827909084001</v>
      </c>
      <c r="S128" s="77">
        <v>0.83</v>
      </c>
      <c r="T128" s="77">
        <v>0.75</v>
      </c>
      <c r="U128" s="77">
        <v>0.17</v>
      </c>
    </row>
    <row r="129" spans="2:21">
      <c r="B129" t="s">
        <v>1093</v>
      </c>
      <c r="C129" t="s">
        <v>1094</v>
      </c>
      <c r="D129" t="s">
        <v>103</v>
      </c>
      <c r="E129" t="s">
        <v>126</v>
      </c>
      <c r="F129" t="s">
        <v>1095</v>
      </c>
      <c r="G129" t="s">
        <v>826</v>
      </c>
      <c r="H129" t="s">
        <v>620</v>
      </c>
      <c r="I129" t="s">
        <v>215</v>
      </c>
      <c r="J129" t="s">
        <v>696</v>
      </c>
      <c r="K129" s="77">
        <v>0.01</v>
      </c>
      <c r="L129" t="s">
        <v>105</v>
      </c>
      <c r="M129" s="77">
        <v>4.2</v>
      </c>
      <c r="N129" s="77">
        <v>45</v>
      </c>
      <c r="O129" s="77">
        <v>0.01</v>
      </c>
      <c r="P129" s="77">
        <v>111.09</v>
      </c>
      <c r="Q129" s="77">
        <v>0</v>
      </c>
      <c r="R129" s="77">
        <v>1.1109E-5</v>
      </c>
      <c r="S129" s="77">
        <v>0</v>
      </c>
      <c r="T129" s="77">
        <v>0</v>
      </c>
      <c r="U129" s="77">
        <v>0</v>
      </c>
    </row>
    <row r="130" spans="2:21">
      <c r="B130" t="s">
        <v>1096</v>
      </c>
      <c r="C130" t="s">
        <v>1097</v>
      </c>
      <c r="D130" t="s">
        <v>103</v>
      </c>
      <c r="E130" t="s">
        <v>126</v>
      </c>
      <c r="F130" t="s">
        <v>1095</v>
      </c>
      <c r="G130" t="s">
        <v>826</v>
      </c>
      <c r="H130" t="s">
        <v>1067</v>
      </c>
      <c r="I130" t="s">
        <v>153</v>
      </c>
      <c r="J130" t="s">
        <v>696</v>
      </c>
      <c r="K130" s="77">
        <v>0.98</v>
      </c>
      <c r="L130" t="s">
        <v>105</v>
      </c>
      <c r="M130" s="77">
        <v>4.5</v>
      </c>
      <c r="N130" s="77">
        <v>0.59</v>
      </c>
      <c r="O130" s="77">
        <v>6154610.9900000002</v>
      </c>
      <c r="P130" s="77">
        <v>112.44</v>
      </c>
      <c r="Q130" s="77">
        <v>0</v>
      </c>
      <c r="R130" s="77">
        <v>6920.2445971560001</v>
      </c>
      <c r="S130" s="77">
        <v>1.77</v>
      </c>
      <c r="T130" s="77">
        <v>0.27</v>
      </c>
      <c r="U130" s="77">
        <v>0.06</v>
      </c>
    </row>
    <row r="131" spans="2:21">
      <c r="B131" t="s">
        <v>1098</v>
      </c>
      <c r="C131" t="s">
        <v>1099</v>
      </c>
      <c r="D131" t="s">
        <v>103</v>
      </c>
      <c r="E131" t="s">
        <v>126</v>
      </c>
      <c r="F131" t="s">
        <v>1095</v>
      </c>
      <c r="G131" t="s">
        <v>826</v>
      </c>
      <c r="H131" t="s">
        <v>1067</v>
      </c>
      <c r="I131" t="s">
        <v>153</v>
      </c>
      <c r="J131" t="s">
        <v>696</v>
      </c>
      <c r="K131" s="77">
        <v>3.15</v>
      </c>
      <c r="L131" t="s">
        <v>105</v>
      </c>
      <c r="M131" s="77">
        <v>3.3</v>
      </c>
      <c r="N131" s="77">
        <v>1.52</v>
      </c>
      <c r="O131" s="77">
        <v>6087082.3200000003</v>
      </c>
      <c r="P131" s="77">
        <v>106.09</v>
      </c>
      <c r="Q131" s="77">
        <v>0</v>
      </c>
      <c r="R131" s="77">
        <v>6457.7856332880001</v>
      </c>
      <c r="S131" s="77">
        <v>1.01</v>
      </c>
      <c r="T131" s="77">
        <v>0.25</v>
      </c>
      <c r="U131" s="77">
        <v>0.06</v>
      </c>
    </row>
    <row r="132" spans="2:21">
      <c r="B132" t="s">
        <v>1100</v>
      </c>
      <c r="C132" t="s">
        <v>1101</v>
      </c>
      <c r="D132" t="s">
        <v>103</v>
      </c>
      <c r="E132" t="s">
        <v>126</v>
      </c>
      <c r="F132" t="s">
        <v>1095</v>
      </c>
      <c r="G132" t="s">
        <v>826</v>
      </c>
      <c r="H132" t="s">
        <v>1067</v>
      </c>
      <c r="I132" t="s">
        <v>153</v>
      </c>
      <c r="J132" t="s">
        <v>987</v>
      </c>
      <c r="K132" s="77">
        <v>5.25</v>
      </c>
      <c r="L132" t="s">
        <v>105</v>
      </c>
      <c r="M132" s="77">
        <v>1.6</v>
      </c>
      <c r="N132" s="77">
        <v>1.82</v>
      </c>
      <c r="O132" s="77">
        <v>2047854.61</v>
      </c>
      <c r="P132" s="77">
        <v>100.11</v>
      </c>
      <c r="Q132" s="77">
        <v>0</v>
      </c>
      <c r="R132" s="77">
        <v>2050.1072500710002</v>
      </c>
      <c r="S132" s="77">
        <v>1.27</v>
      </c>
      <c r="T132" s="77">
        <v>0.08</v>
      </c>
      <c r="U132" s="77">
        <v>0.02</v>
      </c>
    </row>
    <row r="133" spans="2:21">
      <c r="B133" t="s">
        <v>1102</v>
      </c>
      <c r="C133" t="s">
        <v>1103</v>
      </c>
      <c r="D133" t="s">
        <v>103</v>
      </c>
      <c r="E133" t="s">
        <v>126</v>
      </c>
      <c r="F133" t="s">
        <v>1104</v>
      </c>
      <c r="G133" t="s">
        <v>826</v>
      </c>
      <c r="H133" t="s">
        <v>1105</v>
      </c>
      <c r="I133" t="s">
        <v>215</v>
      </c>
      <c r="J133" t="s">
        <v>727</v>
      </c>
      <c r="K133" s="77">
        <v>4.12</v>
      </c>
      <c r="L133" t="s">
        <v>105</v>
      </c>
      <c r="M133" s="77">
        <v>4.95</v>
      </c>
      <c r="N133" s="77">
        <v>2.16</v>
      </c>
      <c r="O133" s="77">
        <v>790234.03</v>
      </c>
      <c r="P133" s="77">
        <v>135.56</v>
      </c>
      <c r="Q133" s="77">
        <v>0</v>
      </c>
      <c r="R133" s="77">
        <v>1071.2412510680001</v>
      </c>
      <c r="S133" s="77">
        <v>0.05</v>
      </c>
      <c r="T133" s="77">
        <v>0.04</v>
      </c>
      <c r="U133" s="77">
        <v>0.01</v>
      </c>
    </row>
    <row r="134" spans="2:21">
      <c r="B134" t="s">
        <v>1106</v>
      </c>
      <c r="C134" t="s">
        <v>1107</v>
      </c>
      <c r="D134" t="s">
        <v>103</v>
      </c>
      <c r="E134" t="s">
        <v>126</v>
      </c>
      <c r="F134" t="s">
        <v>1108</v>
      </c>
      <c r="G134" t="s">
        <v>995</v>
      </c>
      <c r="H134" t="s">
        <v>1109</v>
      </c>
      <c r="I134" t="s">
        <v>153</v>
      </c>
      <c r="J134" t="s">
        <v>696</v>
      </c>
      <c r="K134" s="77">
        <v>1.89</v>
      </c>
      <c r="L134" t="s">
        <v>105</v>
      </c>
      <c r="M134" s="77">
        <v>4.3</v>
      </c>
      <c r="N134" s="77">
        <v>0.91</v>
      </c>
      <c r="O134" s="77">
        <v>2402698.66</v>
      </c>
      <c r="P134" s="77">
        <v>108.49</v>
      </c>
      <c r="Q134" s="77">
        <v>0</v>
      </c>
      <c r="R134" s="77">
        <v>2606.687776234</v>
      </c>
      <c r="S134" s="77">
        <v>2</v>
      </c>
      <c r="T134" s="77">
        <v>0.1</v>
      </c>
      <c r="U134" s="77">
        <v>0.02</v>
      </c>
    </row>
    <row r="135" spans="2:21">
      <c r="B135" t="s">
        <v>1110</v>
      </c>
      <c r="C135" t="s">
        <v>1111</v>
      </c>
      <c r="D135" t="s">
        <v>103</v>
      </c>
      <c r="E135" t="s">
        <v>126</v>
      </c>
      <c r="F135" t="s">
        <v>1112</v>
      </c>
      <c r="G135" t="s">
        <v>826</v>
      </c>
      <c r="H135" t="s">
        <v>1109</v>
      </c>
      <c r="I135" t="s">
        <v>153</v>
      </c>
      <c r="J135" t="s">
        <v>696</v>
      </c>
      <c r="K135" s="77">
        <v>1.05</v>
      </c>
      <c r="L135" t="s">
        <v>105</v>
      </c>
      <c r="M135" s="77">
        <v>4.8</v>
      </c>
      <c r="N135" s="77">
        <v>0.88</v>
      </c>
      <c r="O135" s="77">
        <v>844264.35</v>
      </c>
      <c r="P135" s="77">
        <v>108.97</v>
      </c>
      <c r="Q135" s="77">
        <v>0</v>
      </c>
      <c r="R135" s="77">
        <v>919.994862195</v>
      </c>
      <c r="S135" s="77">
        <v>0.39</v>
      </c>
      <c r="T135" s="77">
        <v>0.04</v>
      </c>
      <c r="U135" s="77">
        <v>0.01</v>
      </c>
    </row>
    <row r="136" spans="2:21">
      <c r="B136" t="s">
        <v>1113</v>
      </c>
      <c r="C136" t="s">
        <v>1114</v>
      </c>
      <c r="D136" t="s">
        <v>103</v>
      </c>
      <c r="E136" t="s">
        <v>126</v>
      </c>
      <c r="F136" t="s">
        <v>1112</v>
      </c>
      <c r="G136" t="s">
        <v>826</v>
      </c>
      <c r="H136" t="s">
        <v>1109</v>
      </c>
      <c r="I136" t="s">
        <v>153</v>
      </c>
      <c r="J136" t="s">
        <v>727</v>
      </c>
      <c r="K136" s="77">
        <v>1.87</v>
      </c>
      <c r="L136" t="s">
        <v>105</v>
      </c>
      <c r="M136" s="77">
        <v>1.85</v>
      </c>
      <c r="N136" s="77">
        <v>1.92</v>
      </c>
      <c r="O136" s="77">
        <v>986872.53</v>
      </c>
      <c r="P136" s="77">
        <v>100.52</v>
      </c>
      <c r="Q136" s="77">
        <v>0</v>
      </c>
      <c r="R136" s="77">
        <v>992.00426715599997</v>
      </c>
      <c r="S136" s="77">
        <v>0.66</v>
      </c>
      <c r="T136" s="77">
        <v>0.04</v>
      </c>
      <c r="U136" s="77">
        <v>0.01</v>
      </c>
    </row>
    <row r="137" spans="2:21">
      <c r="B137" t="s">
        <v>1115</v>
      </c>
      <c r="C137" t="s">
        <v>1116</v>
      </c>
      <c r="D137" t="s">
        <v>103</v>
      </c>
      <c r="E137" t="s">
        <v>126</v>
      </c>
      <c r="F137" t="s">
        <v>1117</v>
      </c>
      <c r="G137" t="s">
        <v>826</v>
      </c>
      <c r="H137" t="s">
        <v>1105</v>
      </c>
      <c r="I137" t="s">
        <v>215</v>
      </c>
      <c r="J137" t="s">
        <v>696</v>
      </c>
      <c r="K137" s="77">
        <v>0.9</v>
      </c>
      <c r="L137" t="s">
        <v>105</v>
      </c>
      <c r="M137" s="77">
        <v>4.8499999999999996</v>
      </c>
      <c r="N137" s="77">
        <v>0.74</v>
      </c>
      <c r="O137" s="77">
        <v>604808.68000000005</v>
      </c>
      <c r="P137" s="77">
        <v>126.5</v>
      </c>
      <c r="Q137" s="77">
        <v>0</v>
      </c>
      <c r="R137" s="77">
        <v>765.08298019999995</v>
      </c>
      <c r="S137" s="77">
        <v>0.44</v>
      </c>
      <c r="T137" s="77">
        <v>0.03</v>
      </c>
      <c r="U137" s="77">
        <v>0.01</v>
      </c>
    </row>
    <row r="138" spans="2:21">
      <c r="B138" t="s">
        <v>1118</v>
      </c>
      <c r="C138" t="s">
        <v>1119</v>
      </c>
      <c r="D138" t="s">
        <v>103</v>
      </c>
      <c r="E138" t="s">
        <v>126</v>
      </c>
      <c r="F138" t="s">
        <v>1117</v>
      </c>
      <c r="G138" t="s">
        <v>826</v>
      </c>
      <c r="H138" t="s">
        <v>1105</v>
      </c>
      <c r="I138" t="s">
        <v>215</v>
      </c>
      <c r="J138" t="s">
        <v>696</v>
      </c>
      <c r="K138" s="77">
        <v>1.46</v>
      </c>
      <c r="L138" t="s">
        <v>105</v>
      </c>
      <c r="M138" s="77">
        <v>5.5</v>
      </c>
      <c r="N138" s="77">
        <v>1.52</v>
      </c>
      <c r="O138" s="77">
        <v>418728.94</v>
      </c>
      <c r="P138" s="77">
        <v>110.62</v>
      </c>
      <c r="Q138" s="77">
        <v>236.78296</v>
      </c>
      <c r="R138" s="77">
        <v>699.98091342800001</v>
      </c>
      <c r="S138" s="77">
        <v>1.88</v>
      </c>
      <c r="T138" s="77">
        <v>0.03</v>
      </c>
      <c r="U138" s="77">
        <v>0.01</v>
      </c>
    </row>
    <row r="139" spans="2:21">
      <c r="B139" t="s">
        <v>1120</v>
      </c>
      <c r="C139" t="s">
        <v>1121</v>
      </c>
      <c r="D139" t="s">
        <v>103</v>
      </c>
      <c r="E139" t="s">
        <v>126</v>
      </c>
      <c r="F139" t="s">
        <v>1122</v>
      </c>
      <c r="G139" t="s">
        <v>826</v>
      </c>
      <c r="H139" t="s">
        <v>1105</v>
      </c>
      <c r="I139" t="s">
        <v>215</v>
      </c>
      <c r="J139" t="s">
        <v>696</v>
      </c>
      <c r="K139" s="77">
        <v>3.43</v>
      </c>
      <c r="L139" t="s">
        <v>105</v>
      </c>
      <c r="M139" s="77">
        <v>2.4</v>
      </c>
      <c r="N139" s="77">
        <v>2.2599999999999998</v>
      </c>
      <c r="O139" s="77">
        <v>409402.74</v>
      </c>
      <c r="P139" s="77">
        <v>101.35</v>
      </c>
      <c r="Q139" s="77">
        <v>0</v>
      </c>
      <c r="R139" s="77">
        <v>414.92967699000002</v>
      </c>
      <c r="S139" s="77">
        <v>0.09</v>
      </c>
      <c r="T139" s="77">
        <v>0.02</v>
      </c>
      <c r="U139" s="77">
        <v>0</v>
      </c>
    </row>
    <row r="140" spans="2:21">
      <c r="B140" t="s">
        <v>1123</v>
      </c>
      <c r="C140" t="s">
        <v>1124</v>
      </c>
      <c r="D140" t="s">
        <v>103</v>
      </c>
      <c r="E140" t="s">
        <v>126</v>
      </c>
      <c r="F140" t="s">
        <v>917</v>
      </c>
      <c r="G140" t="s">
        <v>793</v>
      </c>
      <c r="H140" t="s">
        <v>1105</v>
      </c>
      <c r="I140" t="s">
        <v>215</v>
      </c>
      <c r="J140" t="s">
        <v>696</v>
      </c>
      <c r="K140" s="77">
        <v>2.82</v>
      </c>
      <c r="L140" t="s">
        <v>105</v>
      </c>
      <c r="M140" s="77">
        <v>5.0999999999999996</v>
      </c>
      <c r="N140" s="77">
        <v>1.1000000000000001</v>
      </c>
      <c r="O140" s="77">
        <v>10113806.560000001</v>
      </c>
      <c r="P140" s="77">
        <v>135.46</v>
      </c>
      <c r="Q140" s="77">
        <v>156.24395999999999</v>
      </c>
      <c r="R140" s="77">
        <v>13856.406326176</v>
      </c>
      <c r="S140" s="77">
        <v>0.88</v>
      </c>
      <c r="T140" s="77">
        <v>0.55000000000000004</v>
      </c>
      <c r="U140" s="77">
        <v>0.13</v>
      </c>
    </row>
    <row r="141" spans="2:21">
      <c r="B141" t="s">
        <v>1125</v>
      </c>
      <c r="C141" t="s">
        <v>1126</v>
      </c>
      <c r="D141" t="s">
        <v>103</v>
      </c>
      <c r="E141" t="s">
        <v>126</v>
      </c>
      <c r="F141" t="s">
        <v>1127</v>
      </c>
      <c r="G141" t="s">
        <v>1066</v>
      </c>
      <c r="H141" t="s">
        <v>1109</v>
      </c>
      <c r="I141" t="s">
        <v>153</v>
      </c>
      <c r="J141" t="s">
        <v>980</v>
      </c>
      <c r="K141" s="77">
        <v>2.21</v>
      </c>
      <c r="L141" t="s">
        <v>105</v>
      </c>
      <c r="M141" s="77">
        <v>6.1</v>
      </c>
      <c r="N141" s="77">
        <v>1.97</v>
      </c>
      <c r="O141" s="77">
        <v>120067.38</v>
      </c>
      <c r="P141" s="77">
        <v>120.48</v>
      </c>
      <c r="Q141" s="77">
        <v>0</v>
      </c>
      <c r="R141" s="77">
        <v>144.65717942399999</v>
      </c>
      <c r="S141" s="77">
        <v>0.02</v>
      </c>
      <c r="T141" s="77">
        <v>0.01</v>
      </c>
      <c r="U141" s="77">
        <v>0</v>
      </c>
    </row>
    <row r="142" spans="2:21">
      <c r="B142" t="s">
        <v>1128</v>
      </c>
      <c r="C142" t="s">
        <v>1129</v>
      </c>
      <c r="D142" t="s">
        <v>103</v>
      </c>
      <c r="E142" t="s">
        <v>126</v>
      </c>
      <c r="F142" t="s">
        <v>1127</v>
      </c>
      <c r="G142" t="s">
        <v>1066</v>
      </c>
      <c r="H142" t="s">
        <v>1105</v>
      </c>
      <c r="I142" t="s">
        <v>215</v>
      </c>
      <c r="J142" t="s">
        <v>696</v>
      </c>
      <c r="K142" s="77">
        <v>1.44</v>
      </c>
      <c r="L142" t="s">
        <v>105</v>
      </c>
      <c r="M142" s="77">
        <v>4.5999999999999996</v>
      </c>
      <c r="N142" s="77">
        <v>2.11</v>
      </c>
      <c r="O142" s="77">
        <v>1959690.4</v>
      </c>
      <c r="P142" s="77">
        <v>127.57</v>
      </c>
      <c r="Q142" s="77">
        <v>0</v>
      </c>
      <c r="R142" s="77">
        <v>2499.9770432800001</v>
      </c>
      <c r="S142" s="77">
        <v>0.36</v>
      </c>
      <c r="T142" s="77">
        <v>0.1</v>
      </c>
      <c r="U142" s="77">
        <v>0.02</v>
      </c>
    </row>
    <row r="143" spans="2:21">
      <c r="B143" t="s">
        <v>1130</v>
      </c>
      <c r="C143" t="s">
        <v>1131</v>
      </c>
      <c r="D143" t="s">
        <v>103</v>
      </c>
      <c r="E143" t="s">
        <v>126</v>
      </c>
      <c r="F143" t="s">
        <v>1127</v>
      </c>
      <c r="G143" t="s">
        <v>1066</v>
      </c>
      <c r="H143" t="s">
        <v>1105</v>
      </c>
      <c r="I143" t="s">
        <v>215</v>
      </c>
      <c r="J143" t="s">
        <v>696</v>
      </c>
      <c r="K143" s="77">
        <v>1.7</v>
      </c>
      <c r="L143" t="s">
        <v>105</v>
      </c>
      <c r="M143" s="77">
        <v>4.5</v>
      </c>
      <c r="N143" s="77">
        <v>1.72</v>
      </c>
      <c r="O143" s="77">
        <v>6955.66</v>
      </c>
      <c r="P143" s="77">
        <v>126.62</v>
      </c>
      <c r="Q143" s="77">
        <v>0</v>
      </c>
      <c r="R143" s="77">
        <v>8.8072566919999993</v>
      </c>
      <c r="S143" s="77">
        <v>0</v>
      </c>
      <c r="T143" s="77">
        <v>0</v>
      </c>
      <c r="U143" s="77">
        <v>0</v>
      </c>
    </row>
    <row r="144" spans="2:21">
      <c r="B144" t="s">
        <v>1132</v>
      </c>
      <c r="C144" t="s">
        <v>1133</v>
      </c>
      <c r="D144" t="s">
        <v>103</v>
      </c>
      <c r="E144" t="s">
        <v>126</v>
      </c>
      <c r="F144" t="s">
        <v>1134</v>
      </c>
      <c r="G144" t="s">
        <v>1066</v>
      </c>
      <c r="H144" t="s">
        <v>1105</v>
      </c>
      <c r="I144" t="s">
        <v>215</v>
      </c>
      <c r="J144" t="s">
        <v>1135</v>
      </c>
      <c r="K144" s="77">
        <v>1.17</v>
      </c>
      <c r="L144" t="s">
        <v>105</v>
      </c>
      <c r="M144" s="77">
        <v>4.95</v>
      </c>
      <c r="N144" s="77">
        <v>1.03</v>
      </c>
      <c r="O144" s="77">
        <v>12594753.369999999</v>
      </c>
      <c r="P144" s="77">
        <v>128.79</v>
      </c>
      <c r="Q144" s="77">
        <v>0</v>
      </c>
      <c r="R144" s="77">
        <v>16220.782865223</v>
      </c>
      <c r="S144" s="77">
        <v>0.85</v>
      </c>
      <c r="T144" s="77">
        <v>0.64</v>
      </c>
      <c r="U144" s="77">
        <v>0.15</v>
      </c>
    </row>
    <row r="145" spans="2:21">
      <c r="B145" t="s">
        <v>1136</v>
      </c>
      <c r="C145" t="s">
        <v>1137</v>
      </c>
      <c r="D145" t="s">
        <v>103</v>
      </c>
      <c r="E145" t="s">
        <v>126</v>
      </c>
      <c r="F145" t="s">
        <v>1138</v>
      </c>
      <c r="G145" t="s">
        <v>826</v>
      </c>
      <c r="H145" t="s">
        <v>1109</v>
      </c>
      <c r="I145" t="s">
        <v>153</v>
      </c>
      <c r="J145" t="s">
        <v>1139</v>
      </c>
      <c r="K145" s="77">
        <v>6.79</v>
      </c>
      <c r="L145" t="s">
        <v>105</v>
      </c>
      <c r="M145" s="77">
        <v>2.6</v>
      </c>
      <c r="N145" s="77">
        <v>3.12</v>
      </c>
      <c r="O145" s="77">
        <v>3657812.52</v>
      </c>
      <c r="P145" s="77">
        <v>97.47</v>
      </c>
      <c r="Q145" s="77">
        <v>0</v>
      </c>
      <c r="R145" s="77">
        <v>3565.2698632440001</v>
      </c>
      <c r="S145" s="77">
        <v>0.6</v>
      </c>
      <c r="T145" s="77">
        <v>0.14000000000000001</v>
      </c>
      <c r="U145" s="77">
        <v>0.03</v>
      </c>
    </row>
    <row r="146" spans="2:21">
      <c r="B146" t="s">
        <v>1140</v>
      </c>
      <c r="C146" t="s">
        <v>1141</v>
      </c>
      <c r="D146" t="s">
        <v>103</v>
      </c>
      <c r="E146" t="s">
        <v>126</v>
      </c>
      <c r="F146" t="s">
        <v>1138</v>
      </c>
      <c r="G146" t="s">
        <v>826</v>
      </c>
      <c r="H146" t="s">
        <v>1109</v>
      </c>
      <c r="I146" t="s">
        <v>153</v>
      </c>
      <c r="J146" t="s">
        <v>828</v>
      </c>
      <c r="K146" s="77">
        <v>3.65</v>
      </c>
      <c r="L146" t="s">
        <v>105</v>
      </c>
      <c r="M146" s="77">
        <v>4.4000000000000004</v>
      </c>
      <c r="N146" s="77">
        <v>1.99</v>
      </c>
      <c r="O146" s="77">
        <v>515957.58</v>
      </c>
      <c r="P146" s="77">
        <v>109.42</v>
      </c>
      <c r="Q146" s="77">
        <v>0</v>
      </c>
      <c r="R146" s="77">
        <v>564.56078403599997</v>
      </c>
      <c r="S146" s="77">
        <v>0.38</v>
      </c>
      <c r="T146" s="77">
        <v>0.02</v>
      </c>
      <c r="U146" s="77">
        <v>0.01</v>
      </c>
    </row>
    <row r="147" spans="2:21">
      <c r="B147" t="s">
        <v>1142</v>
      </c>
      <c r="C147" t="s">
        <v>1143</v>
      </c>
      <c r="D147" t="s">
        <v>103</v>
      </c>
      <c r="E147" t="s">
        <v>126</v>
      </c>
      <c r="F147" t="s">
        <v>1016</v>
      </c>
      <c r="G147" t="s">
        <v>126</v>
      </c>
      <c r="H147" t="s">
        <v>1105</v>
      </c>
      <c r="I147" t="s">
        <v>215</v>
      </c>
      <c r="J147" t="s">
        <v>1139</v>
      </c>
      <c r="K147" s="77">
        <v>5.83</v>
      </c>
      <c r="L147" t="s">
        <v>105</v>
      </c>
      <c r="M147" s="77">
        <v>2.0499999999999998</v>
      </c>
      <c r="N147" s="77">
        <v>2.2000000000000002</v>
      </c>
      <c r="O147" s="77">
        <v>7447698.7400000002</v>
      </c>
      <c r="P147" s="77">
        <v>101.49</v>
      </c>
      <c r="Q147" s="77">
        <v>0</v>
      </c>
      <c r="R147" s="77">
        <v>7558.6694512260001</v>
      </c>
      <c r="S147" s="77">
        <v>2.2400000000000002</v>
      </c>
      <c r="T147" s="77">
        <v>0.3</v>
      </c>
      <c r="U147" s="77">
        <v>7.0000000000000007E-2</v>
      </c>
    </row>
    <row r="148" spans="2:21">
      <c r="B148" t="s">
        <v>1144</v>
      </c>
      <c r="C148" t="s">
        <v>1145</v>
      </c>
      <c r="D148" t="s">
        <v>103</v>
      </c>
      <c r="E148" t="s">
        <v>126</v>
      </c>
      <c r="F148" t="s">
        <v>1146</v>
      </c>
      <c r="G148" t="s">
        <v>826</v>
      </c>
      <c r="H148" t="s">
        <v>1105</v>
      </c>
      <c r="I148" t="s">
        <v>215</v>
      </c>
      <c r="J148" t="s">
        <v>696</v>
      </c>
      <c r="K148" s="77">
        <v>3.82</v>
      </c>
      <c r="L148" t="s">
        <v>105</v>
      </c>
      <c r="M148" s="77">
        <v>4.34</v>
      </c>
      <c r="N148" s="77">
        <v>3.43</v>
      </c>
      <c r="O148" s="77">
        <v>4435647.74</v>
      </c>
      <c r="P148" s="77">
        <v>105</v>
      </c>
      <c r="Q148" s="77">
        <v>0</v>
      </c>
      <c r="R148" s="77">
        <v>4657.4301269999996</v>
      </c>
      <c r="S148" s="77">
        <v>0.28000000000000003</v>
      </c>
      <c r="T148" s="77">
        <v>0.18</v>
      </c>
      <c r="U148" s="77">
        <v>0.04</v>
      </c>
    </row>
    <row r="149" spans="2:21">
      <c r="B149" t="s">
        <v>1147</v>
      </c>
      <c r="C149" t="s">
        <v>1148</v>
      </c>
      <c r="D149" t="s">
        <v>103</v>
      </c>
      <c r="E149" t="s">
        <v>126</v>
      </c>
      <c r="F149" t="s">
        <v>1146</v>
      </c>
      <c r="G149" t="s">
        <v>826</v>
      </c>
      <c r="H149" t="s">
        <v>1105</v>
      </c>
      <c r="I149" t="s">
        <v>215</v>
      </c>
      <c r="J149" t="s">
        <v>696</v>
      </c>
      <c r="K149" s="77">
        <v>6.18</v>
      </c>
      <c r="L149" t="s">
        <v>105</v>
      </c>
      <c r="M149" s="77">
        <v>3.9</v>
      </c>
      <c r="N149" s="77">
        <v>4.6399999999999997</v>
      </c>
      <c r="O149" s="77">
        <v>6230091.6699999999</v>
      </c>
      <c r="P149" s="77">
        <v>97.31</v>
      </c>
      <c r="Q149" s="77">
        <v>0</v>
      </c>
      <c r="R149" s="77">
        <v>6062.502204077</v>
      </c>
      <c r="S149" s="77">
        <v>0.34</v>
      </c>
      <c r="T149" s="77">
        <v>0.24</v>
      </c>
      <c r="U149" s="77">
        <v>0.05</v>
      </c>
    </row>
    <row r="150" spans="2:21">
      <c r="B150" t="s">
        <v>1149</v>
      </c>
      <c r="C150" t="s">
        <v>1150</v>
      </c>
      <c r="D150" t="s">
        <v>103</v>
      </c>
      <c r="E150" t="s">
        <v>126</v>
      </c>
      <c r="F150" t="s">
        <v>1151</v>
      </c>
      <c r="G150" t="s">
        <v>826</v>
      </c>
      <c r="H150" t="s">
        <v>1152</v>
      </c>
      <c r="I150" t="s">
        <v>215</v>
      </c>
      <c r="J150" t="s">
        <v>939</v>
      </c>
      <c r="K150" s="77">
        <v>5.98</v>
      </c>
      <c r="L150" t="s">
        <v>105</v>
      </c>
      <c r="M150" s="77">
        <v>2.85</v>
      </c>
      <c r="N150" s="77">
        <v>4.32</v>
      </c>
      <c r="O150" s="77">
        <v>2993867.05</v>
      </c>
      <c r="P150" s="77">
        <v>94.22</v>
      </c>
      <c r="Q150" s="77">
        <v>0</v>
      </c>
      <c r="R150" s="77">
        <v>2820.8215345100002</v>
      </c>
      <c r="S150" s="77">
        <v>1.36</v>
      </c>
      <c r="T150" s="77">
        <v>0.11</v>
      </c>
      <c r="U150" s="77">
        <v>0.03</v>
      </c>
    </row>
    <row r="151" spans="2:21">
      <c r="B151" t="s">
        <v>1153</v>
      </c>
      <c r="C151" t="s">
        <v>1154</v>
      </c>
      <c r="D151" t="s">
        <v>103</v>
      </c>
      <c r="E151" t="s">
        <v>126</v>
      </c>
      <c r="F151" t="s">
        <v>1151</v>
      </c>
      <c r="G151" t="s">
        <v>826</v>
      </c>
      <c r="H151" t="s">
        <v>1155</v>
      </c>
      <c r="I151" t="s">
        <v>153</v>
      </c>
      <c r="J151" t="s">
        <v>914</v>
      </c>
      <c r="K151" s="77">
        <v>4.1100000000000003</v>
      </c>
      <c r="L151" t="s">
        <v>105</v>
      </c>
      <c r="M151" s="77">
        <v>4.6500000000000004</v>
      </c>
      <c r="N151" s="77">
        <v>3.26</v>
      </c>
      <c r="O151" s="77">
        <v>296618.76</v>
      </c>
      <c r="P151" s="77">
        <v>106.7</v>
      </c>
      <c r="Q151" s="77">
        <v>0</v>
      </c>
      <c r="R151" s="77">
        <v>316.49221691999998</v>
      </c>
      <c r="S151" s="77">
        <v>0.04</v>
      </c>
      <c r="T151" s="77">
        <v>0.01</v>
      </c>
      <c r="U151" s="77">
        <v>0</v>
      </c>
    </row>
    <row r="152" spans="2:21">
      <c r="B152" t="s">
        <v>1156</v>
      </c>
      <c r="C152" t="s">
        <v>1157</v>
      </c>
      <c r="D152" t="s">
        <v>103</v>
      </c>
      <c r="E152" t="s">
        <v>126</v>
      </c>
      <c r="F152" t="s">
        <v>1158</v>
      </c>
      <c r="G152" t="s">
        <v>826</v>
      </c>
      <c r="H152" t="s">
        <v>1155</v>
      </c>
      <c r="I152" t="s">
        <v>153</v>
      </c>
      <c r="J152" t="s">
        <v>696</v>
      </c>
      <c r="K152" s="77">
        <v>0.52</v>
      </c>
      <c r="L152" t="s">
        <v>105</v>
      </c>
      <c r="M152" s="77">
        <v>5.9</v>
      </c>
      <c r="N152" s="77">
        <v>0.73</v>
      </c>
      <c r="O152" s="77">
        <v>5297.76</v>
      </c>
      <c r="P152" s="77">
        <v>112.06</v>
      </c>
      <c r="Q152" s="77">
        <v>0</v>
      </c>
      <c r="R152" s="77">
        <v>5.936669856</v>
      </c>
      <c r="S152" s="77">
        <v>0.01</v>
      </c>
      <c r="T152" s="77">
        <v>0</v>
      </c>
      <c r="U152" s="77">
        <v>0</v>
      </c>
    </row>
    <row r="153" spans="2:21">
      <c r="B153" t="s">
        <v>1159</v>
      </c>
      <c r="C153" t="s">
        <v>1160</v>
      </c>
      <c r="D153" t="s">
        <v>103</v>
      </c>
      <c r="E153" t="s">
        <v>126</v>
      </c>
      <c r="F153" t="s">
        <v>1158</v>
      </c>
      <c r="G153" t="s">
        <v>826</v>
      </c>
      <c r="H153" t="s">
        <v>1155</v>
      </c>
      <c r="I153" t="s">
        <v>153</v>
      </c>
      <c r="J153" t="s">
        <v>727</v>
      </c>
      <c r="K153" s="77">
        <v>1.53</v>
      </c>
      <c r="L153" t="s">
        <v>105</v>
      </c>
      <c r="M153" s="77">
        <v>4.8</v>
      </c>
      <c r="N153" s="77">
        <v>1.59</v>
      </c>
      <c r="O153" s="77">
        <v>945.62</v>
      </c>
      <c r="P153" s="77">
        <v>105.2</v>
      </c>
      <c r="Q153" s="77">
        <v>0.44679000000000002</v>
      </c>
      <c r="R153" s="77">
        <v>1.44158224</v>
      </c>
      <c r="S153" s="77">
        <v>0</v>
      </c>
      <c r="T153" s="77">
        <v>0</v>
      </c>
      <c r="U153" s="77">
        <v>0</v>
      </c>
    </row>
    <row r="154" spans="2:21">
      <c r="B154" t="s">
        <v>1161</v>
      </c>
      <c r="C154" t="s">
        <v>1162</v>
      </c>
      <c r="D154" t="s">
        <v>103</v>
      </c>
      <c r="E154" t="s">
        <v>126</v>
      </c>
      <c r="F154" t="s">
        <v>1158</v>
      </c>
      <c r="G154" t="s">
        <v>826</v>
      </c>
      <c r="H154" t="s">
        <v>1155</v>
      </c>
      <c r="I154" t="s">
        <v>153</v>
      </c>
      <c r="J154" t="s">
        <v>696</v>
      </c>
      <c r="K154" s="77">
        <v>3.15</v>
      </c>
      <c r="L154" t="s">
        <v>105</v>
      </c>
      <c r="M154" s="77">
        <v>3.7</v>
      </c>
      <c r="N154" s="77">
        <v>2.94</v>
      </c>
      <c r="O154" s="77">
        <v>561325.67000000004</v>
      </c>
      <c r="P154" s="77">
        <v>103.71</v>
      </c>
      <c r="Q154" s="77">
        <v>0</v>
      </c>
      <c r="R154" s="77">
        <v>582.15085235699996</v>
      </c>
      <c r="S154" s="77">
        <v>7.0000000000000007E-2</v>
      </c>
      <c r="T154" s="77">
        <v>0.02</v>
      </c>
      <c r="U154" s="77">
        <v>0.01</v>
      </c>
    </row>
    <row r="155" spans="2:21">
      <c r="B155" t="s">
        <v>1163</v>
      </c>
      <c r="C155" t="s">
        <v>1164</v>
      </c>
      <c r="D155" t="s">
        <v>103</v>
      </c>
      <c r="E155" t="s">
        <v>126</v>
      </c>
      <c r="F155" t="s">
        <v>1165</v>
      </c>
      <c r="G155" t="s">
        <v>907</v>
      </c>
      <c r="H155" t="s">
        <v>1152</v>
      </c>
      <c r="I155" t="s">
        <v>215</v>
      </c>
      <c r="J155" t="s">
        <v>696</v>
      </c>
      <c r="K155" s="77">
        <v>0.98</v>
      </c>
      <c r="L155" t="s">
        <v>105</v>
      </c>
      <c r="M155" s="77">
        <v>4.8</v>
      </c>
      <c r="N155" s="77">
        <v>0.37</v>
      </c>
      <c r="O155" s="77">
        <v>1001253.9</v>
      </c>
      <c r="P155" s="77">
        <v>123.57</v>
      </c>
      <c r="Q155" s="77">
        <v>0</v>
      </c>
      <c r="R155" s="77">
        <v>1237.2494442300001</v>
      </c>
      <c r="S155" s="77">
        <v>0.33</v>
      </c>
      <c r="T155" s="77">
        <v>0.05</v>
      </c>
      <c r="U155" s="77">
        <v>0.01</v>
      </c>
    </row>
    <row r="156" spans="2:21">
      <c r="B156" t="s">
        <v>1166</v>
      </c>
      <c r="C156" t="s">
        <v>1167</v>
      </c>
      <c r="D156" t="s">
        <v>103</v>
      </c>
      <c r="E156" t="s">
        <v>126</v>
      </c>
      <c r="F156" t="s">
        <v>1165</v>
      </c>
      <c r="G156" t="s">
        <v>907</v>
      </c>
      <c r="H156" t="s">
        <v>1152</v>
      </c>
      <c r="I156" t="s">
        <v>215</v>
      </c>
      <c r="J156" t="s">
        <v>696</v>
      </c>
      <c r="K156" s="77">
        <v>0.73</v>
      </c>
      <c r="L156" t="s">
        <v>105</v>
      </c>
      <c r="M156" s="77">
        <v>5.69</v>
      </c>
      <c r="N156" s="77">
        <v>1.31</v>
      </c>
      <c r="O156" s="77">
        <v>1677960.19</v>
      </c>
      <c r="P156" s="77">
        <v>127.4</v>
      </c>
      <c r="Q156" s="77">
        <v>0</v>
      </c>
      <c r="R156" s="77">
        <v>2137.7212820599998</v>
      </c>
      <c r="S156" s="77">
        <v>0.79</v>
      </c>
      <c r="T156" s="77">
        <v>0.08</v>
      </c>
      <c r="U156" s="77">
        <v>0.02</v>
      </c>
    </row>
    <row r="157" spans="2:21">
      <c r="B157" t="s">
        <v>1168</v>
      </c>
      <c r="C157" t="s">
        <v>1169</v>
      </c>
      <c r="D157" t="s">
        <v>103</v>
      </c>
      <c r="E157" t="s">
        <v>126</v>
      </c>
      <c r="F157" t="s">
        <v>1170</v>
      </c>
      <c r="G157" t="s">
        <v>130</v>
      </c>
      <c r="H157" t="s">
        <v>1171</v>
      </c>
      <c r="I157" t="s">
        <v>153</v>
      </c>
      <c r="J157" t="s">
        <v>1172</v>
      </c>
      <c r="K157" s="77">
        <v>2.25</v>
      </c>
      <c r="L157" t="s">
        <v>105</v>
      </c>
      <c r="M157" s="77">
        <v>2.85</v>
      </c>
      <c r="N157" s="77">
        <v>2.5499999999999998</v>
      </c>
      <c r="O157" s="77">
        <v>3060177.53</v>
      </c>
      <c r="P157" s="77">
        <v>102.6</v>
      </c>
      <c r="Q157" s="77">
        <v>0</v>
      </c>
      <c r="R157" s="77">
        <v>3139.7421457800001</v>
      </c>
      <c r="S157" s="77">
        <v>1.05</v>
      </c>
      <c r="T157" s="77">
        <v>0.12</v>
      </c>
      <c r="U157" s="77">
        <v>0.03</v>
      </c>
    </row>
    <row r="158" spans="2:21">
      <c r="B158" t="s">
        <v>1173</v>
      </c>
      <c r="C158" t="s">
        <v>1174</v>
      </c>
      <c r="D158" t="s">
        <v>103</v>
      </c>
      <c r="E158" t="s">
        <v>126</v>
      </c>
      <c r="F158" t="s">
        <v>1175</v>
      </c>
      <c r="G158" t="s">
        <v>1176</v>
      </c>
      <c r="H158" t="s">
        <v>1177</v>
      </c>
      <c r="I158" t="s">
        <v>215</v>
      </c>
      <c r="J158" t="s">
        <v>859</v>
      </c>
      <c r="K158" s="77">
        <v>1.96</v>
      </c>
      <c r="L158" t="s">
        <v>105</v>
      </c>
      <c r="M158" s="77">
        <v>7.3</v>
      </c>
      <c r="N158" s="77">
        <v>12.75</v>
      </c>
      <c r="O158" s="77">
        <v>810534.44</v>
      </c>
      <c r="P158" s="77">
        <v>93.53</v>
      </c>
      <c r="Q158" s="77">
        <v>0</v>
      </c>
      <c r="R158" s="77">
        <v>758.09286173199996</v>
      </c>
      <c r="S158" s="77">
        <v>0.2</v>
      </c>
      <c r="T158" s="77">
        <v>0.03</v>
      </c>
      <c r="U158" s="77">
        <v>0.01</v>
      </c>
    </row>
    <row r="159" spans="2:21">
      <c r="B159" t="s">
        <v>1178</v>
      </c>
      <c r="C159" t="s">
        <v>1179</v>
      </c>
      <c r="D159" t="s">
        <v>103</v>
      </c>
      <c r="E159" t="s">
        <v>126</v>
      </c>
      <c r="F159" t="s">
        <v>1180</v>
      </c>
      <c r="G159" t="s">
        <v>826</v>
      </c>
      <c r="H159" t="s">
        <v>1181</v>
      </c>
      <c r="I159" t="s">
        <v>215</v>
      </c>
      <c r="J159" t="s">
        <v>696</v>
      </c>
      <c r="K159" s="77">
        <v>5.25</v>
      </c>
      <c r="L159" t="s">
        <v>105</v>
      </c>
      <c r="M159" s="77">
        <v>4.45</v>
      </c>
      <c r="N159" s="77">
        <v>12.84</v>
      </c>
      <c r="O159" s="77">
        <v>886130.54</v>
      </c>
      <c r="P159" s="77">
        <v>87.91</v>
      </c>
      <c r="Q159" s="77">
        <v>0</v>
      </c>
      <c r="R159" s="77">
        <v>778.99735771400003</v>
      </c>
      <c r="S159" s="77">
        <v>0.6</v>
      </c>
      <c r="T159" s="77">
        <v>0.03</v>
      </c>
      <c r="U159" s="77">
        <v>0.01</v>
      </c>
    </row>
    <row r="160" spans="2:21">
      <c r="B160" t="s">
        <v>1182</v>
      </c>
      <c r="C160" t="s">
        <v>1183</v>
      </c>
      <c r="D160" t="s">
        <v>103</v>
      </c>
      <c r="E160" t="s">
        <v>126</v>
      </c>
      <c r="F160" t="s">
        <v>1184</v>
      </c>
      <c r="G160" t="s">
        <v>1066</v>
      </c>
      <c r="H160" t="s">
        <v>1181</v>
      </c>
      <c r="I160" t="s">
        <v>215</v>
      </c>
      <c r="J160" t="s">
        <v>727</v>
      </c>
      <c r="K160" s="77">
        <v>0.01</v>
      </c>
      <c r="L160" t="s">
        <v>105</v>
      </c>
      <c r="M160" s="77">
        <v>7.14</v>
      </c>
      <c r="N160" s="77">
        <v>0.01</v>
      </c>
      <c r="O160" s="77">
        <v>19243.759999999998</v>
      </c>
      <c r="P160" s="77">
        <v>17.8</v>
      </c>
      <c r="Q160" s="77">
        <v>0</v>
      </c>
      <c r="R160" s="77">
        <v>3.4253892800000001</v>
      </c>
      <c r="S160" s="77">
        <v>0.01</v>
      </c>
      <c r="T160" s="77">
        <v>0</v>
      </c>
      <c r="U160" s="77">
        <v>0</v>
      </c>
    </row>
    <row r="161" spans="2:21">
      <c r="B161" t="s">
        <v>1185</v>
      </c>
      <c r="C161" t="s">
        <v>1186</v>
      </c>
      <c r="D161" t="s">
        <v>103</v>
      </c>
      <c r="E161" t="s">
        <v>126</v>
      </c>
      <c r="F161" t="s">
        <v>1184</v>
      </c>
      <c r="G161" t="s">
        <v>1066</v>
      </c>
      <c r="H161" t="s">
        <v>1181</v>
      </c>
      <c r="I161" t="s">
        <v>215</v>
      </c>
      <c r="J161" t="s">
        <v>696</v>
      </c>
      <c r="K161" s="77">
        <v>0.25</v>
      </c>
      <c r="L161" t="s">
        <v>105</v>
      </c>
      <c r="M161" s="77">
        <v>6.78</v>
      </c>
      <c r="N161" s="77">
        <v>0.01</v>
      </c>
      <c r="O161" s="77">
        <v>6448957.0899999999</v>
      </c>
      <c r="P161" s="77">
        <v>40.21</v>
      </c>
      <c r="Q161" s="77">
        <v>0</v>
      </c>
      <c r="R161" s="77">
        <v>2593.1256458890002</v>
      </c>
      <c r="S161" s="77">
        <v>0.85</v>
      </c>
      <c r="T161" s="77">
        <v>0.1</v>
      </c>
      <c r="U161" s="77">
        <v>0.02</v>
      </c>
    </row>
    <row r="162" spans="2:21">
      <c r="B162" t="s">
        <v>1187</v>
      </c>
      <c r="C162" t="s">
        <v>1188</v>
      </c>
      <c r="D162" t="s">
        <v>103</v>
      </c>
      <c r="E162" t="s">
        <v>126</v>
      </c>
      <c r="F162" t="s">
        <v>1189</v>
      </c>
      <c r="G162" t="s">
        <v>826</v>
      </c>
      <c r="H162" t="s">
        <v>235</v>
      </c>
      <c r="I162" t="s">
        <v>236</v>
      </c>
      <c r="J162" t="s">
        <v>696</v>
      </c>
      <c r="K162" s="77">
        <v>2.23</v>
      </c>
      <c r="L162" t="s">
        <v>105</v>
      </c>
      <c r="M162" s="77">
        <v>7.5</v>
      </c>
      <c r="N162" s="77">
        <v>31.92</v>
      </c>
      <c r="O162" s="77">
        <v>2914124.69</v>
      </c>
      <c r="P162" s="77">
        <v>68.540000000000006</v>
      </c>
      <c r="Q162" s="77">
        <v>0</v>
      </c>
      <c r="R162" s="77">
        <v>1997.3410625260001</v>
      </c>
      <c r="S162" s="77">
        <v>0.22</v>
      </c>
      <c r="T162" s="77">
        <v>0.08</v>
      </c>
      <c r="U162" s="77">
        <v>0.02</v>
      </c>
    </row>
    <row r="163" spans="2:21">
      <c r="B163" t="s">
        <v>1190</v>
      </c>
      <c r="C163" t="s">
        <v>1191</v>
      </c>
      <c r="D163" t="s">
        <v>103</v>
      </c>
      <c r="E163" t="s">
        <v>126</v>
      </c>
      <c r="F163" t="s">
        <v>1189</v>
      </c>
      <c r="G163" t="s">
        <v>826</v>
      </c>
      <c r="H163" t="s">
        <v>235</v>
      </c>
      <c r="I163" t="s">
        <v>236</v>
      </c>
      <c r="J163" t="s">
        <v>696</v>
      </c>
      <c r="K163" s="77">
        <v>2.2999999999999998</v>
      </c>
      <c r="L163" t="s">
        <v>105</v>
      </c>
      <c r="M163" s="77">
        <v>6.8</v>
      </c>
      <c r="N163" s="77">
        <v>27.93</v>
      </c>
      <c r="O163" s="77">
        <v>3119128.93</v>
      </c>
      <c r="P163" s="77">
        <v>64.45</v>
      </c>
      <c r="Q163" s="77">
        <v>0</v>
      </c>
      <c r="R163" s="77">
        <v>2010.278595385</v>
      </c>
      <c r="S163" s="77">
        <v>0.31</v>
      </c>
      <c r="T163" s="77">
        <v>0.08</v>
      </c>
      <c r="U163" s="77">
        <v>0.02</v>
      </c>
    </row>
    <row r="164" spans="2:21">
      <c r="B164" t="s">
        <v>1192</v>
      </c>
      <c r="C164" t="s">
        <v>1193</v>
      </c>
      <c r="D164" t="s">
        <v>103</v>
      </c>
      <c r="E164" t="s">
        <v>126</v>
      </c>
      <c r="F164" t="s">
        <v>1189</v>
      </c>
      <c r="G164" t="s">
        <v>826</v>
      </c>
      <c r="H164" t="s">
        <v>235</v>
      </c>
      <c r="I164" t="s">
        <v>236</v>
      </c>
      <c r="J164" t="s">
        <v>696</v>
      </c>
      <c r="K164" s="77">
        <v>2.38</v>
      </c>
      <c r="L164" t="s">
        <v>105</v>
      </c>
      <c r="M164" s="77">
        <v>6.7</v>
      </c>
      <c r="N164" s="77">
        <v>46.87</v>
      </c>
      <c r="O164" s="77">
        <v>1927590.88</v>
      </c>
      <c r="P164" s="77">
        <v>44.88</v>
      </c>
      <c r="Q164" s="77">
        <v>0</v>
      </c>
      <c r="R164" s="77">
        <v>865.10278694399994</v>
      </c>
      <c r="S164" s="77">
        <v>0.57999999999999996</v>
      </c>
      <c r="T164" s="77">
        <v>0.03</v>
      </c>
      <c r="U164" s="77">
        <v>0.01</v>
      </c>
    </row>
    <row r="165" spans="2:21">
      <c r="B165" t="s">
        <v>1194</v>
      </c>
      <c r="C165" t="s">
        <v>1195</v>
      </c>
      <c r="D165" t="s">
        <v>103</v>
      </c>
      <c r="E165" t="s">
        <v>126</v>
      </c>
      <c r="F165" t="s">
        <v>1196</v>
      </c>
      <c r="G165" t="s">
        <v>126</v>
      </c>
      <c r="H165" t="s">
        <v>235</v>
      </c>
      <c r="I165" t="s">
        <v>236</v>
      </c>
      <c r="J165" t="s">
        <v>760</v>
      </c>
      <c r="K165" s="77">
        <v>7.07</v>
      </c>
      <c r="L165" t="s">
        <v>105</v>
      </c>
      <c r="M165" s="77">
        <v>0</v>
      </c>
      <c r="N165" s="77">
        <v>3.24</v>
      </c>
      <c r="O165" s="77">
        <v>2873120.6</v>
      </c>
      <c r="P165" s="77">
        <v>96.77</v>
      </c>
      <c r="Q165" s="77">
        <v>0</v>
      </c>
      <c r="R165" s="77">
        <v>2780.3188046199998</v>
      </c>
      <c r="S165" s="77">
        <v>2.42</v>
      </c>
      <c r="T165" s="77">
        <v>0.11</v>
      </c>
      <c r="U165" s="77">
        <v>0.03</v>
      </c>
    </row>
    <row r="166" spans="2:21">
      <c r="B166" t="s">
        <v>1197</v>
      </c>
      <c r="C166" t="s">
        <v>1198</v>
      </c>
      <c r="D166" t="s">
        <v>103</v>
      </c>
      <c r="E166" t="s">
        <v>126</v>
      </c>
      <c r="F166" t="s">
        <v>1199</v>
      </c>
      <c r="G166" t="s">
        <v>907</v>
      </c>
      <c r="H166" t="s">
        <v>235</v>
      </c>
      <c r="I166" t="s">
        <v>236</v>
      </c>
      <c r="J166" t="s">
        <v>696</v>
      </c>
      <c r="K166" s="77">
        <v>4.66</v>
      </c>
      <c r="L166" t="s">
        <v>105</v>
      </c>
      <c r="M166" s="77">
        <v>2.75</v>
      </c>
      <c r="N166" s="77">
        <v>20.76</v>
      </c>
      <c r="O166" s="77">
        <v>2990704.99</v>
      </c>
      <c r="P166" s="77">
        <v>69.75</v>
      </c>
      <c r="Q166" s="77">
        <v>0</v>
      </c>
      <c r="R166" s="77">
        <v>2086.0167305250002</v>
      </c>
      <c r="S166" s="77">
        <v>1.41</v>
      </c>
      <c r="T166" s="77">
        <v>0.08</v>
      </c>
      <c r="U166" s="77">
        <v>0.02</v>
      </c>
    </row>
    <row r="167" spans="2:21">
      <c r="B167" t="s">
        <v>1200</v>
      </c>
      <c r="C167" t="s">
        <v>1201</v>
      </c>
      <c r="D167" t="s">
        <v>103</v>
      </c>
      <c r="E167" t="s">
        <v>126</v>
      </c>
      <c r="F167" t="s">
        <v>1202</v>
      </c>
      <c r="G167" t="s">
        <v>1066</v>
      </c>
      <c r="H167" t="s">
        <v>235</v>
      </c>
      <c r="I167" t="s">
        <v>236</v>
      </c>
      <c r="J167" t="s">
        <v>696</v>
      </c>
      <c r="K167" s="77">
        <v>0.01</v>
      </c>
      <c r="L167" t="s">
        <v>105</v>
      </c>
      <c r="M167" s="77">
        <v>2.9</v>
      </c>
      <c r="N167" s="77">
        <v>0.01</v>
      </c>
      <c r="O167" s="77">
        <v>75417.990000000005</v>
      </c>
      <c r="P167" s="77">
        <v>1E-4</v>
      </c>
      <c r="Q167" s="77">
        <v>0</v>
      </c>
      <c r="R167" s="77">
        <v>7.5417990000000001E-5</v>
      </c>
      <c r="S167" s="77">
        <v>0.2</v>
      </c>
      <c r="T167" s="77">
        <v>0</v>
      </c>
      <c r="U167" s="77">
        <v>0</v>
      </c>
    </row>
    <row r="168" spans="2:21">
      <c r="B168" s="78" t="s">
        <v>719</v>
      </c>
      <c r="C168" s="16"/>
      <c r="D168" s="16"/>
      <c r="E168" s="16"/>
      <c r="F168" s="16"/>
      <c r="K168" s="79">
        <v>3.9</v>
      </c>
      <c r="N168" s="79">
        <v>3.49</v>
      </c>
      <c r="O168" s="79">
        <v>431904515.53999996</v>
      </c>
      <c r="Q168" s="79">
        <v>340.06396999999998</v>
      </c>
      <c r="R168" s="79">
        <v>431653.95848060522</v>
      </c>
      <c r="T168" s="79">
        <v>17</v>
      </c>
      <c r="U168" s="79">
        <v>3.91</v>
      </c>
    </row>
    <row r="169" spans="2:21">
      <c r="B169" t="s">
        <v>1203</v>
      </c>
      <c r="C169" t="s">
        <v>1204</v>
      </c>
      <c r="D169" t="s">
        <v>103</v>
      </c>
      <c r="E169" t="s">
        <v>126</v>
      </c>
      <c r="F169" t="s">
        <v>792</v>
      </c>
      <c r="G169" t="s">
        <v>793</v>
      </c>
      <c r="H169" t="s">
        <v>219</v>
      </c>
      <c r="I169" t="s">
        <v>215</v>
      </c>
      <c r="J169" t="s">
        <v>727</v>
      </c>
      <c r="K169" s="77">
        <v>4.87</v>
      </c>
      <c r="L169" t="s">
        <v>105</v>
      </c>
      <c r="M169" s="77">
        <v>3.01</v>
      </c>
      <c r="N169" s="77">
        <v>2.2000000000000002</v>
      </c>
      <c r="O169" s="77">
        <v>117001.53</v>
      </c>
      <c r="P169" s="77">
        <v>104.82</v>
      </c>
      <c r="Q169" s="77">
        <v>0</v>
      </c>
      <c r="R169" s="77">
        <v>122.641003746</v>
      </c>
      <c r="S169" s="77">
        <v>0.01</v>
      </c>
      <c r="T169" s="77">
        <v>0</v>
      </c>
      <c r="U169" s="77">
        <v>0</v>
      </c>
    </row>
    <row r="170" spans="2:21">
      <c r="B170" t="s">
        <v>1205</v>
      </c>
      <c r="C170" t="s">
        <v>1206</v>
      </c>
      <c r="D170" t="s">
        <v>103</v>
      </c>
      <c r="E170" t="s">
        <v>126</v>
      </c>
      <c r="F170" t="s">
        <v>796</v>
      </c>
      <c r="G170" t="s">
        <v>793</v>
      </c>
      <c r="H170" t="s">
        <v>219</v>
      </c>
      <c r="I170" t="s">
        <v>215</v>
      </c>
      <c r="J170" t="s">
        <v>696</v>
      </c>
      <c r="K170" s="77">
        <v>3.29</v>
      </c>
      <c r="L170" t="s">
        <v>105</v>
      </c>
      <c r="M170" s="77">
        <v>2.4700000000000002</v>
      </c>
      <c r="N170" s="77">
        <v>1.75</v>
      </c>
      <c r="O170" s="77">
        <v>32165066.190000001</v>
      </c>
      <c r="P170" s="77">
        <v>103.77</v>
      </c>
      <c r="Q170" s="77">
        <v>0</v>
      </c>
      <c r="R170" s="77">
        <v>33377.689185363</v>
      </c>
      <c r="S170" s="77">
        <v>0.97</v>
      </c>
      <c r="T170" s="77">
        <v>1.31</v>
      </c>
      <c r="U170" s="77">
        <v>0.3</v>
      </c>
    </row>
    <row r="171" spans="2:21">
      <c r="B171" t="s">
        <v>1207</v>
      </c>
      <c r="C171" t="s">
        <v>1208</v>
      </c>
      <c r="D171" t="s">
        <v>103</v>
      </c>
      <c r="E171" t="s">
        <v>126</v>
      </c>
      <c r="F171" t="s">
        <v>796</v>
      </c>
      <c r="G171" t="s">
        <v>793</v>
      </c>
      <c r="H171" t="s">
        <v>219</v>
      </c>
      <c r="I171" t="s">
        <v>215</v>
      </c>
      <c r="J171" t="s">
        <v>696</v>
      </c>
      <c r="K171" s="77">
        <v>5.87</v>
      </c>
      <c r="L171" t="s">
        <v>105</v>
      </c>
      <c r="M171" s="77">
        <v>2.98</v>
      </c>
      <c r="N171" s="77">
        <v>2.52</v>
      </c>
      <c r="O171" s="77">
        <v>28135355.280000001</v>
      </c>
      <c r="P171" s="77">
        <v>104.35</v>
      </c>
      <c r="Q171" s="77">
        <v>0</v>
      </c>
      <c r="R171" s="77">
        <v>29359.243234680001</v>
      </c>
      <c r="S171" s="77">
        <v>1.1100000000000001</v>
      </c>
      <c r="T171" s="77">
        <v>1.1599999999999999</v>
      </c>
      <c r="U171" s="77">
        <v>0.27</v>
      </c>
    </row>
    <row r="172" spans="2:21">
      <c r="B172" t="s">
        <v>1209</v>
      </c>
      <c r="C172" t="s">
        <v>1210</v>
      </c>
      <c r="D172" t="s">
        <v>103</v>
      </c>
      <c r="E172" t="s">
        <v>126</v>
      </c>
      <c r="F172" t="s">
        <v>796</v>
      </c>
      <c r="G172" t="s">
        <v>793</v>
      </c>
      <c r="H172" t="s">
        <v>219</v>
      </c>
      <c r="I172" t="s">
        <v>215</v>
      </c>
      <c r="J172" t="s">
        <v>1021</v>
      </c>
      <c r="K172" s="77">
        <v>1.39</v>
      </c>
      <c r="L172" t="s">
        <v>105</v>
      </c>
      <c r="M172" s="77">
        <v>2.74</v>
      </c>
      <c r="N172" s="77">
        <v>1.23</v>
      </c>
      <c r="O172" s="77">
        <v>29715551.370000001</v>
      </c>
      <c r="P172" s="77">
        <v>103.7</v>
      </c>
      <c r="Q172" s="77">
        <v>0</v>
      </c>
      <c r="R172" s="77">
        <v>30815.026770690001</v>
      </c>
      <c r="S172" s="77">
        <v>1.44</v>
      </c>
      <c r="T172" s="77">
        <v>1.21</v>
      </c>
      <c r="U172" s="77">
        <v>0.28000000000000003</v>
      </c>
    </row>
    <row r="173" spans="2:21">
      <c r="B173" t="s">
        <v>1211</v>
      </c>
      <c r="C173" t="s">
        <v>1212</v>
      </c>
      <c r="D173" t="s">
        <v>103</v>
      </c>
      <c r="E173" t="s">
        <v>126</v>
      </c>
      <c r="F173" t="s">
        <v>1213</v>
      </c>
      <c r="G173" t="s">
        <v>826</v>
      </c>
      <c r="H173" t="s">
        <v>219</v>
      </c>
      <c r="I173" t="s">
        <v>215</v>
      </c>
      <c r="J173" t="s">
        <v>834</v>
      </c>
      <c r="K173" s="77">
        <v>4.49</v>
      </c>
      <c r="L173" t="s">
        <v>105</v>
      </c>
      <c r="M173" s="77">
        <v>1.44</v>
      </c>
      <c r="N173" s="77">
        <v>2.1</v>
      </c>
      <c r="O173" s="77">
        <v>13208972.51</v>
      </c>
      <c r="P173" s="77">
        <v>97.51</v>
      </c>
      <c r="Q173" s="77">
        <v>0</v>
      </c>
      <c r="R173" s="77">
        <v>12880.069094500999</v>
      </c>
      <c r="S173" s="77">
        <v>1.39</v>
      </c>
      <c r="T173" s="77">
        <v>0.51</v>
      </c>
      <c r="U173" s="77">
        <v>0.12</v>
      </c>
    </row>
    <row r="174" spans="2:21">
      <c r="B174" t="s">
        <v>1214</v>
      </c>
      <c r="C174" t="s">
        <v>1215</v>
      </c>
      <c r="D174" t="s">
        <v>103</v>
      </c>
      <c r="E174" t="s">
        <v>126</v>
      </c>
      <c r="F174" t="s">
        <v>811</v>
      </c>
      <c r="G174" t="s">
        <v>793</v>
      </c>
      <c r="H174" t="s">
        <v>219</v>
      </c>
      <c r="I174" t="s">
        <v>215</v>
      </c>
      <c r="J174" t="s">
        <v>696</v>
      </c>
      <c r="K174" s="77">
        <v>0.41</v>
      </c>
      <c r="L174" t="s">
        <v>105</v>
      </c>
      <c r="M174" s="77">
        <v>5.9</v>
      </c>
      <c r="N174" s="77">
        <v>0.48</v>
      </c>
      <c r="O174" s="77">
        <v>68612.95</v>
      </c>
      <c r="P174" s="77">
        <v>102.75</v>
      </c>
      <c r="Q174" s="77">
        <v>0</v>
      </c>
      <c r="R174" s="77">
        <v>70.499806125000006</v>
      </c>
      <c r="S174" s="77">
        <v>0.01</v>
      </c>
      <c r="T174" s="77">
        <v>0</v>
      </c>
      <c r="U174" s="77">
        <v>0</v>
      </c>
    </row>
    <row r="175" spans="2:21">
      <c r="B175" t="s">
        <v>1216</v>
      </c>
      <c r="C175" t="s">
        <v>1217</v>
      </c>
      <c r="D175" t="s">
        <v>103</v>
      </c>
      <c r="E175" t="s">
        <v>126</v>
      </c>
      <c r="F175" t="s">
        <v>1218</v>
      </c>
      <c r="G175" t="s">
        <v>1219</v>
      </c>
      <c r="H175" t="s">
        <v>827</v>
      </c>
      <c r="I175" t="s">
        <v>153</v>
      </c>
      <c r="J175" t="s">
        <v>727</v>
      </c>
      <c r="K175" s="77">
        <v>0.98</v>
      </c>
      <c r="L175" t="s">
        <v>105</v>
      </c>
      <c r="M175" s="77">
        <v>4.84</v>
      </c>
      <c r="N175" s="77">
        <v>0.93</v>
      </c>
      <c r="O175" s="77">
        <v>984602.57</v>
      </c>
      <c r="P175" s="77">
        <v>103.89</v>
      </c>
      <c r="Q175" s="77">
        <v>0</v>
      </c>
      <c r="R175" s="77">
        <v>1022.903609973</v>
      </c>
      <c r="S175" s="77">
        <v>0.23</v>
      </c>
      <c r="T175" s="77">
        <v>0.04</v>
      </c>
      <c r="U175" s="77">
        <v>0.01</v>
      </c>
    </row>
    <row r="176" spans="2:21">
      <c r="B176" t="s">
        <v>1220</v>
      </c>
      <c r="C176" t="s">
        <v>1221</v>
      </c>
      <c r="D176" t="s">
        <v>103</v>
      </c>
      <c r="E176" t="s">
        <v>126</v>
      </c>
      <c r="F176" t="s">
        <v>818</v>
      </c>
      <c r="G176" t="s">
        <v>793</v>
      </c>
      <c r="H176" t="s">
        <v>214</v>
      </c>
      <c r="I176" t="s">
        <v>215</v>
      </c>
      <c r="J176" t="s">
        <v>1222</v>
      </c>
      <c r="K176" s="77">
        <v>1.52</v>
      </c>
      <c r="L176" t="s">
        <v>105</v>
      </c>
      <c r="M176" s="77">
        <v>1.95</v>
      </c>
      <c r="N176" s="77">
        <v>1.29</v>
      </c>
      <c r="O176" s="77">
        <v>2138190.56</v>
      </c>
      <c r="P176" s="77">
        <v>102.58</v>
      </c>
      <c r="Q176" s="77">
        <v>0</v>
      </c>
      <c r="R176" s="77">
        <v>2193.3558764479999</v>
      </c>
      <c r="S176" s="77">
        <v>0.31</v>
      </c>
      <c r="T176" s="77">
        <v>0.09</v>
      </c>
      <c r="U176" s="77">
        <v>0.02</v>
      </c>
    </row>
    <row r="177" spans="2:21">
      <c r="B177" t="s">
        <v>1223</v>
      </c>
      <c r="C177" t="s">
        <v>1224</v>
      </c>
      <c r="D177" t="s">
        <v>103</v>
      </c>
      <c r="E177" t="s">
        <v>126</v>
      </c>
      <c r="F177" t="s">
        <v>917</v>
      </c>
      <c r="G177" t="s">
        <v>793</v>
      </c>
      <c r="H177" t="s">
        <v>214</v>
      </c>
      <c r="I177" t="s">
        <v>215</v>
      </c>
      <c r="J177" t="s">
        <v>914</v>
      </c>
      <c r="K177" s="77">
        <v>3.32</v>
      </c>
      <c r="L177" t="s">
        <v>105</v>
      </c>
      <c r="M177" s="77">
        <v>1.87</v>
      </c>
      <c r="N177" s="77">
        <v>1.87</v>
      </c>
      <c r="O177" s="77">
        <v>10267450.75</v>
      </c>
      <c r="P177" s="77">
        <v>100.05</v>
      </c>
      <c r="Q177" s="77">
        <v>0</v>
      </c>
      <c r="R177" s="77">
        <v>10272.584475375001</v>
      </c>
      <c r="S177" s="77">
        <v>1.42</v>
      </c>
      <c r="T177" s="77">
        <v>0.4</v>
      </c>
      <c r="U177" s="77">
        <v>0.09</v>
      </c>
    </row>
    <row r="178" spans="2:21">
      <c r="B178" t="s">
        <v>1225</v>
      </c>
      <c r="C178" t="s">
        <v>1226</v>
      </c>
      <c r="D178" t="s">
        <v>103</v>
      </c>
      <c r="E178" t="s">
        <v>126</v>
      </c>
      <c r="F178" t="s">
        <v>917</v>
      </c>
      <c r="G178" t="s">
        <v>793</v>
      </c>
      <c r="H178" t="s">
        <v>214</v>
      </c>
      <c r="I178" t="s">
        <v>215</v>
      </c>
      <c r="J178" t="s">
        <v>914</v>
      </c>
      <c r="K178" s="77">
        <v>5.86</v>
      </c>
      <c r="L178" t="s">
        <v>105</v>
      </c>
      <c r="M178" s="77">
        <v>2.68</v>
      </c>
      <c r="N178" s="77">
        <v>2.62</v>
      </c>
      <c r="O178" s="77">
        <v>15762637.17</v>
      </c>
      <c r="P178" s="77">
        <v>100.4</v>
      </c>
      <c r="Q178" s="77">
        <v>0</v>
      </c>
      <c r="R178" s="77">
        <v>15825.687718679999</v>
      </c>
      <c r="S178" s="77">
        <v>2.0499999999999998</v>
      </c>
      <c r="T178" s="77">
        <v>0.62</v>
      </c>
      <c r="U178" s="77">
        <v>0.14000000000000001</v>
      </c>
    </row>
    <row r="179" spans="2:21">
      <c r="B179" t="s">
        <v>1227</v>
      </c>
      <c r="C179" t="s">
        <v>1228</v>
      </c>
      <c r="D179" t="s">
        <v>103</v>
      </c>
      <c r="E179" t="s">
        <v>126</v>
      </c>
      <c r="F179" t="s">
        <v>825</v>
      </c>
      <c r="G179" t="s">
        <v>826</v>
      </c>
      <c r="H179" t="s">
        <v>827</v>
      </c>
      <c r="I179" t="s">
        <v>153</v>
      </c>
      <c r="J179" t="s">
        <v>920</v>
      </c>
      <c r="K179" s="77">
        <v>4.34</v>
      </c>
      <c r="L179" t="s">
        <v>105</v>
      </c>
      <c r="M179" s="77">
        <v>1.63</v>
      </c>
      <c r="N179" s="77">
        <v>1.98</v>
      </c>
      <c r="O179" s="77">
        <v>6995250.46</v>
      </c>
      <c r="P179" s="77">
        <v>98.53</v>
      </c>
      <c r="Q179" s="77">
        <v>0</v>
      </c>
      <c r="R179" s="77">
        <v>6892.4202782379998</v>
      </c>
      <c r="S179" s="77">
        <v>1.28</v>
      </c>
      <c r="T179" s="77">
        <v>0.27</v>
      </c>
      <c r="U179" s="77">
        <v>0.06</v>
      </c>
    </row>
    <row r="180" spans="2:21">
      <c r="B180" t="s">
        <v>1229</v>
      </c>
      <c r="C180" t="s">
        <v>1230</v>
      </c>
      <c r="D180" t="s">
        <v>103</v>
      </c>
      <c r="E180" t="s">
        <v>126</v>
      </c>
      <c r="F180" t="s">
        <v>811</v>
      </c>
      <c r="G180" t="s">
        <v>793</v>
      </c>
      <c r="H180" t="s">
        <v>214</v>
      </c>
      <c r="I180" t="s">
        <v>215</v>
      </c>
      <c r="J180" t="s">
        <v>727</v>
      </c>
      <c r="K180" s="77">
        <v>1.19</v>
      </c>
      <c r="L180" t="s">
        <v>105</v>
      </c>
      <c r="M180" s="77">
        <v>6.1</v>
      </c>
      <c r="N180" s="77">
        <v>0.9</v>
      </c>
      <c r="O180" s="77">
        <v>966443.96</v>
      </c>
      <c r="P180" s="77">
        <v>111</v>
      </c>
      <c r="Q180" s="77">
        <v>0</v>
      </c>
      <c r="R180" s="77">
        <v>1072.7527955999999</v>
      </c>
      <c r="S180" s="77">
        <v>0.09</v>
      </c>
      <c r="T180" s="77">
        <v>0.04</v>
      </c>
      <c r="U180" s="77">
        <v>0.01</v>
      </c>
    </row>
    <row r="181" spans="2:21">
      <c r="B181" t="s">
        <v>1231</v>
      </c>
      <c r="C181" t="s">
        <v>1232</v>
      </c>
      <c r="D181" t="s">
        <v>103</v>
      </c>
      <c r="E181" t="s">
        <v>126</v>
      </c>
      <c r="F181" t="s">
        <v>851</v>
      </c>
      <c r="G181" t="s">
        <v>826</v>
      </c>
      <c r="H181" t="s">
        <v>432</v>
      </c>
      <c r="I181" t="s">
        <v>215</v>
      </c>
      <c r="J181" t="s">
        <v>987</v>
      </c>
      <c r="K181" s="77">
        <v>5.77</v>
      </c>
      <c r="L181" t="s">
        <v>105</v>
      </c>
      <c r="M181" s="77">
        <v>2.5499999999999998</v>
      </c>
      <c r="N181" s="77">
        <v>3.19</v>
      </c>
      <c r="O181" s="77">
        <v>5651642.1299999999</v>
      </c>
      <c r="P181" s="77">
        <v>96.5</v>
      </c>
      <c r="Q181" s="77">
        <v>0</v>
      </c>
      <c r="R181" s="77">
        <v>5453.8346554500004</v>
      </c>
      <c r="S181" s="77">
        <v>0.54</v>
      </c>
      <c r="T181" s="77">
        <v>0.21</v>
      </c>
      <c r="U181" s="77">
        <v>0.05</v>
      </c>
    </row>
    <row r="182" spans="2:21">
      <c r="B182" t="s">
        <v>1233</v>
      </c>
      <c r="C182" t="s">
        <v>1234</v>
      </c>
      <c r="D182" t="s">
        <v>103</v>
      </c>
      <c r="E182" t="s">
        <v>126</v>
      </c>
      <c r="F182" t="s">
        <v>854</v>
      </c>
      <c r="G182" t="s">
        <v>855</v>
      </c>
      <c r="H182" t="s">
        <v>432</v>
      </c>
      <c r="I182" t="s">
        <v>215</v>
      </c>
      <c r="J182" t="s">
        <v>696</v>
      </c>
      <c r="K182" s="77">
        <v>5.0999999999999996</v>
      </c>
      <c r="L182" t="s">
        <v>105</v>
      </c>
      <c r="M182" s="77">
        <v>5.09</v>
      </c>
      <c r="N182" s="77">
        <v>2.93</v>
      </c>
      <c r="O182" s="77">
        <v>11236891.640000001</v>
      </c>
      <c r="P182" s="77">
        <v>112.2</v>
      </c>
      <c r="Q182" s="77">
        <v>0</v>
      </c>
      <c r="R182" s="77">
        <v>12607.792420080001</v>
      </c>
      <c r="S182" s="77">
        <v>0.99</v>
      </c>
      <c r="T182" s="77">
        <v>0.5</v>
      </c>
      <c r="U182" s="77">
        <v>0.11</v>
      </c>
    </row>
    <row r="183" spans="2:21">
      <c r="B183" t="s">
        <v>1235</v>
      </c>
      <c r="C183" t="s">
        <v>1236</v>
      </c>
      <c r="D183" t="s">
        <v>103</v>
      </c>
      <c r="E183" t="s">
        <v>126</v>
      </c>
      <c r="F183" t="s">
        <v>865</v>
      </c>
      <c r="G183" t="s">
        <v>826</v>
      </c>
      <c r="H183" t="s">
        <v>432</v>
      </c>
      <c r="I183" t="s">
        <v>215</v>
      </c>
      <c r="J183" t="s">
        <v>1237</v>
      </c>
      <c r="K183" s="77">
        <v>4.59</v>
      </c>
      <c r="L183" t="s">
        <v>105</v>
      </c>
      <c r="M183" s="77">
        <v>3.39</v>
      </c>
      <c r="N183" s="77">
        <v>2.79</v>
      </c>
      <c r="O183" s="77">
        <v>5436985.6399999997</v>
      </c>
      <c r="P183" s="77">
        <v>102.69</v>
      </c>
      <c r="Q183" s="77">
        <v>184.31380999999999</v>
      </c>
      <c r="R183" s="77">
        <v>5767.5543637159999</v>
      </c>
      <c r="S183" s="77">
        <v>0.5</v>
      </c>
      <c r="T183" s="77">
        <v>0.23</v>
      </c>
      <c r="U183" s="77">
        <v>0.05</v>
      </c>
    </row>
    <row r="184" spans="2:21">
      <c r="B184" t="s">
        <v>1238</v>
      </c>
      <c r="C184" t="s">
        <v>1239</v>
      </c>
      <c r="D184" t="s">
        <v>103</v>
      </c>
      <c r="E184" t="s">
        <v>126</v>
      </c>
      <c r="F184" t="s">
        <v>880</v>
      </c>
      <c r="G184" t="s">
        <v>135</v>
      </c>
      <c r="H184" t="s">
        <v>432</v>
      </c>
      <c r="I184" t="s">
        <v>215</v>
      </c>
      <c r="J184" t="s">
        <v>1240</v>
      </c>
      <c r="K184" s="77">
        <v>2.36</v>
      </c>
      <c r="L184" t="s">
        <v>105</v>
      </c>
      <c r="M184" s="77">
        <v>5.0199999999999996</v>
      </c>
      <c r="N184" s="77">
        <v>1.1499999999999999</v>
      </c>
      <c r="O184" s="77">
        <v>2830980.93</v>
      </c>
      <c r="P184" s="77">
        <v>101.92</v>
      </c>
      <c r="Q184" s="77">
        <v>0</v>
      </c>
      <c r="R184" s="77">
        <v>2885.3357638560001</v>
      </c>
      <c r="S184" s="77">
        <v>0.48</v>
      </c>
      <c r="T184" s="77">
        <v>0.11</v>
      </c>
      <c r="U184" s="77">
        <v>0.03</v>
      </c>
    </row>
    <row r="185" spans="2:21">
      <c r="B185" t="s">
        <v>1241</v>
      </c>
      <c r="C185" t="s">
        <v>1242</v>
      </c>
      <c r="D185" t="s">
        <v>103</v>
      </c>
      <c r="E185" t="s">
        <v>126</v>
      </c>
      <c r="F185" t="s">
        <v>880</v>
      </c>
      <c r="G185" t="s">
        <v>135</v>
      </c>
      <c r="H185" t="s">
        <v>432</v>
      </c>
      <c r="I185" t="s">
        <v>215</v>
      </c>
      <c r="J185" t="s">
        <v>1243</v>
      </c>
      <c r="K185" s="77">
        <v>5.19</v>
      </c>
      <c r="L185" t="s">
        <v>105</v>
      </c>
      <c r="M185" s="77">
        <v>3.65</v>
      </c>
      <c r="N185" s="77">
        <v>3.12</v>
      </c>
      <c r="O185" s="77">
        <v>17072411.809999999</v>
      </c>
      <c r="P185" s="77">
        <v>103.2</v>
      </c>
      <c r="Q185" s="77">
        <v>0</v>
      </c>
      <c r="R185" s="77">
        <v>17618.72898792</v>
      </c>
      <c r="S185" s="77">
        <v>0.8</v>
      </c>
      <c r="T185" s="77">
        <v>0.69</v>
      </c>
      <c r="U185" s="77">
        <v>0.16</v>
      </c>
    </row>
    <row r="186" spans="2:21">
      <c r="B186" t="s">
        <v>1244</v>
      </c>
      <c r="C186" t="s">
        <v>1245</v>
      </c>
      <c r="D186" t="s">
        <v>103</v>
      </c>
      <c r="E186" t="s">
        <v>126</v>
      </c>
      <c r="F186" t="s">
        <v>792</v>
      </c>
      <c r="G186" t="s">
        <v>793</v>
      </c>
      <c r="H186" t="s">
        <v>432</v>
      </c>
      <c r="I186" t="s">
        <v>215</v>
      </c>
      <c r="J186" t="s">
        <v>696</v>
      </c>
      <c r="K186" s="77">
        <v>2.0499999999999998</v>
      </c>
      <c r="L186" t="s">
        <v>105</v>
      </c>
      <c r="M186" s="77">
        <v>3.49</v>
      </c>
      <c r="N186" s="77">
        <v>0.98</v>
      </c>
      <c r="O186" s="77">
        <v>316947.64</v>
      </c>
      <c r="P186" s="77">
        <v>102.17</v>
      </c>
      <c r="Q186" s="77">
        <v>0</v>
      </c>
      <c r="R186" s="77">
        <v>323.82540378800002</v>
      </c>
      <c r="S186" s="77">
        <v>0.03</v>
      </c>
      <c r="T186" s="77">
        <v>0.01</v>
      </c>
      <c r="U186" s="77">
        <v>0</v>
      </c>
    </row>
    <row r="187" spans="2:21">
      <c r="B187" t="s">
        <v>1246</v>
      </c>
      <c r="C187" t="s">
        <v>1247</v>
      </c>
      <c r="D187" t="s">
        <v>103</v>
      </c>
      <c r="E187" t="s">
        <v>126</v>
      </c>
      <c r="F187" t="s">
        <v>894</v>
      </c>
      <c r="G187" t="s">
        <v>793</v>
      </c>
      <c r="H187" t="s">
        <v>432</v>
      </c>
      <c r="I187" t="s">
        <v>215</v>
      </c>
      <c r="J187" t="s">
        <v>696</v>
      </c>
      <c r="K187" s="77">
        <v>0.18</v>
      </c>
      <c r="L187" t="s">
        <v>105</v>
      </c>
      <c r="M187" s="77">
        <v>6.1</v>
      </c>
      <c r="N187" s="77">
        <v>0.49</v>
      </c>
      <c r="O187" s="77">
        <v>3263279.13</v>
      </c>
      <c r="P187" s="77">
        <v>106.01</v>
      </c>
      <c r="Q187" s="77">
        <v>0</v>
      </c>
      <c r="R187" s="77">
        <v>3459.4022057130001</v>
      </c>
      <c r="S187" s="77">
        <v>2.1800000000000002</v>
      </c>
      <c r="T187" s="77">
        <v>0.14000000000000001</v>
      </c>
      <c r="U187" s="77">
        <v>0.03</v>
      </c>
    </row>
    <row r="188" spans="2:21">
      <c r="B188" t="s">
        <v>1248</v>
      </c>
      <c r="C188" t="s">
        <v>1249</v>
      </c>
      <c r="D188" t="s">
        <v>103</v>
      </c>
      <c r="E188" t="s">
        <v>126</v>
      </c>
      <c r="F188" t="s">
        <v>899</v>
      </c>
      <c r="G188" t="s">
        <v>793</v>
      </c>
      <c r="H188" t="s">
        <v>432</v>
      </c>
      <c r="I188" t="s">
        <v>215</v>
      </c>
      <c r="J188" t="s">
        <v>727</v>
      </c>
      <c r="K188" s="77">
        <v>1.24</v>
      </c>
      <c r="L188" t="s">
        <v>105</v>
      </c>
      <c r="M188" s="77">
        <v>1.2</v>
      </c>
      <c r="N188" s="77">
        <v>0.88</v>
      </c>
      <c r="O188" s="77">
        <v>34707.49</v>
      </c>
      <c r="P188" s="77">
        <v>100.4</v>
      </c>
      <c r="Q188" s="77">
        <v>9.6560000000000007E-2</v>
      </c>
      <c r="R188" s="77">
        <v>34.942879959999999</v>
      </c>
      <c r="S188" s="77">
        <v>0.01</v>
      </c>
      <c r="T188" s="77">
        <v>0</v>
      </c>
      <c r="U188" s="77">
        <v>0</v>
      </c>
    </row>
    <row r="189" spans="2:21">
      <c r="B189" t="s">
        <v>1250</v>
      </c>
      <c r="C189" t="s">
        <v>1251</v>
      </c>
      <c r="D189" t="s">
        <v>103</v>
      </c>
      <c r="E189" t="s">
        <v>126</v>
      </c>
      <c r="F189" t="s">
        <v>906</v>
      </c>
      <c r="G189" t="s">
        <v>907</v>
      </c>
      <c r="H189" t="s">
        <v>908</v>
      </c>
      <c r="I189" t="s">
        <v>153</v>
      </c>
      <c r="J189" t="s">
        <v>909</v>
      </c>
      <c r="K189" s="77">
        <v>3.39</v>
      </c>
      <c r="L189" t="s">
        <v>105</v>
      </c>
      <c r="M189" s="77">
        <v>4.8</v>
      </c>
      <c r="N189" s="77">
        <v>1.94</v>
      </c>
      <c r="O189" s="77">
        <v>2594759.27</v>
      </c>
      <c r="P189" s="77">
        <v>111.14</v>
      </c>
      <c r="Q189" s="77">
        <v>0</v>
      </c>
      <c r="R189" s="77">
        <v>2883.8154526779999</v>
      </c>
      <c r="S189" s="77">
        <v>0.13</v>
      </c>
      <c r="T189" s="77">
        <v>0.11</v>
      </c>
      <c r="U189" s="77">
        <v>0.03</v>
      </c>
    </row>
    <row r="190" spans="2:21">
      <c r="B190" t="s">
        <v>1252</v>
      </c>
      <c r="C190" t="s">
        <v>1253</v>
      </c>
      <c r="D190" t="s">
        <v>103</v>
      </c>
      <c r="E190" t="s">
        <v>126</v>
      </c>
      <c r="F190" t="s">
        <v>906</v>
      </c>
      <c r="G190" t="s">
        <v>907</v>
      </c>
      <c r="H190" t="s">
        <v>908</v>
      </c>
      <c r="I190" t="s">
        <v>153</v>
      </c>
      <c r="J190" t="s">
        <v>727</v>
      </c>
      <c r="K190" s="77">
        <v>2.06</v>
      </c>
      <c r="L190" t="s">
        <v>105</v>
      </c>
      <c r="M190" s="77">
        <v>4.5</v>
      </c>
      <c r="N190" s="77">
        <v>1.53</v>
      </c>
      <c r="O190" s="77">
        <v>333553.71999999997</v>
      </c>
      <c r="P190" s="77">
        <v>107.82</v>
      </c>
      <c r="Q190" s="77">
        <v>0</v>
      </c>
      <c r="R190" s="77">
        <v>359.63762090400002</v>
      </c>
      <c r="S190" s="77">
        <v>0.06</v>
      </c>
      <c r="T190" s="77">
        <v>0.01</v>
      </c>
      <c r="U190" s="77">
        <v>0</v>
      </c>
    </row>
    <row r="191" spans="2:21">
      <c r="B191" t="s">
        <v>1254</v>
      </c>
      <c r="C191" t="s">
        <v>1255</v>
      </c>
      <c r="D191" t="s">
        <v>103</v>
      </c>
      <c r="E191" t="s">
        <v>126</v>
      </c>
      <c r="F191" t="s">
        <v>917</v>
      </c>
      <c r="G191" t="s">
        <v>793</v>
      </c>
      <c r="H191" t="s">
        <v>432</v>
      </c>
      <c r="I191" t="s">
        <v>215</v>
      </c>
      <c r="J191" t="s">
        <v>696</v>
      </c>
      <c r="K191" s="77">
        <v>1.87</v>
      </c>
      <c r="L191" t="s">
        <v>105</v>
      </c>
      <c r="M191" s="77">
        <v>6.4</v>
      </c>
      <c r="N191" s="77">
        <v>1.26</v>
      </c>
      <c r="O191" s="77">
        <v>957691.56</v>
      </c>
      <c r="P191" s="77">
        <v>110.17</v>
      </c>
      <c r="Q191" s="77">
        <v>0</v>
      </c>
      <c r="R191" s="77">
        <v>1055.0887916520001</v>
      </c>
      <c r="S191" s="77">
        <v>0.28999999999999998</v>
      </c>
      <c r="T191" s="77">
        <v>0.04</v>
      </c>
      <c r="U191" s="77">
        <v>0.01</v>
      </c>
    </row>
    <row r="192" spans="2:21">
      <c r="B192" t="s">
        <v>1256</v>
      </c>
      <c r="C192" t="s">
        <v>1257</v>
      </c>
      <c r="D192" t="s">
        <v>103</v>
      </c>
      <c r="E192" t="s">
        <v>126</v>
      </c>
      <c r="F192" t="s">
        <v>1258</v>
      </c>
      <c r="G192" t="s">
        <v>952</v>
      </c>
      <c r="H192" t="s">
        <v>432</v>
      </c>
      <c r="I192" t="s">
        <v>215</v>
      </c>
      <c r="J192" t="s">
        <v>1259</v>
      </c>
      <c r="K192" s="77">
        <v>3.57</v>
      </c>
      <c r="L192" t="s">
        <v>105</v>
      </c>
      <c r="M192" s="77">
        <v>2.4500000000000002</v>
      </c>
      <c r="N192" s="77">
        <v>2.09</v>
      </c>
      <c r="O192" s="77">
        <v>4705556.8</v>
      </c>
      <c r="P192" s="77">
        <v>101.97</v>
      </c>
      <c r="Q192" s="77">
        <v>0</v>
      </c>
      <c r="R192" s="77">
        <v>4798.2562689599999</v>
      </c>
      <c r="S192" s="77">
        <v>0.3</v>
      </c>
      <c r="T192" s="77">
        <v>0.19</v>
      </c>
      <c r="U192" s="77">
        <v>0.04</v>
      </c>
    </row>
    <row r="193" spans="2:21">
      <c r="B193" t="s">
        <v>1260</v>
      </c>
      <c r="C193" t="s">
        <v>1261</v>
      </c>
      <c r="D193" t="s">
        <v>103</v>
      </c>
      <c r="E193" t="s">
        <v>126</v>
      </c>
      <c r="F193" t="s">
        <v>792</v>
      </c>
      <c r="G193" t="s">
        <v>793</v>
      </c>
      <c r="H193" t="s">
        <v>432</v>
      </c>
      <c r="I193" t="s">
        <v>215</v>
      </c>
      <c r="J193" t="s">
        <v>727</v>
      </c>
      <c r="K193" s="77">
        <v>1.57</v>
      </c>
      <c r="L193" t="s">
        <v>105</v>
      </c>
      <c r="M193" s="77">
        <v>2.1</v>
      </c>
      <c r="N193" s="77">
        <v>0.96</v>
      </c>
      <c r="O193" s="77">
        <v>183934.09</v>
      </c>
      <c r="P193" s="77">
        <v>102.78</v>
      </c>
      <c r="Q193" s="77">
        <v>0</v>
      </c>
      <c r="R193" s="77">
        <v>189.047457702</v>
      </c>
      <c r="S193" s="77">
        <v>0.02</v>
      </c>
      <c r="T193" s="77">
        <v>0.01</v>
      </c>
      <c r="U193" s="77">
        <v>0</v>
      </c>
    </row>
    <row r="194" spans="2:21">
      <c r="B194" t="s">
        <v>1262</v>
      </c>
      <c r="C194" t="s">
        <v>1263</v>
      </c>
      <c r="D194" t="s">
        <v>103</v>
      </c>
      <c r="E194" t="s">
        <v>126</v>
      </c>
      <c r="F194" t="s">
        <v>1051</v>
      </c>
      <c r="G194" t="s">
        <v>995</v>
      </c>
      <c r="H194" t="s">
        <v>908</v>
      </c>
      <c r="I194" t="s">
        <v>153</v>
      </c>
      <c r="J194" t="s">
        <v>696</v>
      </c>
      <c r="K194" s="77">
        <v>4.6100000000000003</v>
      </c>
      <c r="L194" t="s">
        <v>105</v>
      </c>
      <c r="M194" s="77">
        <v>3.85</v>
      </c>
      <c r="N194" s="77">
        <v>2.64</v>
      </c>
      <c r="O194" s="77">
        <v>5607144.96</v>
      </c>
      <c r="P194" s="77">
        <v>107.42</v>
      </c>
      <c r="Q194" s="77">
        <v>0</v>
      </c>
      <c r="R194" s="77">
        <v>6023.1951160320004</v>
      </c>
      <c r="S194" s="77">
        <v>1.41</v>
      </c>
      <c r="T194" s="77">
        <v>0.24</v>
      </c>
      <c r="U194" s="77">
        <v>0.05</v>
      </c>
    </row>
    <row r="195" spans="2:21">
      <c r="B195" t="s">
        <v>1264</v>
      </c>
      <c r="C195" t="s">
        <v>1265</v>
      </c>
      <c r="D195" t="s">
        <v>103</v>
      </c>
      <c r="E195" t="s">
        <v>126</v>
      </c>
      <c r="F195" t="s">
        <v>1266</v>
      </c>
      <c r="G195" t="s">
        <v>1219</v>
      </c>
      <c r="H195" t="s">
        <v>432</v>
      </c>
      <c r="I195" t="s">
        <v>215</v>
      </c>
      <c r="J195" t="s">
        <v>727</v>
      </c>
      <c r="K195" s="77">
        <v>1.47</v>
      </c>
      <c r="L195" t="s">
        <v>105</v>
      </c>
      <c r="M195" s="77">
        <v>4.0999999999999996</v>
      </c>
      <c r="N195" s="77">
        <v>1.3</v>
      </c>
      <c r="O195" s="77">
        <v>47645.71</v>
      </c>
      <c r="P195" s="77">
        <v>104.15</v>
      </c>
      <c r="Q195" s="77">
        <v>25.287960000000002</v>
      </c>
      <c r="R195" s="77">
        <v>74.910966965</v>
      </c>
      <c r="S195" s="77">
        <v>0.01</v>
      </c>
      <c r="T195" s="77">
        <v>0</v>
      </c>
      <c r="U195" s="77">
        <v>0</v>
      </c>
    </row>
    <row r="196" spans="2:21">
      <c r="B196" t="s">
        <v>1267</v>
      </c>
      <c r="C196" t="s">
        <v>1268</v>
      </c>
      <c r="D196" t="s">
        <v>103</v>
      </c>
      <c r="E196" t="s">
        <v>126</v>
      </c>
      <c r="F196" t="s">
        <v>1269</v>
      </c>
      <c r="G196" t="s">
        <v>826</v>
      </c>
      <c r="H196" t="s">
        <v>644</v>
      </c>
      <c r="I196" t="s">
        <v>153</v>
      </c>
      <c r="J196" t="s">
        <v>1172</v>
      </c>
      <c r="K196" s="77">
        <v>4.04</v>
      </c>
      <c r="L196" t="s">
        <v>105</v>
      </c>
      <c r="M196" s="77">
        <v>4.3499999999999996</v>
      </c>
      <c r="N196" s="77">
        <v>5.24</v>
      </c>
      <c r="O196" s="77">
        <v>5957259.8499999996</v>
      </c>
      <c r="P196" s="77">
        <v>97.32</v>
      </c>
      <c r="Q196" s="77">
        <v>0</v>
      </c>
      <c r="R196" s="77">
        <v>5797.6052860199998</v>
      </c>
      <c r="S196" s="77">
        <v>0.32</v>
      </c>
      <c r="T196" s="77">
        <v>0.23</v>
      </c>
      <c r="U196" s="77">
        <v>0.05</v>
      </c>
    </row>
    <row r="197" spans="2:21">
      <c r="B197" t="s">
        <v>1270</v>
      </c>
      <c r="C197" t="s">
        <v>1271</v>
      </c>
      <c r="D197" t="s">
        <v>103</v>
      </c>
      <c r="E197" t="s">
        <v>126</v>
      </c>
      <c r="F197" t="s">
        <v>1048</v>
      </c>
      <c r="G197" t="s">
        <v>995</v>
      </c>
      <c r="H197" t="s">
        <v>644</v>
      </c>
      <c r="I197" t="s">
        <v>153</v>
      </c>
      <c r="J197" t="s">
        <v>859</v>
      </c>
      <c r="K197" s="77">
        <v>5.61</v>
      </c>
      <c r="L197" t="s">
        <v>105</v>
      </c>
      <c r="M197" s="77">
        <v>2.2200000000000002</v>
      </c>
      <c r="N197" s="77">
        <v>3.1</v>
      </c>
      <c r="O197" s="77">
        <v>2680493.3199999998</v>
      </c>
      <c r="P197" s="77">
        <v>96.23</v>
      </c>
      <c r="Q197" s="77">
        <v>0</v>
      </c>
      <c r="R197" s="77">
        <v>2579.4387218359998</v>
      </c>
      <c r="S197" s="77">
        <v>0.98</v>
      </c>
      <c r="T197" s="77">
        <v>0.1</v>
      </c>
      <c r="U197" s="77">
        <v>0.02</v>
      </c>
    </row>
    <row r="198" spans="2:21">
      <c r="B198" t="s">
        <v>1272</v>
      </c>
      <c r="C198" t="s">
        <v>1273</v>
      </c>
      <c r="D198" t="s">
        <v>103</v>
      </c>
      <c r="E198" t="s">
        <v>126</v>
      </c>
      <c r="F198" t="s">
        <v>994</v>
      </c>
      <c r="G198" t="s">
        <v>995</v>
      </c>
      <c r="H198" t="s">
        <v>953</v>
      </c>
      <c r="I198" t="s">
        <v>215</v>
      </c>
      <c r="J198" t="s">
        <v>838</v>
      </c>
      <c r="K198" s="77">
        <v>10.6</v>
      </c>
      <c r="L198" t="s">
        <v>105</v>
      </c>
      <c r="M198" s="77">
        <v>3.05</v>
      </c>
      <c r="N198" s="77">
        <v>4.6500000000000004</v>
      </c>
      <c r="O198" s="77">
        <v>1707932.72</v>
      </c>
      <c r="P198" s="77">
        <v>84.99</v>
      </c>
      <c r="Q198" s="77">
        <v>0</v>
      </c>
      <c r="R198" s="77">
        <v>1451.5720187280001</v>
      </c>
      <c r="S198" s="77">
        <v>0.54</v>
      </c>
      <c r="T198" s="77">
        <v>0.06</v>
      </c>
      <c r="U198" s="77">
        <v>0.01</v>
      </c>
    </row>
    <row r="199" spans="2:21">
      <c r="B199" t="s">
        <v>1274</v>
      </c>
      <c r="C199" t="s">
        <v>1275</v>
      </c>
      <c r="D199" t="s">
        <v>103</v>
      </c>
      <c r="E199" t="s">
        <v>126</v>
      </c>
      <c r="F199" t="s">
        <v>994</v>
      </c>
      <c r="G199" t="s">
        <v>995</v>
      </c>
      <c r="H199" t="s">
        <v>953</v>
      </c>
      <c r="I199" t="s">
        <v>215</v>
      </c>
      <c r="J199" t="s">
        <v>838</v>
      </c>
      <c r="K199" s="77">
        <v>9.98</v>
      </c>
      <c r="L199" t="s">
        <v>105</v>
      </c>
      <c r="M199" s="77">
        <v>3.05</v>
      </c>
      <c r="N199" s="77">
        <v>4.47</v>
      </c>
      <c r="O199" s="77">
        <v>1369087.49</v>
      </c>
      <c r="P199" s="77">
        <v>87.37</v>
      </c>
      <c r="Q199" s="77">
        <v>0</v>
      </c>
      <c r="R199" s="77">
        <v>1196.1717400130001</v>
      </c>
      <c r="S199" s="77">
        <v>0.43</v>
      </c>
      <c r="T199" s="77">
        <v>0.05</v>
      </c>
      <c r="U199" s="77">
        <v>0.01</v>
      </c>
    </row>
    <row r="200" spans="2:21">
      <c r="B200" t="s">
        <v>1276</v>
      </c>
      <c r="C200" t="s">
        <v>1277</v>
      </c>
      <c r="D200" t="s">
        <v>103</v>
      </c>
      <c r="E200" t="s">
        <v>126</v>
      </c>
      <c r="F200" t="s">
        <v>994</v>
      </c>
      <c r="G200" t="s">
        <v>995</v>
      </c>
      <c r="H200" t="s">
        <v>953</v>
      </c>
      <c r="I200" t="s">
        <v>215</v>
      </c>
      <c r="J200" t="s">
        <v>727</v>
      </c>
      <c r="K200" s="77">
        <v>0.41</v>
      </c>
      <c r="L200" t="s">
        <v>105</v>
      </c>
      <c r="M200" s="77">
        <v>4.66</v>
      </c>
      <c r="N200" s="77">
        <v>1.71</v>
      </c>
      <c r="O200" s="77">
        <v>4502.9799999999996</v>
      </c>
      <c r="P200" s="77">
        <v>100.62</v>
      </c>
      <c r="Q200" s="77">
        <v>0</v>
      </c>
      <c r="R200" s="77">
        <v>4.530898476</v>
      </c>
      <c r="S200" s="77">
        <v>0.03</v>
      </c>
      <c r="T200" s="77">
        <v>0</v>
      </c>
      <c r="U200" s="77">
        <v>0</v>
      </c>
    </row>
    <row r="201" spans="2:21">
      <c r="B201" t="s">
        <v>1278</v>
      </c>
      <c r="C201" t="s">
        <v>1279</v>
      </c>
      <c r="D201" t="s">
        <v>103</v>
      </c>
      <c r="E201" t="s">
        <v>126</v>
      </c>
      <c r="F201" t="s">
        <v>994</v>
      </c>
      <c r="G201" t="s">
        <v>995</v>
      </c>
      <c r="H201" t="s">
        <v>953</v>
      </c>
      <c r="I201" t="s">
        <v>215</v>
      </c>
      <c r="J201" t="s">
        <v>696</v>
      </c>
      <c r="K201" s="77">
        <v>7.58</v>
      </c>
      <c r="L201" t="s">
        <v>105</v>
      </c>
      <c r="M201" s="77">
        <v>4.3600000000000003</v>
      </c>
      <c r="N201" s="77">
        <v>3.77</v>
      </c>
      <c r="O201" s="77">
        <v>5514822.96</v>
      </c>
      <c r="P201" s="77">
        <v>104.77</v>
      </c>
      <c r="Q201" s="77">
        <v>0</v>
      </c>
      <c r="R201" s="77">
        <v>5777.8800151920004</v>
      </c>
      <c r="S201" s="77">
        <v>1.84</v>
      </c>
      <c r="T201" s="77">
        <v>0.23</v>
      </c>
      <c r="U201" s="77">
        <v>0.05</v>
      </c>
    </row>
    <row r="202" spans="2:21">
      <c r="B202" t="s">
        <v>1280</v>
      </c>
      <c r="C202" t="s">
        <v>1281</v>
      </c>
      <c r="D202" t="s">
        <v>103</v>
      </c>
      <c r="E202" t="s">
        <v>126</v>
      </c>
      <c r="F202" t="s">
        <v>994</v>
      </c>
      <c r="G202" t="s">
        <v>995</v>
      </c>
      <c r="H202" t="s">
        <v>953</v>
      </c>
      <c r="I202" t="s">
        <v>215</v>
      </c>
      <c r="J202" t="s">
        <v>696</v>
      </c>
      <c r="K202" s="77">
        <v>8.35</v>
      </c>
      <c r="L202" t="s">
        <v>105</v>
      </c>
      <c r="M202" s="77">
        <v>3.95</v>
      </c>
      <c r="N202" s="77">
        <v>4.0599999999999996</v>
      </c>
      <c r="O202" s="77">
        <v>3345390.87</v>
      </c>
      <c r="P202" s="77">
        <v>99.4</v>
      </c>
      <c r="Q202" s="77">
        <v>0</v>
      </c>
      <c r="R202" s="77">
        <v>3325.3185247800002</v>
      </c>
      <c r="S202" s="77">
        <v>1.39</v>
      </c>
      <c r="T202" s="77">
        <v>0.13</v>
      </c>
      <c r="U202" s="77">
        <v>0.03</v>
      </c>
    </row>
    <row r="203" spans="2:21">
      <c r="B203" t="s">
        <v>1282</v>
      </c>
      <c r="C203" t="s">
        <v>1283</v>
      </c>
      <c r="D203" t="s">
        <v>103</v>
      </c>
      <c r="E203" t="s">
        <v>126</v>
      </c>
      <c r="F203" t="s">
        <v>994</v>
      </c>
      <c r="G203" t="s">
        <v>995</v>
      </c>
      <c r="H203" t="s">
        <v>953</v>
      </c>
      <c r="I203" t="s">
        <v>215</v>
      </c>
      <c r="J203" t="s">
        <v>696</v>
      </c>
      <c r="K203" s="77">
        <v>9</v>
      </c>
      <c r="L203" t="s">
        <v>105</v>
      </c>
      <c r="M203" s="77">
        <v>3.95</v>
      </c>
      <c r="N203" s="77">
        <v>4.21</v>
      </c>
      <c r="O203" s="77">
        <v>428767.86</v>
      </c>
      <c r="P203" s="77">
        <v>98.07</v>
      </c>
      <c r="Q203" s="77">
        <v>0</v>
      </c>
      <c r="R203" s="77">
        <v>420.49264030199998</v>
      </c>
      <c r="S203" s="77">
        <v>0.18</v>
      </c>
      <c r="T203" s="77">
        <v>0.02</v>
      </c>
      <c r="U203" s="77">
        <v>0</v>
      </c>
    </row>
    <row r="204" spans="2:21">
      <c r="B204" t="s">
        <v>1284</v>
      </c>
      <c r="C204" t="s">
        <v>1285</v>
      </c>
      <c r="D204" t="s">
        <v>103</v>
      </c>
      <c r="E204" t="s">
        <v>126</v>
      </c>
      <c r="F204" t="s">
        <v>1286</v>
      </c>
      <c r="G204" t="s">
        <v>995</v>
      </c>
      <c r="H204" t="s">
        <v>644</v>
      </c>
      <c r="I204" t="s">
        <v>153</v>
      </c>
      <c r="J204" t="s">
        <v>696</v>
      </c>
      <c r="K204" s="77">
        <v>3.92</v>
      </c>
      <c r="L204" t="s">
        <v>105</v>
      </c>
      <c r="M204" s="77">
        <v>3.58</v>
      </c>
      <c r="N204" s="77">
        <v>2.63</v>
      </c>
      <c r="O204" s="77">
        <v>4967142.42</v>
      </c>
      <c r="P204" s="77">
        <v>106.45</v>
      </c>
      <c r="Q204" s="77">
        <v>0</v>
      </c>
      <c r="R204" s="77">
        <v>5287.5231060899996</v>
      </c>
      <c r="S204" s="77">
        <v>0.42</v>
      </c>
      <c r="T204" s="77">
        <v>0.21</v>
      </c>
      <c r="U204" s="77">
        <v>0.05</v>
      </c>
    </row>
    <row r="205" spans="2:21">
      <c r="B205" t="s">
        <v>1287</v>
      </c>
      <c r="C205" t="s">
        <v>1288</v>
      </c>
      <c r="D205" t="s">
        <v>103</v>
      </c>
      <c r="E205" t="s">
        <v>126</v>
      </c>
      <c r="F205" t="s">
        <v>925</v>
      </c>
      <c r="G205" t="s">
        <v>826</v>
      </c>
      <c r="H205" t="s">
        <v>953</v>
      </c>
      <c r="I205" t="s">
        <v>215</v>
      </c>
      <c r="J205" t="s">
        <v>933</v>
      </c>
      <c r="K205" s="77">
        <v>4.9800000000000004</v>
      </c>
      <c r="L205" t="s">
        <v>105</v>
      </c>
      <c r="M205" s="77">
        <v>3.5</v>
      </c>
      <c r="N205" s="77">
        <v>3.46</v>
      </c>
      <c r="O205" s="77">
        <v>14315228.210000001</v>
      </c>
      <c r="P205" s="77">
        <v>100.35</v>
      </c>
      <c r="Q205" s="77">
        <v>0</v>
      </c>
      <c r="R205" s="77">
        <v>14365.331508735</v>
      </c>
      <c r="S205" s="77">
        <v>1.41</v>
      </c>
      <c r="T205" s="77">
        <v>0.56999999999999995</v>
      </c>
      <c r="U205" s="77">
        <v>0.13</v>
      </c>
    </row>
    <row r="206" spans="2:21">
      <c r="B206" t="s">
        <v>1289</v>
      </c>
      <c r="C206" t="s">
        <v>1290</v>
      </c>
      <c r="D206" t="s">
        <v>103</v>
      </c>
      <c r="E206" t="s">
        <v>126</v>
      </c>
      <c r="F206" t="s">
        <v>1030</v>
      </c>
      <c r="G206" t="s">
        <v>995</v>
      </c>
      <c r="H206" t="s">
        <v>644</v>
      </c>
      <c r="I206" t="s">
        <v>153</v>
      </c>
      <c r="J206" t="s">
        <v>696</v>
      </c>
      <c r="K206" s="77">
        <v>5</v>
      </c>
      <c r="L206" t="s">
        <v>105</v>
      </c>
      <c r="M206" s="77">
        <v>4.0999999999999996</v>
      </c>
      <c r="N206" s="77">
        <v>2.77</v>
      </c>
      <c r="O206" s="77">
        <v>5184341.59</v>
      </c>
      <c r="P206" s="77">
        <v>106.85</v>
      </c>
      <c r="Q206" s="77">
        <v>106.279</v>
      </c>
      <c r="R206" s="77">
        <v>5645.747988915</v>
      </c>
      <c r="S206" s="77">
        <v>1.73</v>
      </c>
      <c r="T206" s="77">
        <v>0.22</v>
      </c>
      <c r="U206" s="77">
        <v>0.05</v>
      </c>
    </row>
    <row r="207" spans="2:21">
      <c r="B207" t="s">
        <v>1291</v>
      </c>
      <c r="C207" t="s">
        <v>1292</v>
      </c>
      <c r="D207" t="s">
        <v>103</v>
      </c>
      <c r="E207" t="s">
        <v>126</v>
      </c>
      <c r="F207" t="s">
        <v>1033</v>
      </c>
      <c r="G207" t="s">
        <v>995</v>
      </c>
      <c r="H207" t="s">
        <v>644</v>
      </c>
      <c r="I207" t="s">
        <v>153</v>
      </c>
      <c r="J207" t="s">
        <v>1237</v>
      </c>
      <c r="K207" s="77">
        <v>4.4400000000000004</v>
      </c>
      <c r="L207" t="s">
        <v>105</v>
      </c>
      <c r="M207" s="77">
        <v>2.94</v>
      </c>
      <c r="N207" s="77">
        <v>2.66</v>
      </c>
      <c r="O207" s="77">
        <v>1597677.64</v>
      </c>
      <c r="P207" s="77">
        <v>101.96</v>
      </c>
      <c r="Q207" s="77">
        <v>0</v>
      </c>
      <c r="R207" s="77">
        <v>1628.9921217440001</v>
      </c>
      <c r="S207" s="77">
        <v>0.69</v>
      </c>
      <c r="T207" s="77">
        <v>0.06</v>
      </c>
      <c r="U207" s="77">
        <v>0.01</v>
      </c>
    </row>
    <row r="208" spans="2:21">
      <c r="B208" t="s">
        <v>1293</v>
      </c>
      <c r="C208" t="s">
        <v>1294</v>
      </c>
      <c r="D208" t="s">
        <v>103</v>
      </c>
      <c r="E208" t="s">
        <v>126</v>
      </c>
      <c r="F208" t="s">
        <v>1043</v>
      </c>
      <c r="G208" t="s">
        <v>907</v>
      </c>
      <c r="H208" t="s">
        <v>953</v>
      </c>
      <c r="I208" t="s">
        <v>215</v>
      </c>
      <c r="J208" t="s">
        <v>724</v>
      </c>
      <c r="K208" s="77">
        <v>3.72</v>
      </c>
      <c r="L208" t="s">
        <v>105</v>
      </c>
      <c r="M208" s="77">
        <v>2.95</v>
      </c>
      <c r="N208" s="77">
        <v>2.11</v>
      </c>
      <c r="O208" s="77">
        <v>1986849.34</v>
      </c>
      <c r="P208" s="77">
        <v>103.47</v>
      </c>
      <c r="Q208" s="77">
        <v>0</v>
      </c>
      <c r="R208" s="77">
        <v>2055.793012098</v>
      </c>
      <c r="S208" s="77">
        <v>0.49</v>
      </c>
      <c r="T208" s="77">
        <v>0.08</v>
      </c>
      <c r="U208" s="77">
        <v>0.02</v>
      </c>
    </row>
    <row r="209" spans="2:21">
      <c r="B209" t="s">
        <v>1295</v>
      </c>
      <c r="C209" t="s">
        <v>1296</v>
      </c>
      <c r="D209" t="s">
        <v>103</v>
      </c>
      <c r="E209" t="s">
        <v>126</v>
      </c>
      <c r="F209" t="s">
        <v>1043</v>
      </c>
      <c r="G209" t="s">
        <v>907</v>
      </c>
      <c r="H209" t="s">
        <v>953</v>
      </c>
      <c r="I209" t="s">
        <v>215</v>
      </c>
      <c r="J209" t="s">
        <v>696</v>
      </c>
      <c r="K209" s="77">
        <v>0.39</v>
      </c>
      <c r="L209" t="s">
        <v>105</v>
      </c>
      <c r="M209" s="77">
        <v>2.4500000000000002</v>
      </c>
      <c r="N209" s="77">
        <v>1.1000000000000001</v>
      </c>
      <c r="O209" s="77">
        <v>12942703.83</v>
      </c>
      <c r="P209" s="77">
        <v>100.54</v>
      </c>
      <c r="Q209" s="77">
        <v>0</v>
      </c>
      <c r="R209" s="77">
        <v>13012.594430682</v>
      </c>
      <c r="S209" s="77">
        <v>0.43</v>
      </c>
      <c r="T209" s="77">
        <v>0.51</v>
      </c>
      <c r="U209" s="77">
        <v>0.12</v>
      </c>
    </row>
    <row r="210" spans="2:21">
      <c r="B210" t="s">
        <v>1297</v>
      </c>
      <c r="C210" t="s">
        <v>1298</v>
      </c>
      <c r="D210" t="s">
        <v>103</v>
      </c>
      <c r="E210" t="s">
        <v>126</v>
      </c>
      <c r="F210" t="s">
        <v>1043</v>
      </c>
      <c r="G210" t="s">
        <v>907</v>
      </c>
      <c r="H210" t="s">
        <v>953</v>
      </c>
      <c r="I210" t="s">
        <v>215</v>
      </c>
      <c r="J210" t="s">
        <v>696</v>
      </c>
      <c r="K210" s="77">
        <v>5.15</v>
      </c>
      <c r="L210" t="s">
        <v>105</v>
      </c>
      <c r="M210" s="77">
        <v>1.9</v>
      </c>
      <c r="N210" s="77">
        <v>1.61</v>
      </c>
      <c r="O210" s="77">
        <v>10332158.949999999</v>
      </c>
      <c r="P210" s="77">
        <v>101.74</v>
      </c>
      <c r="Q210" s="77">
        <v>0</v>
      </c>
      <c r="R210" s="77">
        <v>10511.93851573</v>
      </c>
      <c r="S210" s="77">
        <v>0.72</v>
      </c>
      <c r="T210" s="77">
        <v>0.41</v>
      </c>
      <c r="U210" s="77">
        <v>0.1</v>
      </c>
    </row>
    <row r="211" spans="2:21">
      <c r="B211" t="s">
        <v>1299</v>
      </c>
      <c r="C211" t="s">
        <v>1300</v>
      </c>
      <c r="D211" t="s">
        <v>103</v>
      </c>
      <c r="E211" t="s">
        <v>126</v>
      </c>
      <c r="F211" t="s">
        <v>1051</v>
      </c>
      <c r="G211" t="s">
        <v>995</v>
      </c>
      <c r="H211" t="s">
        <v>644</v>
      </c>
      <c r="I211" t="s">
        <v>153</v>
      </c>
      <c r="J211" t="s">
        <v>696</v>
      </c>
      <c r="K211" s="77">
        <v>3.83</v>
      </c>
      <c r="L211" t="s">
        <v>105</v>
      </c>
      <c r="M211" s="77">
        <v>3.05</v>
      </c>
      <c r="N211" s="77">
        <v>2.08</v>
      </c>
      <c r="O211" s="77">
        <v>8359826.2000000002</v>
      </c>
      <c r="P211" s="77">
        <v>105.11</v>
      </c>
      <c r="Q211" s="77">
        <v>0</v>
      </c>
      <c r="R211" s="77">
        <v>8787.0133188199998</v>
      </c>
      <c r="S211" s="77">
        <v>2.04</v>
      </c>
      <c r="T211" s="77">
        <v>0.35</v>
      </c>
      <c r="U211" s="77">
        <v>0.08</v>
      </c>
    </row>
    <row r="212" spans="2:21">
      <c r="B212" t="s">
        <v>1301</v>
      </c>
      <c r="C212" t="s">
        <v>1302</v>
      </c>
      <c r="D212" t="s">
        <v>103</v>
      </c>
      <c r="E212" t="s">
        <v>126</v>
      </c>
      <c r="F212" t="s">
        <v>1051</v>
      </c>
      <c r="G212" t="s">
        <v>995</v>
      </c>
      <c r="H212" t="s">
        <v>644</v>
      </c>
      <c r="I212" t="s">
        <v>153</v>
      </c>
      <c r="J212" t="s">
        <v>1303</v>
      </c>
      <c r="K212" s="77">
        <v>5.84</v>
      </c>
      <c r="L212" t="s">
        <v>105</v>
      </c>
      <c r="M212" s="77">
        <v>3.61</v>
      </c>
      <c r="N212" s="77">
        <v>3.14</v>
      </c>
      <c r="O212" s="77">
        <v>2660918.94</v>
      </c>
      <c r="P212" s="77">
        <v>104.44</v>
      </c>
      <c r="Q212" s="77">
        <v>0</v>
      </c>
      <c r="R212" s="77">
        <v>2779.0637409360002</v>
      </c>
      <c r="S212" s="77">
        <v>0.35</v>
      </c>
      <c r="T212" s="77">
        <v>0.11</v>
      </c>
      <c r="U212" s="77">
        <v>0.03</v>
      </c>
    </row>
    <row r="213" spans="2:21">
      <c r="B213" t="s">
        <v>1304</v>
      </c>
      <c r="C213" t="s">
        <v>1305</v>
      </c>
      <c r="D213" t="s">
        <v>103</v>
      </c>
      <c r="E213" t="s">
        <v>126</v>
      </c>
      <c r="F213" t="s">
        <v>1051</v>
      </c>
      <c r="G213" t="s">
        <v>995</v>
      </c>
      <c r="H213" t="s">
        <v>644</v>
      </c>
      <c r="I213" t="s">
        <v>153</v>
      </c>
      <c r="J213" t="s">
        <v>760</v>
      </c>
      <c r="K213" s="77">
        <v>6.79</v>
      </c>
      <c r="L213" t="s">
        <v>105</v>
      </c>
      <c r="M213" s="77">
        <v>3.3</v>
      </c>
      <c r="N213" s="77">
        <v>3.58</v>
      </c>
      <c r="O213" s="77">
        <v>5127832.59</v>
      </c>
      <c r="P213" s="77">
        <v>98.86</v>
      </c>
      <c r="Q213" s="77">
        <v>0</v>
      </c>
      <c r="R213" s="77">
        <v>5069.3752984740004</v>
      </c>
      <c r="S213" s="77">
        <v>1.66</v>
      </c>
      <c r="T213" s="77">
        <v>0.2</v>
      </c>
      <c r="U213" s="77">
        <v>0.05</v>
      </c>
    </row>
    <row r="214" spans="2:21">
      <c r="B214" t="s">
        <v>1306</v>
      </c>
      <c r="C214" t="s">
        <v>1307</v>
      </c>
      <c r="D214" t="s">
        <v>103</v>
      </c>
      <c r="E214" t="s">
        <v>126</v>
      </c>
      <c r="F214" t="s">
        <v>1308</v>
      </c>
      <c r="G214" t="s">
        <v>855</v>
      </c>
      <c r="H214" t="s">
        <v>644</v>
      </c>
      <c r="I214" t="s">
        <v>153</v>
      </c>
      <c r="J214" t="s">
        <v>914</v>
      </c>
      <c r="K214" s="77">
        <v>4.87</v>
      </c>
      <c r="L214" t="s">
        <v>105</v>
      </c>
      <c r="M214" s="77">
        <v>2.2999999999999998</v>
      </c>
      <c r="N214" s="77">
        <v>3.81</v>
      </c>
      <c r="O214" s="77">
        <v>123459.57</v>
      </c>
      <c r="P214" s="77">
        <v>93.83</v>
      </c>
      <c r="Q214" s="77">
        <v>0</v>
      </c>
      <c r="R214" s="77">
        <v>115.84211453099999</v>
      </c>
      <c r="S214" s="77">
        <v>0.04</v>
      </c>
      <c r="T214" s="77">
        <v>0</v>
      </c>
      <c r="U214" s="77">
        <v>0</v>
      </c>
    </row>
    <row r="215" spans="2:21">
      <c r="B215" t="s">
        <v>1309</v>
      </c>
      <c r="C215" t="s">
        <v>1310</v>
      </c>
      <c r="D215" t="s">
        <v>103</v>
      </c>
      <c r="E215" t="s">
        <v>126</v>
      </c>
      <c r="F215" t="s">
        <v>1058</v>
      </c>
      <c r="G215" t="s">
        <v>130</v>
      </c>
      <c r="H215" t="s">
        <v>953</v>
      </c>
      <c r="I215" t="s">
        <v>215</v>
      </c>
      <c r="J215" t="s">
        <v>737</v>
      </c>
      <c r="K215" s="77">
        <v>3.59</v>
      </c>
      <c r="L215" t="s">
        <v>105</v>
      </c>
      <c r="M215" s="77">
        <v>2.7</v>
      </c>
      <c r="N215" s="77">
        <v>2.97</v>
      </c>
      <c r="O215" s="77">
        <v>3020076.21</v>
      </c>
      <c r="P215" s="77">
        <v>99.26</v>
      </c>
      <c r="Q215" s="77">
        <v>0</v>
      </c>
      <c r="R215" s="77">
        <v>2997.7276460459998</v>
      </c>
      <c r="S215" s="77">
        <v>1.42</v>
      </c>
      <c r="T215" s="77">
        <v>0.12</v>
      </c>
      <c r="U215" s="77">
        <v>0.03</v>
      </c>
    </row>
    <row r="216" spans="2:21">
      <c r="B216" t="s">
        <v>1311</v>
      </c>
      <c r="C216" t="s">
        <v>1312</v>
      </c>
      <c r="D216" t="s">
        <v>103</v>
      </c>
      <c r="E216" t="s">
        <v>126</v>
      </c>
      <c r="F216" t="s">
        <v>1104</v>
      </c>
      <c r="G216" t="s">
        <v>826</v>
      </c>
      <c r="H216" t="s">
        <v>1067</v>
      </c>
      <c r="I216" t="s">
        <v>153</v>
      </c>
      <c r="J216" t="s">
        <v>727</v>
      </c>
      <c r="K216" s="77">
        <v>3.6</v>
      </c>
      <c r="L216" t="s">
        <v>105</v>
      </c>
      <c r="M216" s="77">
        <v>7.05</v>
      </c>
      <c r="N216" s="77">
        <v>2.99</v>
      </c>
      <c r="O216" s="77">
        <v>51460.15</v>
      </c>
      <c r="P216" s="77">
        <v>115.1</v>
      </c>
      <c r="Q216" s="77">
        <v>0</v>
      </c>
      <c r="R216" s="77">
        <v>59.230632649999997</v>
      </c>
      <c r="S216" s="77">
        <v>0.01</v>
      </c>
      <c r="T216" s="77">
        <v>0</v>
      </c>
      <c r="U216" s="77">
        <v>0</v>
      </c>
    </row>
    <row r="217" spans="2:21">
      <c r="B217" t="s">
        <v>1313</v>
      </c>
      <c r="C217" t="s">
        <v>1314</v>
      </c>
      <c r="D217" t="s">
        <v>103</v>
      </c>
      <c r="E217" t="s">
        <v>126</v>
      </c>
      <c r="F217" t="s">
        <v>1315</v>
      </c>
      <c r="G217" t="s">
        <v>135</v>
      </c>
      <c r="H217" t="s">
        <v>620</v>
      </c>
      <c r="I217" t="s">
        <v>215</v>
      </c>
      <c r="J217" t="s">
        <v>939</v>
      </c>
      <c r="K217" s="77">
        <v>3.48</v>
      </c>
      <c r="L217" t="s">
        <v>105</v>
      </c>
      <c r="M217" s="77">
        <v>4.1399999999999997</v>
      </c>
      <c r="N217" s="77">
        <v>2.87</v>
      </c>
      <c r="O217" s="77">
        <v>107455.72</v>
      </c>
      <c r="P217" s="77">
        <v>104.44</v>
      </c>
      <c r="Q217" s="77">
        <v>2.2243300000000001</v>
      </c>
      <c r="R217" s="77">
        <v>114.45108396800001</v>
      </c>
      <c r="S217" s="77">
        <v>0.01</v>
      </c>
      <c r="T217" s="77">
        <v>0</v>
      </c>
      <c r="U217" s="77">
        <v>0</v>
      </c>
    </row>
    <row r="218" spans="2:21">
      <c r="B218" t="s">
        <v>1316</v>
      </c>
      <c r="C218" t="s">
        <v>1317</v>
      </c>
      <c r="D218" t="s">
        <v>103</v>
      </c>
      <c r="E218" t="s">
        <v>126</v>
      </c>
      <c r="F218" t="s">
        <v>1170</v>
      </c>
      <c r="G218" t="s">
        <v>130</v>
      </c>
      <c r="H218" t="s">
        <v>620</v>
      </c>
      <c r="I218" t="s">
        <v>215</v>
      </c>
      <c r="J218" t="s">
        <v>1318</v>
      </c>
      <c r="K218" s="77">
        <v>1.1299999999999999</v>
      </c>
      <c r="L218" t="s">
        <v>105</v>
      </c>
      <c r="M218" s="77">
        <v>4.3</v>
      </c>
      <c r="N218" s="77">
        <v>3.17</v>
      </c>
      <c r="O218" s="77">
        <v>5302186.24</v>
      </c>
      <c r="P218" s="77">
        <v>101.7</v>
      </c>
      <c r="Q218" s="77">
        <v>0</v>
      </c>
      <c r="R218" s="77">
        <v>5392.3234060799996</v>
      </c>
      <c r="S218" s="77">
        <v>1.47</v>
      </c>
      <c r="T218" s="77">
        <v>0.21</v>
      </c>
      <c r="U218" s="77">
        <v>0.05</v>
      </c>
    </row>
    <row r="219" spans="2:21">
      <c r="B219" t="s">
        <v>1319</v>
      </c>
      <c r="C219" t="s">
        <v>1320</v>
      </c>
      <c r="D219" t="s">
        <v>103</v>
      </c>
      <c r="E219" t="s">
        <v>126</v>
      </c>
      <c r="F219" t="s">
        <v>1170</v>
      </c>
      <c r="G219" t="s">
        <v>130</v>
      </c>
      <c r="H219" t="s">
        <v>620</v>
      </c>
      <c r="I219" t="s">
        <v>215</v>
      </c>
      <c r="J219" t="s">
        <v>696</v>
      </c>
      <c r="K219" s="77">
        <v>1.85</v>
      </c>
      <c r="L219" t="s">
        <v>105</v>
      </c>
      <c r="M219" s="77">
        <v>4.25</v>
      </c>
      <c r="N219" s="77">
        <v>3.46</v>
      </c>
      <c r="O219" s="77">
        <v>11447587.550000001</v>
      </c>
      <c r="P219" s="77">
        <v>102.18</v>
      </c>
      <c r="Q219" s="77">
        <v>0</v>
      </c>
      <c r="R219" s="77">
        <v>11697.144958590001</v>
      </c>
      <c r="S219" s="77">
        <v>2.33</v>
      </c>
      <c r="T219" s="77">
        <v>0.46</v>
      </c>
      <c r="U219" s="77">
        <v>0.11</v>
      </c>
    </row>
    <row r="220" spans="2:21">
      <c r="B220" t="s">
        <v>1321</v>
      </c>
      <c r="C220" t="s">
        <v>1322</v>
      </c>
      <c r="D220" t="s">
        <v>103</v>
      </c>
      <c r="E220" t="s">
        <v>126</v>
      </c>
      <c r="F220" t="s">
        <v>1065</v>
      </c>
      <c r="G220" t="s">
        <v>1066</v>
      </c>
      <c r="H220" t="s">
        <v>1067</v>
      </c>
      <c r="I220" t="s">
        <v>153</v>
      </c>
      <c r="J220" t="s">
        <v>696</v>
      </c>
      <c r="K220" s="77">
        <v>3.73</v>
      </c>
      <c r="L220" t="s">
        <v>105</v>
      </c>
      <c r="M220" s="77">
        <v>3.75</v>
      </c>
      <c r="N220" s="77">
        <v>2.4700000000000002</v>
      </c>
      <c r="O220" s="77">
        <v>19191.009999999998</v>
      </c>
      <c r="P220" s="77">
        <v>104.84</v>
      </c>
      <c r="Q220" s="77">
        <v>0</v>
      </c>
      <c r="R220" s="77">
        <v>20.119854883999999</v>
      </c>
      <c r="S220" s="77">
        <v>0</v>
      </c>
      <c r="T220" s="77">
        <v>0</v>
      </c>
      <c r="U220" s="77">
        <v>0</v>
      </c>
    </row>
    <row r="221" spans="2:21">
      <c r="B221" t="s">
        <v>1323</v>
      </c>
      <c r="C221" t="s">
        <v>1324</v>
      </c>
      <c r="D221" t="s">
        <v>103</v>
      </c>
      <c r="E221" t="s">
        <v>126</v>
      </c>
      <c r="F221" t="s">
        <v>917</v>
      </c>
      <c r="G221" t="s">
        <v>793</v>
      </c>
      <c r="H221" t="s">
        <v>620</v>
      </c>
      <c r="I221" t="s">
        <v>215</v>
      </c>
      <c r="J221" t="s">
        <v>1325</v>
      </c>
      <c r="K221" s="77">
        <v>2.82</v>
      </c>
      <c r="L221" t="s">
        <v>105</v>
      </c>
      <c r="M221" s="77">
        <v>3.6</v>
      </c>
      <c r="N221" s="77">
        <v>3.7</v>
      </c>
      <c r="O221" s="77">
        <v>59.37</v>
      </c>
      <c r="P221" s="77">
        <v>5161200</v>
      </c>
      <c r="Q221" s="77">
        <v>0</v>
      </c>
      <c r="R221" s="77">
        <v>3064.20444</v>
      </c>
      <c r="S221" s="77">
        <v>0</v>
      </c>
      <c r="T221" s="77">
        <v>0.12</v>
      </c>
      <c r="U221" s="77">
        <v>0.03</v>
      </c>
    </row>
    <row r="222" spans="2:21">
      <c r="B222" t="s">
        <v>1326</v>
      </c>
      <c r="C222" t="s">
        <v>1327</v>
      </c>
      <c r="D222" t="s">
        <v>103</v>
      </c>
      <c r="E222" t="s">
        <v>126</v>
      </c>
      <c r="F222" t="s">
        <v>1328</v>
      </c>
      <c r="G222" t="s">
        <v>104</v>
      </c>
      <c r="H222" t="s">
        <v>1067</v>
      </c>
      <c r="I222" t="s">
        <v>153</v>
      </c>
      <c r="J222" t="s">
        <v>696</v>
      </c>
      <c r="K222" s="77">
        <v>1.91</v>
      </c>
      <c r="L222" t="s">
        <v>105</v>
      </c>
      <c r="M222" s="77">
        <v>7.6</v>
      </c>
      <c r="N222" s="77">
        <v>1.88</v>
      </c>
      <c r="O222" s="77">
        <v>294125.48</v>
      </c>
      <c r="P222" s="77">
        <v>111.16</v>
      </c>
      <c r="Q222" s="77">
        <v>0</v>
      </c>
      <c r="R222" s="77">
        <v>326.94988356800002</v>
      </c>
      <c r="S222" s="77">
        <v>0.41</v>
      </c>
      <c r="T222" s="77">
        <v>0.01</v>
      </c>
      <c r="U222" s="77">
        <v>0</v>
      </c>
    </row>
    <row r="223" spans="2:21">
      <c r="B223" t="s">
        <v>1329</v>
      </c>
      <c r="C223" t="s">
        <v>1330</v>
      </c>
      <c r="D223" t="s">
        <v>103</v>
      </c>
      <c r="E223" t="s">
        <v>126</v>
      </c>
      <c r="F223" t="s">
        <v>1087</v>
      </c>
      <c r="G223" t="s">
        <v>793</v>
      </c>
      <c r="H223" t="s">
        <v>620</v>
      </c>
      <c r="I223" t="s">
        <v>215</v>
      </c>
      <c r="J223" t="s">
        <v>727</v>
      </c>
      <c r="K223" s="77">
        <v>0.66</v>
      </c>
      <c r="L223" t="s">
        <v>105</v>
      </c>
      <c r="M223" s="77">
        <v>1.3</v>
      </c>
      <c r="N223" s="77">
        <v>1.59</v>
      </c>
      <c r="O223" s="77">
        <v>273394.73</v>
      </c>
      <c r="P223" s="77">
        <v>100.19</v>
      </c>
      <c r="Q223" s="77">
        <v>0</v>
      </c>
      <c r="R223" s="77">
        <v>273.91417998700001</v>
      </c>
      <c r="S223" s="77">
        <v>0.38</v>
      </c>
      <c r="T223" s="77">
        <v>0.01</v>
      </c>
      <c r="U223" s="77">
        <v>0</v>
      </c>
    </row>
    <row r="224" spans="2:21">
      <c r="B224" t="s">
        <v>1331</v>
      </c>
      <c r="C224" t="s">
        <v>1332</v>
      </c>
      <c r="D224" t="s">
        <v>103</v>
      </c>
      <c r="E224" t="s">
        <v>126</v>
      </c>
      <c r="F224" t="s">
        <v>1333</v>
      </c>
      <c r="G224" t="s">
        <v>1334</v>
      </c>
      <c r="H224" t="s">
        <v>620</v>
      </c>
      <c r="I224" t="s">
        <v>215</v>
      </c>
      <c r="J224" t="s">
        <v>696</v>
      </c>
      <c r="K224" s="77">
        <v>3.66</v>
      </c>
      <c r="L224" t="s">
        <v>105</v>
      </c>
      <c r="M224" s="77">
        <v>5.89</v>
      </c>
      <c r="N224" s="77">
        <v>2.4</v>
      </c>
      <c r="O224" s="77">
        <v>1339270.93</v>
      </c>
      <c r="P224" s="77">
        <v>113.2</v>
      </c>
      <c r="Q224" s="77">
        <v>0</v>
      </c>
      <c r="R224" s="77">
        <v>1516.0546927600001</v>
      </c>
      <c r="S224" s="77">
        <v>0.28999999999999998</v>
      </c>
      <c r="T224" s="77">
        <v>0.06</v>
      </c>
      <c r="U224" s="77">
        <v>0.01</v>
      </c>
    </row>
    <row r="225" spans="2:21">
      <c r="B225" t="s">
        <v>1335</v>
      </c>
      <c r="C225" t="s">
        <v>1336</v>
      </c>
      <c r="D225" t="s">
        <v>103</v>
      </c>
      <c r="E225" t="s">
        <v>126</v>
      </c>
      <c r="F225" t="s">
        <v>1337</v>
      </c>
      <c r="G225" t="s">
        <v>826</v>
      </c>
      <c r="H225" t="s">
        <v>620</v>
      </c>
      <c r="I225" t="s">
        <v>215</v>
      </c>
      <c r="J225" t="s">
        <v>696</v>
      </c>
      <c r="K225" s="77">
        <v>3.24</v>
      </c>
      <c r="L225" t="s">
        <v>105</v>
      </c>
      <c r="M225" s="77">
        <v>5.8</v>
      </c>
      <c r="N225" s="77">
        <v>5.59</v>
      </c>
      <c r="O225" s="77">
        <v>3860507.73</v>
      </c>
      <c r="P225" s="77">
        <v>101.42</v>
      </c>
      <c r="Q225" s="77">
        <v>0</v>
      </c>
      <c r="R225" s="77">
        <v>3915.3269397660001</v>
      </c>
      <c r="S225" s="77">
        <v>1.04</v>
      </c>
      <c r="T225" s="77">
        <v>0.15</v>
      </c>
      <c r="U225" s="77">
        <v>0.04</v>
      </c>
    </row>
    <row r="226" spans="2:21">
      <c r="B226" t="s">
        <v>1338</v>
      </c>
      <c r="C226" t="s">
        <v>1339</v>
      </c>
      <c r="D226" t="s">
        <v>103</v>
      </c>
      <c r="E226" t="s">
        <v>126</v>
      </c>
      <c r="F226" t="s">
        <v>1340</v>
      </c>
      <c r="G226" t="s">
        <v>826</v>
      </c>
      <c r="H226" t="s">
        <v>620</v>
      </c>
      <c r="I226" t="s">
        <v>215</v>
      </c>
      <c r="J226" t="s">
        <v>834</v>
      </c>
      <c r="K226" s="77">
        <v>5.17</v>
      </c>
      <c r="L226" t="s">
        <v>105</v>
      </c>
      <c r="M226" s="77">
        <v>3.9</v>
      </c>
      <c r="N226" s="77">
        <v>4.8</v>
      </c>
      <c r="O226" s="77">
        <v>4833971.76</v>
      </c>
      <c r="P226" s="77">
        <v>96.11</v>
      </c>
      <c r="Q226" s="77">
        <v>0</v>
      </c>
      <c r="R226" s="77">
        <v>4645.9302585360001</v>
      </c>
      <c r="S226" s="77">
        <v>1.1499999999999999</v>
      </c>
      <c r="T226" s="77">
        <v>0.18</v>
      </c>
      <c r="U226" s="77">
        <v>0.04</v>
      </c>
    </row>
    <row r="227" spans="2:21">
      <c r="B227" t="s">
        <v>1341</v>
      </c>
      <c r="C227" t="s">
        <v>1342</v>
      </c>
      <c r="D227" t="s">
        <v>103</v>
      </c>
      <c r="E227" t="s">
        <v>126</v>
      </c>
      <c r="F227" t="s">
        <v>1343</v>
      </c>
      <c r="G227" t="s">
        <v>135</v>
      </c>
      <c r="H227" t="s">
        <v>620</v>
      </c>
      <c r="I227" t="s">
        <v>215</v>
      </c>
      <c r="J227" t="s">
        <v>980</v>
      </c>
      <c r="K227" s="77">
        <v>1.96</v>
      </c>
      <c r="L227" t="s">
        <v>105</v>
      </c>
      <c r="M227" s="77">
        <v>1.31</v>
      </c>
      <c r="N227" s="77">
        <v>1.06</v>
      </c>
      <c r="O227" s="77">
        <v>370961.04</v>
      </c>
      <c r="P227" s="77">
        <v>101.3</v>
      </c>
      <c r="Q227" s="77">
        <v>0</v>
      </c>
      <c r="R227" s="77">
        <v>375.78353351999999</v>
      </c>
      <c r="S227" s="77">
        <v>0.11</v>
      </c>
      <c r="T227" s="77">
        <v>0.01</v>
      </c>
      <c r="U227" s="77">
        <v>0</v>
      </c>
    </row>
    <row r="228" spans="2:21">
      <c r="B228" t="s">
        <v>1344</v>
      </c>
      <c r="C228" t="s">
        <v>1345</v>
      </c>
      <c r="D228" t="s">
        <v>103</v>
      </c>
      <c r="E228" t="s">
        <v>126</v>
      </c>
      <c r="F228" t="s">
        <v>1343</v>
      </c>
      <c r="G228" t="s">
        <v>135</v>
      </c>
      <c r="H228" t="s">
        <v>620</v>
      </c>
      <c r="I228" t="s">
        <v>215</v>
      </c>
      <c r="J228" t="s">
        <v>875</v>
      </c>
      <c r="K228" s="77">
        <v>3.34</v>
      </c>
      <c r="L228" t="s">
        <v>105</v>
      </c>
      <c r="M228" s="77">
        <v>2.16</v>
      </c>
      <c r="N228" s="77">
        <v>2.5</v>
      </c>
      <c r="O228" s="77">
        <v>8462139.8000000007</v>
      </c>
      <c r="P228" s="77">
        <v>98.97</v>
      </c>
      <c r="Q228" s="77">
        <v>0</v>
      </c>
      <c r="R228" s="77">
        <v>8374.9797600599995</v>
      </c>
      <c r="S228" s="77">
        <v>1.07</v>
      </c>
      <c r="T228" s="77">
        <v>0.33</v>
      </c>
      <c r="U228" s="77">
        <v>0.08</v>
      </c>
    </row>
    <row r="229" spans="2:21">
      <c r="B229" t="s">
        <v>1346</v>
      </c>
      <c r="C229" t="s">
        <v>1347</v>
      </c>
      <c r="D229" t="s">
        <v>103</v>
      </c>
      <c r="E229" t="s">
        <v>126</v>
      </c>
      <c r="F229" t="s">
        <v>1348</v>
      </c>
      <c r="G229" t="s">
        <v>1349</v>
      </c>
      <c r="H229" t="s">
        <v>620</v>
      </c>
      <c r="I229" t="s">
        <v>215</v>
      </c>
      <c r="J229" t="s">
        <v>1071</v>
      </c>
      <c r="K229" s="77">
        <v>5.36</v>
      </c>
      <c r="L229" t="s">
        <v>105</v>
      </c>
      <c r="M229" s="77">
        <v>3.35</v>
      </c>
      <c r="N229" s="77">
        <v>3.75</v>
      </c>
      <c r="O229" s="77">
        <v>1668878.69</v>
      </c>
      <c r="P229" s="77">
        <v>94.3</v>
      </c>
      <c r="Q229" s="77">
        <v>21.862310000000001</v>
      </c>
      <c r="R229" s="77">
        <v>1595.61491467</v>
      </c>
      <c r="S229" s="77">
        <v>0.66</v>
      </c>
      <c r="T229" s="77">
        <v>0.06</v>
      </c>
      <c r="U229" s="77">
        <v>0.01</v>
      </c>
    </row>
    <row r="230" spans="2:21">
      <c r="B230" t="s">
        <v>1350</v>
      </c>
      <c r="C230" t="s">
        <v>1351</v>
      </c>
      <c r="D230" t="s">
        <v>103</v>
      </c>
      <c r="E230" t="s">
        <v>126</v>
      </c>
      <c r="F230" t="s">
        <v>1348</v>
      </c>
      <c r="G230" t="s">
        <v>1349</v>
      </c>
      <c r="H230" t="s">
        <v>620</v>
      </c>
      <c r="I230" t="s">
        <v>215</v>
      </c>
      <c r="J230" t="s">
        <v>1352</v>
      </c>
      <c r="K230" s="77">
        <v>3.5</v>
      </c>
      <c r="L230" t="s">
        <v>105</v>
      </c>
      <c r="M230" s="77">
        <v>3.35</v>
      </c>
      <c r="N230" s="77">
        <v>2.44</v>
      </c>
      <c r="O230" s="77">
        <v>5902271.6900000004</v>
      </c>
      <c r="P230" s="77">
        <v>104.08</v>
      </c>
      <c r="Q230" s="77">
        <v>0</v>
      </c>
      <c r="R230" s="77">
        <v>6143.084374952</v>
      </c>
      <c r="S230" s="77">
        <v>1.23</v>
      </c>
      <c r="T230" s="77">
        <v>0.24</v>
      </c>
      <c r="U230" s="77">
        <v>0.06</v>
      </c>
    </row>
    <row r="231" spans="2:21">
      <c r="B231" t="s">
        <v>1353</v>
      </c>
      <c r="C231" t="s">
        <v>1354</v>
      </c>
      <c r="D231" t="s">
        <v>103</v>
      </c>
      <c r="E231" t="s">
        <v>126</v>
      </c>
      <c r="F231" t="s">
        <v>1355</v>
      </c>
      <c r="G231" t="s">
        <v>1334</v>
      </c>
      <c r="H231" t="s">
        <v>1105</v>
      </c>
      <c r="I231" t="s">
        <v>215</v>
      </c>
      <c r="J231" t="s">
        <v>746</v>
      </c>
      <c r="K231" s="77">
        <v>3.26</v>
      </c>
      <c r="L231" t="s">
        <v>105</v>
      </c>
      <c r="M231" s="77">
        <v>4.75</v>
      </c>
      <c r="N231" s="77">
        <v>2.8</v>
      </c>
      <c r="O231" s="77">
        <v>8684837.2799999993</v>
      </c>
      <c r="P231" s="77">
        <v>106.47</v>
      </c>
      <c r="Q231" s="77">
        <v>0</v>
      </c>
      <c r="R231" s="77">
        <v>9246.7462520160007</v>
      </c>
      <c r="S231" s="77">
        <v>1.73</v>
      </c>
      <c r="T231" s="77">
        <v>0.36</v>
      </c>
      <c r="U231" s="77">
        <v>0.08</v>
      </c>
    </row>
    <row r="232" spans="2:21">
      <c r="B232" t="s">
        <v>1356</v>
      </c>
      <c r="C232" t="s">
        <v>1357</v>
      </c>
      <c r="D232" t="s">
        <v>103</v>
      </c>
      <c r="E232" t="s">
        <v>126</v>
      </c>
      <c r="F232" t="s">
        <v>1108</v>
      </c>
      <c r="G232" t="s">
        <v>995</v>
      </c>
      <c r="H232" t="s">
        <v>1109</v>
      </c>
      <c r="I232" t="s">
        <v>153</v>
      </c>
      <c r="J232" t="s">
        <v>696</v>
      </c>
      <c r="K232" s="77">
        <v>3.26</v>
      </c>
      <c r="L232" t="s">
        <v>105</v>
      </c>
      <c r="M232" s="77">
        <v>4.3499999999999996</v>
      </c>
      <c r="N232" s="77">
        <v>2.73</v>
      </c>
      <c r="O232" s="77">
        <v>2579370.9500000002</v>
      </c>
      <c r="P232" s="77">
        <v>107.5</v>
      </c>
      <c r="Q232" s="77">
        <v>0</v>
      </c>
      <c r="R232" s="77">
        <v>2772.8237712499999</v>
      </c>
      <c r="S232" s="77">
        <v>1.49</v>
      </c>
      <c r="T232" s="77">
        <v>0.11</v>
      </c>
      <c r="U232" s="77">
        <v>0.03</v>
      </c>
    </row>
    <row r="233" spans="2:21">
      <c r="B233" t="s">
        <v>1358</v>
      </c>
      <c r="C233" t="s">
        <v>1359</v>
      </c>
      <c r="D233" t="s">
        <v>103</v>
      </c>
      <c r="E233" t="s">
        <v>126</v>
      </c>
      <c r="F233" t="s">
        <v>1108</v>
      </c>
      <c r="G233" t="s">
        <v>995</v>
      </c>
      <c r="H233" t="s">
        <v>1109</v>
      </c>
      <c r="I233" t="s">
        <v>153</v>
      </c>
      <c r="J233" t="s">
        <v>760</v>
      </c>
      <c r="K233" s="77">
        <v>6.19</v>
      </c>
      <c r="L233" t="s">
        <v>105</v>
      </c>
      <c r="M233" s="77">
        <v>3.27</v>
      </c>
      <c r="N233" s="77">
        <v>3.5</v>
      </c>
      <c r="O233" s="77">
        <v>2977189.36</v>
      </c>
      <c r="P233" s="77">
        <v>99.11</v>
      </c>
      <c r="Q233" s="77">
        <v>0</v>
      </c>
      <c r="R233" s="77">
        <v>2950.6923746960001</v>
      </c>
      <c r="S233" s="77">
        <v>1.34</v>
      </c>
      <c r="T233" s="77">
        <v>0.12</v>
      </c>
      <c r="U233" s="77">
        <v>0.03</v>
      </c>
    </row>
    <row r="234" spans="2:21">
      <c r="B234" t="s">
        <v>1360</v>
      </c>
      <c r="C234" t="s">
        <v>1361</v>
      </c>
      <c r="D234" t="s">
        <v>103</v>
      </c>
      <c r="E234" t="s">
        <v>126</v>
      </c>
      <c r="F234" t="s">
        <v>1362</v>
      </c>
      <c r="G234" t="s">
        <v>826</v>
      </c>
      <c r="H234" t="s">
        <v>1109</v>
      </c>
      <c r="I234" t="s">
        <v>153</v>
      </c>
      <c r="J234" t="s">
        <v>1363</v>
      </c>
      <c r="K234" s="77">
        <v>2.19</v>
      </c>
      <c r="L234" t="s">
        <v>105</v>
      </c>
      <c r="M234" s="77">
        <v>3.9</v>
      </c>
      <c r="N234" s="77">
        <v>2.83</v>
      </c>
      <c r="O234" s="77">
        <v>967428.02</v>
      </c>
      <c r="P234" s="77">
        <v>103.39</v>
      </c>
      <c r="Q234" s="77">
        <v>0</v>
      </c>
      <c r="R234" s="77">
        <v>1000.2238298779999</v>
      </c>
      <c r="S234" s="77">
        <v>0.3</v>
      </c>
      <c r="T234" s="77">
        <v>0.04</v>
      </c>
      <c r="U234" s="77">
        <v>0.01</v>
      </c>
    </row>
    <row r="235" spans="2:21">
      <c r="B235" t="s">
        <v>1364</v>
      </c>
      <c r="C235" t="s">
        <v>1365</v>
      </c>
      <c r="D235" t="s">
        <v>103</v>
      </c>
      <c r="E235" t="s">
        <v>126</v>
      </c>
      <c r="F235" t="s">
        <v>1138</v>
      </c>
      <c r="G235" t="s">
        <v>826</v>
      </c>
      <c r="H235" t="s">
        <v>1109</v>
      </c>
      <c r="I235" t="s">
        <v>153</v>
      </c>
      <c r="J235" t="s">
        <v>1366</v>
      </c>
      <c r="K235" s="77">
        <v>2.16</v>
      </c>
      <c r="L235" t="s">
        <v>105</v>
      </c>
      <c r="M235" s="77">
        <v>5</v>
      </c>
      <c r="N235" s="77">
        <v>2.57</v>
      </c>
      <c r="O235" s="77">
        <v>2241056.5</v>
      </c>
      <c r="P235" s="77">
        <v>104.97</v>
      </c>
      <c r="Q235" s="77">
        <v>0</v>
      </c>
      <c r="R235" s="77">
        <v>2352.4370080499998</v>
      </c>
      <c r="S235" s="77">
        <v>0.79</v>
      </c>
      <c r="T235" s="77">
        <v>0.09</v>
      </c>
      <c r="U235" s="77">
        <v>0.02</v>
      </c>
    </row>
    <row r="236" spans="2:21">
      <c r="B236" t="s">
        <v>1367</v>
      </c>
      <c r="C236" t="s">
        <v>1368</v>
      </c>
      <c r="D236" t="s">
        <v>103</v>
      </c>
      <c r="E236" t="s">
        <v>126</v>
      </c>
      <c r="F236" t="s">
        <v>1340</v>
      </c>
      <c r="G236" t="s">
        <v>826</v>
      </c>
      <c r="H236" t="s">
        <v>1105</v>
      </c>
      <c r="I236" t="s">
        <v>215</v>
      </c>
      <c r="J236" t="s">
        <v>965</v>
      </c>
      <c r="K236" s="77">
        <v>2.58</v>
      </c>
      <c r="L236" t="s">
        <v>105</v>
      </c>
      <c r="M236" s="77">
        <v>6.9</v>
      </c>
      <c r="N236" s="77">
        <v>8.2799999999999994</v>
      </c>
      <c r="O236" s="77">
        <v>4728102.24</v>
      </c>
      <c r="P236" s="77">
        <v>98.87</v>
      </c>
      <c r="Q236" s="77">
        <v>0</v>
      </c>
      <c r="R236" s="77">
        <v>4674.6746846879996</v>
      </c>
      <c r="S236" s="77">
        <v>1.1000000000000001</v>
      </c>
      <c r="T236" s="77">
        <v>0.18</v>
      </c>
      <c r="U236" s="77">
        <v>0.04</v>
      </c>
    </row>
    <row r="237" spans="2:21">
      <c r="B237" t="s">
        <v>1369</v>
      </c>
      <c r="C237" t="s">
        <v>1370</v>
      </c>
      <c r="D237" t="s">
        <v>103</v>
      </c>
      <c r="E237" t="s">
        <v>126</v>
      </c>
      <c r="F237" t="s">
        <v>1340</v>
      </c>
      <c r="G237" t="s">
        <v>826</v>
      </c>
      <c r="H237" t="s">
        <v>1105</v>
      </c>
      <c r="I237" t="s">
        <v>215</v>
      </c>
      <c r="J237" t="s">
        <v>1371</v>
      </c>
      <c r="L237" t="s">
        <v>105</v>
      </c>
      <c r="M237" s="77">
        <v>5.15</v>
      </c>
      <c r="N237" s="77">
        <v>0</v>
      </c>
      <c r="O237" s="77">
        <v>6338027.6500000004</v>
      </c>
      <c r="P237" s="77">
        <v>83.045041095890454</v>
      </c>
      <c r="Q237" s="77">
        <v>0</v>
      </c>
      <c r="R237" s="77">
        <v>5263.4176666113999</v>
      </c>
      <c r="S237" s="77">
        <v>0</v>
      </c>
      <c r="T237" s="77">
        <v>0.21</v>
      </c>
      <c r="U237" s="77">
        <v>0.05</v>
      </c>
    </row>
    <row r="238" spans="2:21">
      <c r="B238" t="s">
        <v>1372</v>
      </c>
      <c r="C238" t="s">
        <v>1373</v>
      </c>
      <c r="D238" t="s">
        <v>103</v>
      </c>
      <c r="E238" t="s">
        <v>126</v>
      </c>
      <c r="F238" t="s">
        <v>1340</v>
      </c>
      <c r="G238" t="s">
        <v>826</v>
      </c>
      <c r="H238" t="s">
        <v>1105</v>
      </c>
      <c r="I238" t="s">
        <v>215</v>
      </c>
      <c r="J238" t="s">
        <v>1325</v>
      </c>
      <c r="K238" s="77">
        <v>3.68</v>
      </c>
      <c r="L238" t="s">
        <v>105</v>
      </c>
      <c r="M238" s="77">
        <v>5.15</v>
      </c>
      <c r="N238" s="77">
        <v>10.5</v>
      </c>
      <c r="O238" s="77">
        <v>1953264.08</v>
      </c>
      <c r="P238" s="77">
        <v>83.84</v>
      </c>
      <c r="Q238" s="77">
        <v>0</v>
      </c>
      <c r="R238" s="77">
        <v>1637.616604672</v>
      </c>
      <c r="S238" s="77">
        <v>0.48</v>
      </c>
      <c r="T238" s="77">
        <v>0.06</v>
      </c>
      <c r="U238" s="77">
        <v>0.01</v>
      </c>
    </row>
    <row r="239" spans="2:21">
      <c r="B239" t="s">
        <v>1374</v>
      </c>
      <c r="C239" t="s">
        <v>1375</v>
      </c>
      <c r="D239" t="s">
        <v>103</v>
      </c>
      <c r="E239" t="s">
        <v>126</v>
      </c>
      <c r="F239" t="s">
        <v>1376</v>
      </c>
      <c r="G239" t="s">
        <v>907</v>
      </c>
      <c r="H239" t="s">
        <v>1152</v>
      </c>
      <c r="I239" t="s">
        <v>215</v>
      </c>
      <c r="J239" t="s">
        <v>1377</v>
      </c>
      <c r="K239" s="77">
        <v>5.77</v>
      </c>
      <c r="L239" t="s">
        <v>105</v>
      </c>
      <c r="M239" s="77">
        <v>4.45</v>
      </c>
      <c r="N239" s="77">
        <v>4.1399999999999997</v>
      </c>
      <c r="O239" s="77">
        <v>6688528.6799999997</v>
      </c>
      <c r="P239" s="77">
        <v>102.01</v>
      </c>
      <c r="Q239" s="77">
        <v>0</v>
      </c>
      <c r="R239" s="77">
        <v>6822.9681064679999</v>
      </c>
      <c r="S239" s="77">
        <v>2.25</v>
      </c>
      <c r="T239" s="77">
        <v>0.27</v>
      </c>
      <c r="U239" s="77">
        <v>0.06</v>
      </c>
    </row>
    <row r="240" spans="2:21">
      <c r="B240" t="s">
        <v>1378</v>
      </c>
      <c r="C240" t="s">
        <v>1379</v>
      </c>
      <c r="D240" t="s">
        <v>103</v>
      </c>
      <c r="E240" t="s">
        <v>126</v>
      </c>
      <c r="F240" t="s">
        <v>1380</v>
      </c>
      <c r="G240" t="s">
        <v>826</v>
      </c>
      <c r="H240" t="s">
        <v>1155</v>
      </c>
      <c r="I240" t="s">
        <v>153</v>
      </c>
      <c r="J240" t="s">
        <v>1381</v>
      </c>
      <c r="K240" s="77">
        <v>3.23</v>
      </c>
      <c r="L240" t="s">
        <v>105</v>
      </c>
      <c r="M240" s="77">
        <v>6.35</v>
      </c>
      <c r="N240" s="77">
        <v>0.06</v>
      </c>
      <c r="O240" s="77">
        <v>2895956.68</v>
      </c>
      <c r="P240" s="77">
        <v>68.124166369862962</v>
      </c>
      <c r="Q240" s="77">
        <v>0</v>
      </c>
      <c r="R240" s="77">
        <v>1972.84634668236</v>
      </c>
      <c r="S240" s="77">
        <v>0.43</v>
      </c>
      <c r="T240" s="77">
        <v>0.08</v>
      </c>
      <c r="U240" s="77">
        <v>0.02</v>
      </c>
    </row>
    <row r="241" spans="2:21">
      <c r="B241" t="s">
        <v>1382</v>
      </c>
      <c r="C241" t="s">
        <v>1383</v>
      </c>
      <c r="D241" t="s">
        <v>103</v>
      </c>
      <c r="E241" t="s">
        <v>126</v>
      </c>
      <c r="F241" t="s">
        <v>1380</v>
      </c>
      <c r="G241" t="s">
        <v>826</v>
      </c>
      <c r="H241" t="s">
        <v>1155</v>
      </c>
      <c r="I241" t="s">
        <v>153</v>
      </c>
      <c r="J241" t="s">
        <v>1384</v>
      </c>
      <c r="K241" s="77">
        <v>2.31</v>
      </c>
      <c r="L241" t="s">
        <v>105</v>
      </c>
      <c r="M241" s="77">
        <v>6.35</v>
      </c>
      <c r="N241" s="77">
        <v>25.3</v>
      </c>
      <c r="O241" s="77">
        <v>7157361.9000000004</v>
      </c>
      <c r="P241" s="77">
        <v>68.16</v>
      </c>
      <c r="Q241" s="77">
        <v>0</v>
      </c>
      <c r="R241" s="77">
        <v>4878.4578710400001</v>
      </c>
      <c r="S241" s="77">
        <v>1.5</v>
      </c>
      <c r="T241" s="77">
        <v>0.19</v>
      </c>
      <c r="U241" s="77">
        <v>0.04</v>
      </c>
    </row>
    <row r="242" spans="2:21">
      <c r="B242" t="s">
        <v>1385</v>
      </c>
      <c r="C242" t="s">
        <v>1386</v>
      </c>
      <c r="D242" t="s">
        <v>103</v>
      </c>
      <c r="E242" t="s">
        <v>126</v>
      </c>
      <c r="F242" t="s">
        <v>1380</v>
      </c>
      <c r="G242" t="s">
        <v>826</v>
      </c>
      <c r="H242" t="s">
        <v>1155</v>
      </c>
      <c r="I242" t="s">
        <v>153</v>
      </c>
      <c r="J242" t="s">
        <v>1387</v>
      </c>
      <c r="K242" s="77">
        <v>3.85</v>
      </c>
      <c r="L242" t="s">
        <v>105</v>
      </c>
      <c r="M242" s="77">
        <v>6.1</v>
      </c>
      <c r="N242" s="77">
        <v>22.45</v>
      </c>
      <c r="O242" s="77">
        <v>4220121.22</v>
      </c>
      <c r="P242" s="77">
        <v>56.3</v>
      </c>
      <c r="Q242" s="77">
        <v>0</v>
      </c>
      <c r="R242" s="77">
        <v>2375.9282468599999</v>
      </c>
      <c r="S242" s="77">
        <v>0.82</v>
      </c>
      <c r="T242" s="77">
        <v>0.09</v>
      </c>
      <c r="U242" s="77">
        <v>0.02</v>
      </c>
    </row>
    <row r="243" spans="2:21">
      <c r="B243" t="s">
        <v>1388</v>
      </c>
      <c r="C243" t="s">
        <v>1389</v>
      </c>
      <c r="D243" t="s">
        <v>103</v>
      </c>
      <c r="E243" t="s">
        <v>126</v>
      </c>
      <c r="F243" t="s">
        <v>1380</v>
      </c>
      <c r="G243" t="s">
        <v>826</v>
      </c>
      <c r="H243" t="s">
        <v>1155</v>
      </c>
      <c r="I243" t="s">
        <v>153</v>
      </c>
      <c r="J243" t="s">
        <v>1390</v>
      </c>
      <c r="K243" s="77">
        <v>4.25</v>
      </c>
      <c r="L243" t="s">
        <v>105</v>
      </c>
      <c r="M243" s="77">
        <v>3.95</v>
      </c>
      <c r="N243" s="77">
        <v>7.85</v>
      </c>
      <c r="O243" s="77">
        <v>7616799.5499999998</v>
      </c>
      <c r="P243" s="77">
        <v>87.55</v>
      </c>
      <c r="Q243" s="77">
        <v>0</v>
      </c>
      <c r="R243" s="77">
        <v>6668.5080060250002</v>
      </c>
      <c r="S243" s="77">
        <v>1.25</v>
      </c>
      <c r="T243" s="77">
        <v>0.26</v>
      </c>
      <c r="U243" s="77">
        <v>0.06</v>
      </c>
    </row>
    <row r="244" spans="2:21">
      <c r="B244" t="s">
        <v>1391</v>
      </c>
      <c r="C244" t="s">
        <v>1392</v>
      </c>
      <c r="D244" t="s">
        <v>103</v>
      </c>
      <c r="E244" t="s">
        <v>126</v>
      </c>
      <c r="F244" t="s">
        <v>1380</v>
      </c>
      <c r="G244" t="s">
        <v>826</v>
      </c>
      <c r="H244" t="s">
        <v>1155</v>
      </c>
      <c r="I244" t="s">
        <v>153</v>
      </c>
      <c r="J244" t="s">
        <v>859</v>
      </c>
      <c r="K244" s="77">
        <v>4.8899999999999997</v>
      </c>
      <c r="L244" t="s">
        <v>105</v>
      </c>
      <c r="M244" s="77">
        <v>3</v>
      </c>
      <c r="N244" s="77">
        <v>6.24</v>
      </c>
      <c r="O244" s="77">
        <v>10271071.359999999</v>
      </c>
      <c r="P244" s="77">
        <v>88.11</v>
      </c>
      <c r="Q244" s="77">
        <v>0</v>
      </c>
      <c r="R244" s="77">
        <v>9049.8409752959997</v>
      </c>
      <c r="S244" s="77">
        <v>1.37</v>
      </c>
      <c r="T244" s="77">
        <v>0.36</v>
      </c>
      <c r="U244" s="77">
        <v>0.08</v>
      </c>
    </row>
    <row r="245" spans="2:21">
      <c r="B245" t="s">
        <v>1393</v>
      </c>
      <c r="C245" t="s">
        <v>1394</v>
      </c>
      <c r="D245" t="s">
        <v>103</v>
      </c>
      <c r="E245" t="s">
        <v>126</v>
      </c>
      <c r="F245" t="s">
        <v>1395</v>
      </c>
      <c r="G245" t="s">
        <v>826</v>
      </c>
      <c r="H245" t="s">
        <v>1152</v>
      </c>
      <c r="I245" t="s">
        <v>215</v>
      </c>
      <c r="J245" t="s">
        <v>1396</v>
      </c>
      <c r="K245" s="77">
        <v>2.2000000000000002</v>
      </c>
      <c r="L245" t="s">
        <v>105</v>
      </c>
      <c r="M245" s="77">
        <v>3.75</v>
      </c>
      <c r="N245" s="77">
        <v>7.5</v>
      </c>
      <c r="O245" s="77">
        <v>4567533.9400000004</v>
      </c>
      <c r="P245" s="77">
        <v>93.15</v>
      </c>
      <c r="Q245" s="77">
        <v>0</v>
      </c>
      <c r="R245" s="77">
        <v>4254.6578651099999</v>
      </c>
      <c r="S245" s="77">
        <v>1.62</v>
      </c>
      <c r="T245" s="77">
        <v>0.17</v>
      </c>
      <c r="U245" s="77">
        <v>0.04</v>
      </c>
    </row>
    <row r="246" spans="2:21">
      <c r="B246" t="s">
        <v>1397</v>
      </c>
      <c r="C246" t="s">
        <v>1398</v>
      </c>
      <c r="D246" t="s">
        <v>103</v>
      </c>
      <c r="E246" t="s">
        <v>126</v>
      </c>
      <c r="F246" t="s">
        <v>1165</v>
      </c>
      <c r="G246" t="s">
        <v>907</v>
      </c>
      <c r="H246" t="s">
        <v>1152</v>
      </c>
      <c r="I246" t="s">
        <v>215</v>
      </c>
      <c r="J246" t="s">
        <v>1399</v>
      </c>
      <c r="K246" s="77">
        <v>1.92</v>
      </c>
      <c r="L246" t="s">
        <v>105</v>
      </c>
      <c r="M246" s="77">
        <v>6</v>
      </c>
      <c r="N246" s="77">
        <v>2.21</v>
      </c>
      <c r="O246" s="77">
        <v>1442947.34</v>
      </c>
      <c r="P246" s="77">
        <v>107.39</v>
      </c>
      <c r="Q246" s="77">
        <v>0</v>
      </c>
      <c r="R246" s="77">
        <v>1549.581148426</v>
      </c>
      <c r="S246" s="77">
        <v>0.35</v>
      </c>
      <c r="T246" s="77">
        <v>0.06</v>
      </c>
      <c r="U246" s="77">
        <v>0.01</v>
      </c>
    </row>
    <row r="247" spans="2:21">
      <c r="B247" t="s">
        <v>1400</v>
      </c>
      <c r="C247" t="s">
        <v>1401</v>
      </c>
      <c r="D247" t="s">
        <v>103</v>
      </c>
      <c r="E247" t="s">
        <v>126</v>
      </c>
      <c r="F247" t="s">
        <v>1165</v>
      </c>
      <c r="G247" t="s">
        <v>907</v>
      </c>
      <c r="H247" t="s">
        <v>1152</v>
      </c>
      <c r="I247" t="s">
        <v>215</v>
      </c>
      <c r="J247" t="s">
        <v>696</v>
      </c>
      <c r="K247" s="77">
        <v>3.46</v>
      </c>
      <c r="L247" t="s">
        <v>105</v>
      </c>
      <c r="M247" s="77">
        <v>5.9</v>
      </c>
      <c r="N247" s="77">
        <v>3.29</v>
      </c>
      <c r="O247" s="77">
        <v>4580484.05</v>
      </c>
      <c r="P247" s="77">
        <v>109.3</v>
      </c>
      <c r="Q247" s="77">
        <v>0</v>
      </c>
      <c r="R247" s="77">
        <v>5006.4690666500001</v>
      </c>
      <c r="S247" s="77">
        <v>0.52</v>
      </c>
      <c r="T247" s="77">
        <v>0.2</v>
      </c>
      <c r="U247" s="77">
        <v>0.05</v>
      </c>
    </row>
    <row r="248" spans="2:21">
      <c r="B248" t="s">
        <v>1402</v>
      </c>
      <c r="C248" t="s">
        <v>1403</v>
      </c>
      <c r="D248" t="s">
        <v>103</v>
      </c>
      <c r="E248" t="s">
        <v>126</v>
      </c>
      <c r="F248" t="s">
        <v>1404</v>
      </c>
      <c r="G248" t="s">
        <v>907</v>
      </c>
      <c r="H248" t="s">
        <v>1155</v>
      </c>
      <c r="I248" t="s">
        <v>153</v>
      </c>
      <c r="J248" t="s">
        <v>1405</v>
      </c>
      <c r="K248" s="77">
        <v>3.19</v>
      </c>
      <c r="L248" t="s">
        <v>105</v>
      </c>
      <c r="M248" s="77">
        <v>2.95</v>
      </c>
      <c r="N248" s="77">
        <v>3.37</v>
      </c>
      <c r="O248" s="77">
        <v>3237694.82</v>
      </c>
      <c r="P248" s="77">
        <v>99.04</v>
      </c>
      <c r="Q248" s="77">
        <v>0</v>
      </c>
      <c r="R248" s="77">
        <v>3206.6129497279999</v>
      </c>
      <c r="S248" s="77">
        <v>1.4</v>
      </c>
      <c r="T248" s="77">
        <v>0.13</v>
      </c>
      <c r="U248" s="77">
        <v>0.03</v>
      </c>
    </row>
    <row r="249" spans="2:21">
      <c r="B249" t="s">
        <v>1406</v>
      </c>
      <c r="C249" t="s">
        <v>1407</v>
      </c>
      <c r="D249" t="s">
        <v>103</v>
      </c>
      <c r="E249" t="s">
        <v>126</v>
      </c>
      <c r="F249" t="s">
        <v>1087</v>
      </c>
      <c r="G249" t="s">
        <v>793</v>
      </c>
      <c r="H249" t="s">
        <v>1152</v>
      </c>
      <c r="I249" t="s">
        <v>215</v>
      </c>
      <c r="J249" t="s">
        <v>1408</v>
      </c>
      <c r="K249" s="77">
        <v>1.1499999999999999</v>
      </c>
      <c r="L249" t="s">
        <v>105</v>
      </c>
      <c r="M249" s="77">
        <v>1.56</v>
      </c>
      <c r="N249" s="77">
        <v>1.78</v>
      </c>
      <c r="O249" s="77">
        <v>150081.76</v>
      </c>
      <c r="P249" s="77">
        <v>100.34</v>
      </c>
      <c r="Q249" s="77">
        <v>0</v>
      </c>
      <c r="R249" s="77">
        <v>150.592037984</v>
      </c>
      <c r="S249" s="77">
        <v>0.23</v>
      </c>
      <c r="T249" s="77">
        <v>0.01</v>
      </c>
      <c r="U249" s="77">
        <v>0</v>
      </c>
    </row>
    <row r="250" spans="2:21">
      <c r="B250" t="s">
        <v>1409</v>
      </c>
      <c r="C250" t="s">
        <v>1410</v>
      </c>
      <c r="D250" t="s">
        <v>103</v>
      </c>
      <c r="E250" t="s">
        <v>126</v>
      </c>
      <c r="F250" s="16"/>
      <c r="G250" t="s">
        <v>826</v>
      </c>
      <c r="H250" t="s">
        <v>1177</v>
      </c>
      <c r="I250" t="s">
        <v>215</v>
      </c>
      <c r="J250" t="s">
        <v>1411</v>
      </c>
      <c r="K250" s="77">
        <v>3.41</v>
      </c>
      <c r="L250" t="s">
        <v>105</v>
      </c>
      <c r="M250" s="77">
        <v>6.75</v>
      </c>
      <c r="N250" s="77">
        <v>23.02</v>
      </c>
      <c r="O250" s="77">
        <v>6769600.4800000004</v>
      </c>
      <c r="P250" s="77">
        <v>60.2</v>
      </c>
      <c r="Q250" s="77">
        <v>0</v>
      </c>
      <c r="R250" s="77">
        <v>4075.29948896</v>
      </c>
      <c r="S250" s="77">
        <v>1.88</v>
      </c>
      <c r="T250" s="77">
        <v>0.16</v>
      </c>
      <c r="U250" s="77">
        <v>0.04</v>
      </c>
    </row>
    <row r="251" spans="2:21">
      <c r="B251" t="s">
        <v>1412</v>
      </c>
      <c r="C251" t="s">
        <v>1413</v>
      </c>
      <c r="D251" t="s">
        <v>103</v>
      </c>
      <c r="E251" t="s">
        <v>126</v>
      </c>
      <c r="F251" t="s">
        <v>1175</v>
      </c>
      <c r="G251" t="s">
        <v>1176</v>
      </c>
      <c r="H251" t="s">
        <v>1177</v>
      </c>
      <c r="I251" t="s">
        <v>215</v>
      </c>
      <c r="J251" t="s">
        <v>859</v>
      </c>
      <c r="K251" s="77">
        <v>3.5</v>
      </c>
      <c r="L251" t="s">
        <v>105</v>
      </c>
      <c r="M251" s="77">
        <v>6.18</v>
      </c>
      <c r="N251" s="77">
        <v>13.24</v>
      </c>
      <c r="O251" s="77">
        <v>2956397.84</v>
      </c>
      <c r="P251" s="77">
        <v>83.72</v>
      </c>
      <c r="Q251" s="77">
        <v>0</v>
      </c>
      <c r="R251" s="77">
        <v>2475.0962716479999</v>
      </c>
      <c r="S251" s="77">
        <v>1.41</v>
      </c>
      <c r="T251" s="77">
        <v>0.1</v>
      </c>
      <c r="U251" s="77">
        <v>0.02</v>
      </c>
    </row>
    <row r="252" spans="2:21">
      <c r="B252" t="s">
        <v>1414</v>
      </c>
      <c r="C252" t="s">
        <v>1415</v>
      </c>
      <c r="D252" t="s">
        <v>103</v>
      </c>
      <c r="E252" t="s">
        <v>126</v>
      </c>
      <c r="F252" t="s">
        <v>1416</v>
      </c>
      <c r="G252" t="s">
        <v>826</v>
      </c>
      <c r="H252" t="s">
        <v>235</v>
      </c>
      <c r="I252" t="s">
        <v>236</v>
      </c>
      <c r="J252" t="s">
        <v>696</v>
      </c>
      <c r="K252" s="77">
        <v>0.92</v>
      </c>
      <c r="L252" t="s">
        <v>105</v>
      </c>
      <c r="M252" s="77">
        <v>6</v>
      </c>
      <c r="N252" s="77">
        <v>1.91</v>
      </c>
      <c r="O252" s="77">
        <v>269673.42</v>
      </c>
      <c r="P252" s="77">
        <v>104.16</v>
      </c>
      <c r="Q252" s="77">
        <v>0</v>
      </c>
      <c r="R252" s="77">
        <v>280.89183427199998</v>
      </c>
      <c r="S252" s="77">
        <v>0.28999999999999998</v>
      </c>
      <c r="T252" s="77">
        <v>0.01</v>
      </c>
      <c r="U252" s="77">
        <v>0</v>
      </c>
    </row>
    <row r="253" spans="2:21">
      <c r="B253" t="s">
        <v>1417</v>
      </c>
      <c r="C253" t="s">
        <v>1418</v>
      </c>
      <c r="D253" t="s">
        <v>103</v>
      </c>
      <c r="E253" t="s">
        <v>126</v>
      </c>
      <c r="F253" t="s">
        <v>1419</v>
      </c>
      <c r="G253" t="s">
        <v>126</v>
      </c>
      <c r="H253" t="s">
        <v>235</v>
      </c>
      <c r="I253" t="s">
        <v>236</v>
      </c>
      <c r="J253" t="s">
        <v>1420</v>
      </c>
      <c r="L253" t="s">
        <v>105</v>
      </c>
      <c r="M253" s="77">
        <v>0</v>
      </c>
      <c r="N253" s="77">
        <v>0</v>
      </c>
      <c r="O253" s="77">
        <v>-0.29000006010755902</v>
      </c>
      <c r="P253" s="77">
        <v>99.250461999999942</v>
      </c>
      <c r="Q253" s="77">
        <v>0</v>
      </c>
      <c r="R253" s="77">
        <v>-2.8782057006537798E-4</v>
      </c>
      <c r="S253" s="77">
        <v>0</v>
      </c>
      <c r="T253" s="77">
        <v>0</v>
      </c>
      <c r="U253" s="77">
        <v>0</v>
      </c>
    </row>
    <row r="254" spans="2:21">
      <c r="B254" t="s">
        <v>1421</v>
      </c>
      <c r="C254" t="s">
        <v>1422</v>
      </c>
      <c r="D254" t="s">
        <v>103</v>
      </c>
      <c r="E254" t="s">
        <v>126</v>
      </c>
      <c r="F254" t="s">
        <v>1423</v>
      </c>
      <c r="G254" t="s">
        <v>826</v>
      </c>
      <c r="H254" t="s">
        <v>235</v>
      </c>
      <c r="I254" t="s">
        <v>236</v>
      </c>
      <c r="J254" t="s">
        <v>696</v>
      </c>
      <c r="K254" s="77">
        <v>3.69</v>
      </c>
      <c r="L254" t="s">
        <v>105</v>
      </c>
      <c r="M254" s="77">
        <v>1</v>
      </c>
      <c r="N254" s="77">
        <v>35.17</v>
      </c>
      <c r="O254" s="77">
        <v>127546.99</v>
      </c>
      <c r="P254" s="77">
        <v>32.950000000000003</v>
      </c>
      <c r="Q254" s="77">
        <v>0</v>
      </c>
      <c r="R254" s="77">
        <v>42.026733204999999</v>
      </c>
      <c r="S254" s="77">
        <v>0.05</v>
      </c>
      <c r="T254" s="77">
        <v>0</v>
      </c>
      <c r="U254" s="77">
        <v>0</v>
      </c>
    </row>
    <row r="255" spans="2:21">
      <c r="B255" t="s">
        <v>1424</v>
      </c>
      <c r="C255" t="s">
        <v>1425</v>
      </c>
      <c r="D255" t="s">
        <v>103</v>
      </c>
      <c r="E255" t="s">
        <v>126</v>
      </c>
      <c r="F255" t="s">
        <v>1199</v>
      </c>
      <c r="G255" t="s">
        <v>907</v>
      </c>
      <c r="H255" t="s">
        <v>235</v>
      </c>
      <c r="I255" t="s">
        <v>236</v>
      </c>
      <c r="J255" t="s">
        <v>696</v>
      </c>
      <c r="K255" s="77">
        <v>4.59</v>
      </c>
      <c r="L255" t="s">
        <v>105</v>
      </c>
      <c r="M255" s="77">
        <v>6.7</v>
      </c>
      <c r="N255" s="77">
        <v>20.88</v>
      </c>
      <c r="O255" s="77">
        <v>1454985.43</v>
      </c>
      <c r="P255" s="77">
        <v>63.56</v>
      </c>
      <c r="Q255" s="77">
        <v>0</v>
      </c>
      <c r="R255" s="77">
        <v>924.788739308</v>
      </c>
      <c r="S255" s="77">
        <v>1.38</v>
      </c>
      <c r="T255" s="77">
        <v>0.04</v>
      </c>
      <c r="U255" s="77">
        <v>0.01</v>
      </c>
    </row>
    <row r="256" spans="2:21">
      <c r="B256" t="s">
        <v>1426</v>
      </c>
      <c r="C256" t="s">
        <v>1427</v>
      </c>
      <c r="D256" t="s">
        <v>103</v>
      </c>
      <c r="E256" t="s">
        <v>126</v>
      </c>
      <c r="F256" t="s">
        <v>1199</v>
      </c>
      <c r="G256" t="s">
        <v>907</v>
      </c>
      <c r="H256" t="s">
        <v>235</v>
      </c>
      <c r="I256" t="s">
        <v>236</v>
      </c>
      <c r="J256" t="s">
        <v>696</v>
      </c>
      <c r="K256" s="77">
        <v>4.4800000000000004</v>
      </c>
      <c r="L256" t="s">
        <v>105</v>
      </c>
      <c r="M256" s="77">
        <v>3.45</v>
      </c>
      <c r="N256" s="77">
        <v>34.479999999999997</v>
      </c>
      <c r="O256" s="77">
        <v>669251.04</v>
      </c>
      <c r="P256" s="77">
        <v>38.17</v>
      </c>
      <c r="Q256" s="77">
        <v>0</v>
      </c>
      <c r="R256" s="77">
        <v>255.453121968</v>
      </c>
      <c r="S256" s="77">
        <v>0.11</v>
      </c>
      <c r="T256" s="77">
        <v>0.01</v>
      </c>
      <c r="U256" s="77">
        <v>0</v>
      </c>
    </row>
    <row r="257" spans="2:21">
      <c r="B257" s="78" t="s">
        <v>787</v>
      </c>
      <c r="C257" s="16"/>
      <c r="D257" s="16"/>
      <c r="E257" s="16"/>
      <c r="F257" s="16"/>
      <c r="K257" s="79">
        <v>4.16</v>
      </c>
      <c r="N257" s="79">
        <v>4.68</v>
      </c>
      <c r="O257" s="79">
        <v>39339560.340000004</v>
      </c>
      <c r="Q257" s="79">
        <v>0</v>
      </c>
      <c r="R257" s="79">
        <v>43328.234168089999</v>
      </c>
      <c r="T257" s="79">
        <v>1.71</v>
      </c>
      <c r="U257" s="79">
        <v>0.39</v>
      </c>
    </row>
    <row r="258" spans="2:21">
      <c r="B258" t="s">
        <v>1428</v>
      </c>
      <c r="C258" t="s">
        <v>1429</v>
      </c>
      <c r="D258" t="s">
        <v>103</v>
      </c>
      <c r="E258" t="s">
        <v>126</v>
      </c>
      <c r="F258" t="s">
        <v>1430</v>
      </c>
      <c r="G258" t="s">
        <v>1431</v>
      </c>
      <c r="H258" t="s">
        <v>432</v>
      </c>
      <c r="I258" t="s">
        <v>215</v>
      </c>
      <c r="J258" t="s">
        <v>1432</v>
      </c>
      <c r="K258" s="77">
        <v>3.5</v>
      </c>
      <c r="L258" t="s">
        <v>105</v>
      </c>
      <c r="M258" s="77">
        <v>3.49</v>
      </c>
      <c r="N258" s="77">
        <v>4.78</v>
      </c>
      <c r="O258" s="77">
        <v>16630393</v>
      </c>
      <c r="P258" s="77">
        <v>99.95</v>
      </c>
      <c r="Q258" s="77">
        <v>0</v>
      </c>
      <c r="R258" s="77">
        <v>16622.0778035</v>
      </c>
      <c r="S258" s="77">
        <v>0.78</v>
      </c>
      <c r="T258" s="77">
        <v>0.65</v>
      </c>
      <c r="U258" s="77">
        <v>0.15</v>
      </c>
    </row>
    <row r="259" spans="2:21">
      <c r="B259" t="s">
        <v>1433</v>
      </c>
      <c r="C259" t="s">
        <v>1434</v>
      </c>
      <c r="D259" t="s">
        <v>103</v>
      </c>
      <c r="E259" t="s">
        <v>126</v>
      </c>
      <c r="F259" t="s">
        <v>1435</v>
      </c>
      <c r="G259" t="s">
        <v>826</v>
      </c>
      <c r="H259" t="s">
        <v>644</v>
      </c>
      <c r="I259" t="s">
        <v>153</v>
      </c>
      <c r="J259" t="s">
        <v>914</v>
      </c>
      <c r="K259" s="77">
        <v>6.12</v>
      </c>
      <c r="L259" t="s">
        <v>105</v>
      </c>
      <c r="M259" s="77">
        <v>4.3</v>
      </c>
      <c r="N259" s="77">
        <v>5.89</v>
      </c>
      <c r="O259" s="77">
        <v>12630567.699999999</v>
      </c>
      <c r="P259" s="77">
        <v>92.74</v>
      </c>
      <c r="Q259" s="77">
        <v>0</v>
      </c>
      <c r="R259" s="77">
        <v>11713.58848498</v>
      </c>
      <c r="S259" s="77">
        <v>0.85</v>
      </c>
      <c r="T259" s="77">
        <v>0.46</v>
      </c>
      <c r="U259" s="77">
        <v>0.11</v>
      </c>
    </row>
    <row r="260" spans="2:21">
      <c r="B260" t="s">
        <v>1436</v>
      </c>
      <c r="C260" t="s">
        <v>1437</v>
      </c>
      <c r="D260" t="s">
        <v>103</v>
      </c>
      <c r="E260" t="s">
        <v>126</v>
      </c>
      <c r="F260" t="s">
        <v>1134</v>
      </c>
      <c r="G260" t="s">
        <v>1066</v>
      </c>
      <c r="H260" t="s">
        <v>1105</v>
      </c>
      <c r="I260" t="s">
        <v>215</v>
      </c>
      <c r="J260" t="s">
        <v>696</v>
      </c>
      <c r="K260" s="77">
        <v>3.14</v>
      </c>
      <c r="L260" t="s">
        <v>105</v>
      </c>
      <c r="M260" s="77">
        <v>5.25</v>
      </c>
      <c r="N260" s="77">
        <v>4.97</v>
      </c>
      <c r="O260" s="77">
        <v>111.18</v>
      </c>
      <c r="P260" s="77">
        <v>98.97</v>
      </c>
      <c r="Q260" s="77">
        <v>0</v>
      </c>
      <c r="R260" s="77">
        <v>0.11003484600000001</v>
      </c>
      <c r="S260" s="77">
        <v>0</v>
      </c>
      <c r="T260" s="77">
        <v>0</v>
      </c>
      <c r="U260" s="77">
        <v>0</v>
      </c>
    </row>
    <row r="261" spans="2:21">
      <c r="B261" t="s">
        <v>1438</v>
      </c>
      <c r="C261" t="s">
        <v>1439</v>
      </c>
      <c r="D261" t="s">
        <v>103</v>
      </c>
      <c r="E261" t="s">
        <v>126</v>
      </c>
      <c r="F261" t="s">
        <v>1165</v>
      </c>
      <c r="G261" t="s">
        <v>907</v>
      </c>
      <c r="H261" t="s">
        <v>1152</v>
      </c>
      <c r="I261" t="s">
        <v>215</v>
      </c>
      <c r="J261" t="s">
        <v>696</v>
      </c>
      <c r="K261" s="77">
        <v>3.03</v>
      </c>
      <c r="L261" t="s">
        <v>105</v>
      </c>
      <c r="M261" s="77">
        <v>6.7</v>
      </c>
      <c r="N261" s="77">
        <v>5.41</v>
      </c>
      <c r="O261" s="77">
        <v>10023348.460000001</v>
      </c>
      <c r="P261" s="77">
        <v>100.34</v>
      </c>
      <c r="Q261" s="77">
        <v>0</v>
      </c>
      <c r="R261" s="77">
        <v>10057.427844764001</v>
      </c>
      <c r="S261" s="77">
        <v>0.83</v>
      </c>
      <c r="T261" s="77">
        <v>0.4</v>
      </c>
      <c r="U261" s="77">
        <v>0.09</v>
      </c>
    </row>
    <row r="262" spans="2:21">
      <c r="B262" t="s">
        <v>1440</v>
      </c>
      <c r="C262" t="s">
        <v>1441</v>
      </c>
      <c r="D262" t="s">
        <v>103</v>
      </c>
      <c r="E262" t="s">
        <v>126</v>
      </c>
      <c r="F262" t="s">
        <v>1442</v>
      </c>
      <c r="G262" t="s">
        <v>826</v>
      </c>
      <c r="H262" t="s">
        <v>1152</v>
      </c>
      <c r="I262" t="s">
        <v>215</v>
      </c>
      <c r="J262" t="s">
        <v>914</v>
      </c>
      <c r="K262" s="77">
        <v>4.05</v>
      </c>
      <c r="L262" t="s">
        <v>105</v>
      </c>
      <c r="M262" s="77">
        <v>5.5</v>
      </c>
      <c r="N262" s="77">
        <v>0.01</v>
      </c>
      <c r="O262" s="77">
        <v>55140</v>
      </c>
      <c r="P262" s="77">
        <v>8950</v>
      </c>
      <c r="Q262" s="77">
        <v>0</v>
      </c>
      <c r="R262" s="77">
        <v>4935.03</v>
      </c>
      <c r="S262" s="77">
        <v>0</v>
      </c>
      <c r="T262" s="77">
        <v>0.19</v>
      </c>
      <c r="U262" s="77">
        <v>0.04</v>
      </c>
    </row>
    <row r="263" spans="2:21">
      <c r="B263" s="78" t="s">
        <v>1443</v>
      </c>
      <c r="C263" s="16"/>
      <c r="D263" s="16"/>
      <c r="E263" s="16"/>
      <c r="F263" s="16"/>
      <c r="K263" s="79">
        <v>0</v>
      </c>
      <c r="N263" s="79">
        <v>0</v>
      </c>
      <c r="O263" s="79">
        <v>0</v>
      </c>
      <c r="Q263" s="79">
        <v>0</v>
      </c>
      <c r="R263" s="79">
        <v>0</v>
      </c>
      <c r="T263" s="79">
        <v>0</v>
      </c>
      <c r="U263" s="79">
        <v>0</v>
      </c>
    </row>
    <row r="264" spans="2:21">
      <c r="B264" t="s">
        <v>235</v>
      </c>
      <c r="C264" t="s">
        <v>235</v>
      </c>
      <c r="D264" s="16"/>
      <c r="E264" s="16"/>
      <c r="F264" s="16"/>
      <c r="G264" t="s">
        <v>235</v>
      </c>
      <c r="H264" t="s">
        <v>235</v>
      </c>
      <c r="K264" s="77">
        <v>0</v>
      </c>
      <c r="L264" t="s">
        <v>235</v>
      </c>
      <c r="M264" s="77">
        <v>0</v>
      </c>
      <c r="N264" s="77">
        <v>0</v>
      </c>
      <c r="O264" s="77">
        <v>0</v>
      </c>
      <c r="P264" s="77">
        <v>0</v>
      </c>
      <c r="R264" s="77">
        <v>0</v>
      </c>
      <c r="S264" s="77">
        <v>0</v>
      </c>
      <c r="T264" s="77">
        <v>0</v>
      </c>
      <c r="U264" s="77">
        <v>0</v>
      </c>
    </row>
    <row r="265" spans="2:21">
      <c r="B265" s="78" t="s">
        <v>688</v>
      </c>
      <c r="C265" s="16"/>
      <c r="D265" s="16"/>
      <c r="E265" s="16"/>
      <c r="F265" s="16"/>
      <c r="K265" s="79">
        <v>5.58</v>
      </c>
      <c r="N265" s="79">
        <v>3.84</v>
      </c>
      <c r="O265" s="79">
        <v>213564382.66</v>
      </c>
      <c r="Q265" s="79">
        <v>0</v>
      </c>
      <c r="R265" s="79">
        <v>796728.84752633655</v>
      </c>
      <c r="T265" s="79">
        <v>31.38</v>
      </c>
      <c r="U265" s="79">
        <v>7.22</v>
      </c>
    </row>
    <row r="266" spans="2:21">
      <c r="B266" s="78" t="s">
        <v>788</v>
      </c>
      <c r="C266" s="16"/>
      <c r="D266" s="16"/>
      <c r="E266" s="16"/>
      <c r="F266" s="16"/>
      <c r="K266" s="79">
        <v>1.19</v>
      </c>
      <c r="N266" s="79">
        <v>0.98</v>
      </c>
      <c r="O266" s="79">
        <v>10882411.369999999</v>
      </c>
      <c r="Q266" s="79">
        <v>0</v>
      </c>
      <c r="R266" s="79">
        <v>43930.542045136288</v>
      </c>
      <c r="T266" s="79">
        <v>1.73</v>
      </c>
      <c r="U266" s="79">
        <v>0.4</v>
      </c>
    </row>
    <row r="267" spans="2:21">
      <c r="B267" t="s">
        <v>1444</v>
      </c>
      <c r="C267" t="s">
        <v>1445</v>
      </c>
      <c r="D267" t="s">
        <v>126</v>
      </c>
      <c r="E267" t="s">
        <v>1446</v>
      </c>
      <c r="F267" s="16"/>
      <c r="G267" t="s">
        <v>1447</v>
      </c>
      <c r="H267" t="s">
        <v>1448</v>
      </c>
      <c r="I267" t="s">
        <v>775</v>
      </c>
      <c r="J267" t="s">
        <v>875</v>
      </c>
      <c r="L267" t="s">
        <v>109</v>
      </c>
      <c r="M267" s="77">
        <v>0</v>
      </c>
      <c r="N267" s="77">
        <v>0</v>
      </c>
      <c r="O267" s="77">
        <v>27796.14</v>
      </c>
      <c r="P267" s="77">
        <v>110.11650000000019</v>
      </c>
      <c r="Q267" s="77">
        <v>0</v>
      </c>
      <c r="R267" s="77">
        <v>114.719295613619</v>
      </c>
      <c r="S267" s="77">
        <v>0.01</v>
      </c>
      <c r="T267" s="77">
        <v>0</v>
      </c>
      <c r="U267" s="77">
        <v>0</v>
      </c>
    </row>
    <row r="268" spans="2:21">
      <c r="B268" t="s">
        <v>1449</v>
      </c>
      <c r="C268" t="s">
        <v>1450</v>
      </c>
      <c r="D268" t="s">
        <v>126</v>
      </c>
      <c r="E268" t="s">
        <v>1446</v>
      </c>
      <c r="F268" t="s">
        <v>1451</v>
      </c>
      <c r="G268" t="s">
        <v>1176</v>
      </c>
      <c r="H268" t="s">
        <v>1452</v>
      </c>
      <c r="I268" t="s">
        <v>775</v>
      </c>
      <c r="J268" t="s">
        <v>696</v>
      </c>
      <c r="K268" s="77">
        <v>1.51</v>
      </c>
      <c r="L268" t="s">
        <v>113</v>
      </c>
      <c r="M268" s="77">
        <v>4</v>
      </c>
      <c r="N268" s="77">
        <v>0.49</v>
      </c>
      <c r="O268" s="77">
        <v>3936000</v>
      </c>
      <c r="P268" s="77">
        <v>106.986</v>
      </c>
      <c r="Q268" s="77">
        <v>0</v>
      </c>
      <c r="R268" s="77">
        <v>18071.794388736002</v>
      </c>
      <c r="S268" s="77">
        <v>1.1200000000000001</v>
      </c>
      <c r="T268" s="77">
        <v>0.71</v>
      </c>
      <c r="U268" s="77">
        <v>0.16</v>
      </c>
    </row>
    <row r="269" spans="2:21">
      <c r="B269" t="s">
        <v>1453</v>
      </c>
      <c r="C269" t="s">
        <v>1454</v>
      </c>
      <c r="D269" t="s">
        <v>1455</v>
      </c>
      <c r="E269" t="s">
        <v>1446</v>
      </c>
      <c r="F269" t="s">
        <v>1456</v>
      </c>
      <c r="G269" t="s">
        <v>1431</v>
      </c>
      <c r="H269" t="s">
        <v>1452</v>
      </c>
      <c r="I269" t="s">
        <v>775</v>
      </c>
      <c r="J269" t="s">
        <v>875</v>
      </c>
      <c r="K269" s="77">
        <v>1.94</v>
      </c>
      <c r="L269" t="s">
        <v>109</v>
      </c>
      <c r="M269" s="77">
        <v>4.4400000000000004</v>
      </c>
      <c r="N269" s="77">
        <v>3.47</v>
      </c>
      <c r="O269" s="77">
        <v>1559252.48</v>
      </c>
      <c r="P269" s="77">
        <v>99.814000000000078</v>
      </c>
      <c r="Q269" s="77">
        <v>0</v>
      </c>
      <c r="R269" s="77">
        <v>5833.2083094112304</v>
      </c>
      <c r="S269" s="77">
        <v>389.81</v>
      </c>
      <c r="T269" s="77">
        <v>0.23</v>
      </c>
      <c r="U269" s="77">
        <v>0.05</v>
      </c>
    </row>
    <row r="270" spans="2:21">
      <c r="B270" t="s">
        <v>1457</v>
      </c>
      <c r="C270" t="s">
        <v>1458</v>
      </c>
      <c r="D270" t="s">
        <v>1455</v>
      </c>
      <c r="E270" t="s">
        <v>1446</v>
      </c>
      <c r="F270" t="s">
        <v>1456</v>
      </c>
      <c r="G270" t="s">
        <v>1431</v>
      </c>
      <c r="H270" t="s">
        <v>1452</v>
      </c>
      <c r="I270" t="s">
        <v>775</v>
      </c>
      <c r="J270" t="s">
        <v>875</v>
      </c>
      <c r="K270" s="77">
        <v>4.4800000000000004</v>
      </c>
      <c r="L270" t="s">
        <v>109</v>
      </c>
      <c r="M270" s="77">
        <v>5.08</v>
      </c>
      <c r="N270" s="77">
        <v>4.63</v>
      </c>
      <c r="O270" s="77">
        <v>811913.64</v>
      </c>
      <c r="P270" s="77">
        <v>99.907300000000049</v>
      </c>
      <c r="Q270" s="77">
        <v>0</v>
      </c>
      <c r="R270" s="77">
        <v>3040.2314132168399</v>
      </c>
      <c r="S270" s="77">
        <v>202.98</v>
      </c>
      <c r="T270" s="77">
        <v>0.12</v>
      </c>
      <c r="U270" s="77">
        <v>0.03</v>
      </c>
    </row>
    <row r="271" spans="2:21">
      <c r="B271" t="s">
        <v>1459</v>
      </c>
      <c r="C271" t="s">
        <v>1460</v>
      </c>
      <c r="D271" t="s">
        <v>126</v>
      </c>
      <c r="E271" t="s">
        <v>1446</v>
      </c>
      <c r="F271" t="s">
        <v>1461</v>
      </c>
      <c r="G271" t="s">
        <v>1462</v>
      </c>
      <c r="H271" t="s">
        <v>1463</v>
      </c>
      <c r="I271" t="s">
        <v>215</v>
      </c>
      <c r="J271" t="s">
        <v>828</v>
      </c>
      <c r="L271" t="s">
        <v>109</v>
      </c>
      <c r="M271" s="77">
        <v>0</v>
      </c>
      <c r="N271" s="77">
        <v>0</v>
      </c>
      <c r="O271" s="77">
        <v>4547449.1100000003</v>
      </c>
      <c r="P271" s="77">
        <v>98.983500000000035</v>
      </c>
      <c r="Q271" s="77">
        <v>0</v>
      </c>
      <c r="R271" s="77">
        <v>16870.588638158599</v>
      </c>
      <c r="S271" s="77">
        <v>0</v>
      </c>
      <c r="T271" s="77">
        <v>0.66</v>
      </c>
      <c r="U271" s="77">
        <v>0.15</v>
      </c>
    </row>
    <row r="272" spans="2:21">
      <c r="B272" s="78" t="s">
        <v>789</v>
      </c>
      <c r="C272" s="16"/>
      <c r="D272" s="16"/>
      <c r="E272" s="16"/>
      <c r="F272" s="16"/>
      <c r="K272" s="79">
        <v>5.84</v>
      </c>
      <c r="N272" s="79">
        <v>4.01</v>
      </c>
      <c r="O272" s="79">
        <v>202681971.28999999</v>
      </c>
      <c r="Q272" s="79">
        <v>0</v>
      </c>
      <c r="R272" s="79">
        <v>752798.30548120022</v>
      </c>
      <c r="T272" s="79">
        <v>29.65</v>
      </c>
      <c r="U272" s="79">
        <v>6.82</v>
      </c>
    </row>
    <row r="273" spans="2:21">
      <c r="B273" t="s">
        <v>1464</v>
      </c>
      <c r="C273" t="s">
        <v>1465</v>
      </c>
      <c r="D273" t="s">
        <v>126</v>
      </c>
      <c r="E273" t="s">
        <v>1446</v>
      </c>
      <c r="F273" s="16"/>
      <c r="G273" t="s">
        <v>1466</v>
      </c>
      <c r="H273" t="s">
        <v>1467</v>
      </c>
      <c r="I273" t="s">
        <v>775</v>
      </c>
      <c r="J273" t="s">
        <v>834</v>
      </c>
      <c r="L273" t="s">
        <v>109</v>
      </c>
      <c r="M273" s="77">
        <v>0</v>
      </c>
      <c r="N273" s="77">
        <v>0</v>
      </c>
      <c r="O273" s="77">
        <v>4027108.99</v>
      </c>
      <c r="P273" s="77">
        <v>102.71819999999971</v>
      </c>
      <c r="Q273" s="77">
        <v>0</v>
      </c>
      <c r="R273" s="77">
        <v>15503.87885189</v>
      </c>
      <c r="S273" s="77">
        <v>0</v>
      </c>
      <c r="T273" s="77">
        <v>0.61</v>
      </c>
      <c r="U273" s="77">
        <v>0.14000000000000001</v>
      </c>
    </row>
    <row r="274" spans="2:21">
      <c r="B274" t="s">
        <v>1468</v>
      </c>
      <c r="C274" t="s">
        <v>1469</v>
      </c>
      <c r="D274" t="s">
        <v>126</v>
      </c>
      <c r="E274" t="s">
        <v>1446</v>
      </c>
      <c r="F274" s="16"/>
      <c r="G274" t="s">
        <v>1066</v>
      </c>
      <c r="H274" t="s">
        <v>1177</v>
      </c>
      <c r="I274" t="s">
        <v>215</v>
      </c>
      <c r="J274" t="s">
        <v>834</v>
      </c>
      <c r="K274" s="77">
        <v>7.57</v>
      </c>
      <c r="L274" t="s">
        <v>109</v>
      </c>
      <c r="M274" s="77">
        <v>0</v>
      </c>
      <c r="N274" s="77">
        <v>4.37</v>
      </c>
      <c r="O274" s="77">
        <v>5653351.8399999999</v>
      </c>
      <c r="P274" s="77">
        <v>93.637200000000234</v>
      </c>
      <c r="Q274" s="77">
        <v>0</v>
      </c>
      <c r="R274" s="77">
        <v>19840.564103478599</v>
      </c>
      <c r="S274" s="77">
        <v>0</v>
      </c>
      <c r="T274" s="77">
        <v>0.78</v>
      </c>
      <c r="U274" s="77">
        <v>0.18</v>
      </c>
    </row>
    <row r="275" spans="2:21">
      <c r="B275" t="s">
        <v>1470</v>
      </c>
      <c r="C275" t="s">
        <v>1471</v>
      </c>
      <c r="D275" t="s">
        <v>126</v>
      </c>
      <c r="E275" t="s">
        <v>1446</v>
      </c>
      <c r="F275" s="16"/>
      <c r="G275" t="s">
        <v>1466</v>
      </c>
      <c r="H275" t="s">
        <v>1177</v>
      </c>
      <c r="I275" t="s">
        <v>215</v>
      </c>
      <c r="J275" t="s">
        <v>834</v>
      </c>
      <c r="K275" s="77">
        <v>7.7</v>
      </c>
      <c r="L275" t="s">
        <v>109</v>
      </c>
      <c r="M275" s="77">
        <v>0</v>
      </c>
      <c r="N275" s="77">
        <v>6.18</v>
      </c>
      <c r="O275" s="77">
        <v>3606668.68</v>
      </c>
      <c r="P275" s="77">
        <v>83.451199999999773</v>
      </c>
      <c r="Q275" s="77">
        <v>0</v>
      </c>
      <c r="R275" s="77">
        <v>11280.7614839786</v>
      </c>
      <c r="S275" s="77">
        <v>0</v>
      </c>
      <c r="T275" s="77">
        <v>0.44</v>
      </c>
      <c r="U275" s="77">
        <v>0.1</v>
      </c>
    </row>
    <row r="276" spans="2:21">
      <c r="B276" t="s">
        <v>1472</v>
      </c>
      <c r="C276" t="s">
        <v>1473</v>
      </c>
      <c r="D276" t="s">
        <v>126</v>
      </c>
      <c r="E276" t="s">
        <v>1446</v>
      </c>
      <c r="F276" t="s">
        <v>1474</v>
      </c>
      <c r="G276" t="s">
        <v>1475</v>
      </c>
      <c r="H276" t="s">
        <v>1448</v>
      </c>
      <c r="I276" t="s">
        <v>775</v>
      </c>
      <c r="J276" t="s">
        <v>834</v>
      </c>
      <c r="K276" s="77">
        <v>7.58</v>
      </c>
      <c r="L276" t="s">
        <v>109</v>
      </c>
      <c r="M276" s="77">
        <v>4.4000000000000004</v>
      </c>
      <c r="N276" s="77">
        <v>4.8499999999999996</v>
      </c>
      <c r="O276" s="77">
        <v>5227643.37</v>
      </c>
      <c r="P276" s="77">
        <v>99.191299999999984</v>
      </c>
      <c r="Q276" s="77">
        <v>0</v>
      </c>
      <c r="R276" s="77">
        <v>19434.757082914399</v>
      </c>
      <c r="S276" s="77">
        <v>0.35</v>
      </c>
      <c r="T276" s="77">
        <v>0.77</v>
      </c>
      <c r="U276" s="77">
        <v>0.18</v>
      </c>
    </row>
    <row r="277" spans="2:21">
      <c r="B277" t="s">
        <v>1476</v>
      </c>
      <c r="C277" t="s">
        <v>1477</v>
      </c>
      <c r="D277" t="s">
        <v>126</v>
      </c>
      <c r="E277" t="s">
        <v>1446</v>
      </c>
      <c r="F277" t="s">
        <v>1478</v>
      </c>
      <c r="G277" t="s">
        <v>1466</v>
      </c>
      <c r="H277" t="s">
        <v>1448</v>
      </c>
      <c r="I277" t="s">
        <v>775</v>
      </c>
      <c r="J277" t="s">
        <v>834</v>
      </c>
      <c r="K277" s="77">
        <v>5.24</v>
      </c>
      <c r="L277" t="s">
        <v>113</v>
      </c>
      <c r="M277" s="77">
        <v>4.25</v>
      </c>
      <c r="N277" s="77">
        <v>4.26</v>
      </c>
      <c r="O277" s="77">
        <v>4518466.9400000004</v>
      </c>
      <c r="P277" s="77">
        <v>103.13859999999984</v>
      </c>
      <c r="Q277" s="77">
        <v>0</v>
      </c>
      <c r="R277" s="77">
        <v>20000.072854764599</v>
      </c>
      <c r="S277" s="77">
        <v>0.45</v>
      </c>
      <c r="T277" s="77">
        <v>0.79</v>
      </c>
      <c r="U277" s="77">
        <v>0.18</v>
      </c>
    </row>
    <row r="278" spans="2:21">
      <c r="B278" t="s">
        <v>1479</v>
      </c>
      <c r="C278" t="s">
        <v>1480</v>
      </c>
      <c r="D278" t="s">
        <v>126</v>
      </c>
      <c r="E278" t="s">
        <v>1446</v>
      </c>
      <c r="F278" t="s">
        <v>1481</v>
      </c>
      <c r="G278" t="s">
        <v>1482</v>
      </c>
      <c r="H278" t="s">
        <v>1448</v>
      </c>
      <c r="I278" t="s">
        <v>775</v>
      </c>
      <c r="J278" t="s">
        <v>834</v>
      </c>
      <c r="K278" s="77">
        <v>14.62</v>
      </c>
      <c r="L278" t="s">
        <v>109</v>
      </c>
      <c r="M278" s="77">
        <v>5.13</v>
      </c>
      <c r="N278" s="77">
        <v>5.52</v>
      </c>
      <c r="O278" s="77">
        <v>5309502.59</v>
      </c>
      <c r="P278" s="77">
        <v>97.144200000000225</v>
      </c>
      <c r="Q278" s="77">
        <v>0</v>
      </c>
      <c r="R278" s="77">
        <v>19331.711058750399</v>
      </c>
      <c r="S278" s="77">
        <v>0.53</v>
      </c>
      <c r="T278" s="77">
        <v>0.76</v>
      </c>
      <c r="U278" s="77">
        <v>0.18</v>
      </c>
    </row>
    <row r="279" spans="2:21">
      <c r="B279" t="s">
        <v>1483</v>
      </c>
      <c r="C279" t="s">
        <v>1484</v>
      </c>
      <c r="D279" t="s">
        <v>126</v>
      </c>
      <c r="E279" t="s">
        <v>1446</v>
      </c>
      <c r="F279" t="s">
        <v>1485</v>
      </c>
      <c r="G279" t="s">
        <v>1475</v>
      </c>
      <c r="H279" t="s">
        <v>1448</v>
      </c>
      <c r="I279" t="s">
        <v>775</v>
      </c>
      <c r="J279" t="s">
        <v>834</v>
      </c>
      <c r="K279" s="77">
        <v>3.67</v>
      </c>
      <c r="L279" t="s">
        <v>109</v>
      </c>
      <c r="M279" s="77">
        <v>3.38</v>
      </c>
      <c r="N279" s="77">
        <v>4.3899999999999997</v>
      </c>
      <c r="O279" s="77">
        <v>5083984.4800000004</v>
      </c>
      <c r="P279" s="77">
        <v>98.115399999999894</v>
      </c>
      <c r="Q279" s="77">
        <v>0</v>
      </c>
      <c r="R279" s="77">
        <v>18695.6675634202</v>
      </c>
      <c r="S279" s="77">
        <v>0.68</v>
      </c>
      <c r="T279" s="77">
        <v>0.74</v>
      </c>
      <c r="U279" s="77">
        <v>0.17</v>
      </c>
    </row>
    <row r="280" spans="2:21">
      <c r="B280" t="s">
        <v>1486</v>
      </c>
      <c r="C280" t="s">
        <v>1487</v>
      </c>
      <c r="D280" t="s">
        <v>126</v>
      </c>
      <c r="E280" t="s">
        <v>1446</v>
      </c>
      <c r="F280" s="16"/>
      <c r="G280" t="s">
        <v>1488</v>
      </c>
      <c r="H280" t="s">
        <v>1448</v>
      </c>
      <c r="I280" t="s">
        <v>775</v>
      </c>
      <c r="J280" t="s">
        <v>834</v>
      </c>
      <c r="K280" s="77">
        <v>7.28</v>
      </c>
      <c r="L280" t="s">
        <v>109</v>
      </c>
      <c r="M280" s="77">
        <v>0</v>
      </c>
      <c r="N280" s="77">
        <v>4.99</v>
      </c>
      <c r="O280" s="77">
        <v>3395334.1</v>
      </c>
      <c r="P280" s="77">
        <v>95.663000000000125</v>
      </c>
      <c r="Q280" s="77">
        <v>0</v>
      </c>
      <c r="R280" s="77">
        <v>12173.798068391099</v>
      </c>
      <c r="S280" s="77">
        <v>0</v>
      </c>
      <c r="T280" s="77">
        <v>0.48</v>
      </c>
      <c r="U280" s="77">
        <v>0.11</v>
      </c>
    </row>
    <row r="281" spans="2:21">
      <c r="B281" t="s">
        <v>1489</v>
      </c>
      <c r="C281" t="s">
        <v>1490</v>
      </c>
      <c r="D281" t="s">
        <v>126</v>
      </c>
      <c r="E281" t="s">
        <v>1446</v>
      </c>
      <c r="F281" s="16"/>
      <c r="G281" t="s">
        <v>995</v>
      </c>
      <c r="H281" t="s">
        <v>1448</v>
      </c>
      <c r="I281" t="s">
        <v>775</v>
      </c>
      <c r="J281" t="s">
        <v>834</v>
      </c>
      <c r="K281" s="77">
        <v>3.98</v>
      </c>
      <c r="L281" t="s">
        <v>109</v>
      </c>
      <c r="M281" s="77">
        <v>0</v>
      </c>
      <c r="N281" s="77">
        <v>4.9800000000000004</v>
      </c>
      <c r="O281" s="77">
        <v>4656857.6500000004</v>
      </c>
      <c r="P281" s="77">
        <v>100.31160000000014</v>
      </c>
      <c r="Q281" s="77">
        <v>0</v>
      </c>
      <c r="R281" s="77">
        <v>17508.288832303399</v>
      </c>
      <c r="S281" s="77">
        <v>0</v>
      </c>
      <c r="T281" s="77">
        <v>0.69</v>
      </c>
      <c r="U281" s="77">
        <v>0.16</v>
      </c>
    </row>
    <row r="282" spans="2:21">
      <c r="B282" t="s">
        <v>1491</v>
      </c>
      <c r="C282" t="s">
        <v>1492</v>
      </c>
      <c r="D282" t="s">
        <v>126</v>
      </c>
      <c r="E282" t="s">
        <v>1446</v>
      </c>
      <c r="F282" t="s">
        <v>1493</v>
      </c>
      <c r="G282" t="s">
        <v>1494</v>
      </c>
      <c r="H282" t="s">
        <v>1448</v>
      </c>
      <c r="I282" t="s">
        <v>775</v>
      </c>
      <c r="J282" t="s">
        <v>834</v>
      </c>
      <c r="K282" s="77">
        <v>14.62</v>
      </c>
      <c r="L282" t="s">
        <v>109</v>
      </c>
      <c r="M282" s="77">
        <v>5.75</v>
      </c>
      <c r="N282" s="77">
        <v>6.01</v>
      </c>
      <c r="O282" s="77">
        <v>4767286.55</v>
      </c>
      <c r="P282" s="77">
        <v>99.23620000000021</v>
      </c>
      <c r="Q282" s="77">
        <v>0</v>
      </c>
      <c r="R282" s="77">
        <v>17731.315809461001</v>
      </c>
      <c r="S282" s="77">
        <v>0.68</v>
      </c>
      <c r="T282" s="77">
        <v>0.7</v>
      </c>
      <c r="U282" s="77">
        <v>0.16</v>
      </c>
    </row>
    <row r="283" spans="2:21">
      <c r="B283" t="s">
        <v>1495</v>
      </c>
      <c r="C283" t="s">
        <v>1496</v>
      </c>
      <c r="D283" t="s">
        <v>126</v>
      </c>
      <c r="E283" t="s">
        <v>1446</v>
      </c>
      <c r="F283" t="s">
        <v>1497</v>
      </c>
      <c r="G283" t="s">
        <v>1494</v>
      </c>
      <c r="H283" t="s">
        <v>1452</v>
      </c>
      <c r="I283" t="s">
        <v>775</v>
      </c>
      <c r="J283" t="s">
        <v>920</v>
      </c>
      <c r="K283" s="77">
        <v>6.17</v>
      </c>
      <c r="L283" t="s">
        <v>109</v>
      </c>
      <c r="M283" s="77">
        <v>5.25</v>
      </c>
      <c r="N283" s="77">
        <v>6.23</v>
      </c>
      <c r="O283" s="77">
        <v>4341780.7</v>
      </c>
      <c r="P283" s="77">
        <v>98.701599999999885</v>
      </c>
      <c r="Q283" s="77">
        <v>0</v>
      </c>
      <c r="R283" s="77">
        <v>16061.7055086782</v>
      </c>
      <c r="S283" s="77">
        <v>0</v>
      </c>
      <c r="T283" s="77">
        <v>0.63</v>
      </c>
      <c r="U283" s="77">
        <v>0.15</v>
      </c>
    </row>
    <row r="284" spans="2:21">
      <c r="B284" t="s">
        <v>1498</v>
      </c>
      <c r="C284" t="s">
        <v>1499</v>
      </c>
      <c r="D284" t="s">
        <v>126</v>
      </c>
      <c r="E284" t="s">
        <v>1446</v>
      </c>
      <c r="F284" t="s">
        <v>1500</v>
      </c>
      <c r="G284" t="s">
        <v>1447</v>
      </c>
      <c r="H284" t="s">
        <v>1501</v>
      </c>
      <c r="I284" t="s">
        <v>771</v>
      </c>
      <c r="J284" t="s">
        <v>834</v>
      </c>
      <c r="K284" s="77">
        <v>6.32</v>
      </c>
      <c r="L284" t="s">
        <v>109</v>
      </c>
      <c r="M284" s="77">
        <v>4.13</v>
      </c>
      <c r="N284" s="77">
        <v>5.49</v>
      </c>
      <c r="O284" s="77">
        <v>4593437.0199999996</v>
      </c>
      <c r="P284" s="77">
        <v>94.46199999999979</v>
      </c>
      <c r="Q284" s="77">
        <v>0</v>
      </c>
      <c r="R284" s="77">
        <v>16262.768686915801</v>
      </c>
      <c r="S284" s="77">
        <v>0.46</v>
      </c>
      <c r="T284" s="77">
        <v>0.64</v>
      </c>
      <c r="U284" s="77">
        <v>0.15</v>
      </c>
    </row>
    <row r="285" spans="2:21">
      <c r="B285" t="s">
        <v>1502</v>
      </c>
      <c r="C285" t="s">
        <v>1503</v>
      </c>
      <c r="D285" t="s">
        <v>126</v>
      </c>
      <c r="E285" t="s">
        <v>1446</v>
      </c>
      <c r="F285" s="16"/>
      <c r="G285" t="s">
        <v>1176</v>
      </c>
      <c r="H285" t="s">
        <v>1452</v>
      </c>
      <c r="I285" t="s">
        <v>775</v>
      </c>
      <c r="J285" t="s">
        <v>834</v>
      </c>
      <c r="K285" s="77">
        <v>4.8899999999999997</v>
      </c>
      <c r="L285" t="s">
        <v>113</v>
      </c>
      <c r="M285" s="77">
        <v>0</v>
      </c>
      <c r="N285" s="77">
        <v>2.68</v>
      </c>
      <c r="O285" s="77">
        <v>2654346.0499999998</v>
      </c>
      <c r="P285" s="77">
        <v>85.816500000000005</v>
      </c>
      <c r="Q285" s="77">
        <v>0</v>
      </c>
      <c r="R285" s="77">
        <v>9775.6934936172893</v>
      </c>
      <c r="S285" s="77">
        <v>0</v>
      </c>
      <c r="T285" s="77">
        <v>0.39</v>
      </c>
      <c r="U285" s="77">
        <v>0.09</v>
      </c>
    </row>
    <row r="286" spans="2:21">
      <c r="B286" t="s">
        <v>1504</v>
      </c>
      <c r="C286" t="s">
        <v>1505</v>
      </c>
      <c r="D286" t="s">
        <v>126</v>
      </c>
      <c r="E286" t="s">
        <v>1446</v>
      </c>
      <c r="F286" t="s">
        <v>1506</v>
      </c>
      <c r="G286" t="s">
        <v>1475</v>
      </c>
      <c r="H286" t="s">
        <v>1501</v>
      </c>
      <c r="I286" t="s">
        <v>771</v>
      </c>
      <c r="J286" t="s">
        <v>834</v>
      </c>
      <c r="L286" t="s">
        <v>109</v>
      </c>
      <c r="M286" s="77">
        <v>4</v>
      </c>
      <c r="N286" s="77">
        <v>0</v>
      </c>
      <c r="O286" s="77">
        <v>5622148.0800000001</v>
      </c>
      <c r="P286" s="77">
        <v>99.45790000000008</v>
      </c>
      <c r="Q286" s="77">
        <v>0</v>
      </c>
      <c r="R286" s="77">
        <v>20957.580716388198</v>
      </c>
      <c r="S286" s="77">
        <v>0.22</v>
      </c>
      <c r="T286" s="77">
        <v>0.83</v>
      </c>
      <c r="U286" s="77">
        <v>0.19</v>
      </c>
    </row>
    <row r="287" spans="2:21">
      <c r="B287" t="s">
        <v>1507</v>
      </c>
      <c r="C287" t="s">
        <v>1508</v>
      </c>
      <c r="D287" t="s">
        <v>126</v>
      </c>
      <c r="E287" t="s">
        <v>1446</v>
      </c>
      <c r="F287" s="16"/>
      <c r="G287" t="s">
        <v>1475</v>
      </c>
      <c r="H287" t="s">
        <v>1509</v>
      </c>
      <c r="I287" t="s">
        <v>215</v>
      </c>
      <c r="J287" t="s">
        <v>834</v>
      </c>
      <c r="K287" s="77">
        <v>6.22</v>
      </c>
      <c r="L287" t="s">
        <v>109</v>
      </c>
      <c r="M287" s="77">
        <v>0</v>
      </c>
      <c r="N287" s="77">
        <v>4.8899999999999997</v>
      </c>
      <c r="O287" s="77">
        <v>4859479.49</v>
      </c>
      <c r="P287" s="77">
        <v>99.880799999999979</v>
      </c>
      <c r="Q287" s="77">
        <v>0</v>
      </c>
      <c r="R287" s="77">
        <v>18191.6188401988</v>
      </c>
      <c r="S287" s="77">
        <v>0</v>
      </c>
      <c r="T287" s="77">
        <v>0.72</v>
      </c>
      <c r="U287" s="77">
        <v>0.16</v>
      </c>
    </row>
    <row r="288" spans="2:21">
      <c r="B288" t="s">
        <v>1510</v>
      </c>
      <c r="C288" t="s">
        <v>1511</v>
      </c>
      <c r="D288" t="s">
        <v>126</v>
      </c>
      <c r="E288" t="s">
        <v>1446</v>
      </c>
      <c r="F288" s="16"/>
      <c r="G288" t="s">
        <v>1475</v>
      </c>
      <c r="H288" t="s">
        <v>1509</v>
      </c>
      <c r="I288" t="s">
        <v>215</v>
      </c>
      <c r="J288" t="s">
        <v>834</v>
      </c>
      <c r="K288" s="77">
        <v>0.13</v>
      </c>
      <c r="L288" t="s">
        <v>109</v>
      </c>
      <c r="M288" s="77">
        <v>0</v>
      </c>
      <c r="N288" s="77">
        <v>4.13</v>
      </c>
      <c r="O288" s="77">
        <v>3657121.52</v>
      </c>
      <c r="P288" s="77">
        <v>74.412900000000093</v>
      </c>
      <c r="Q288" s="77">
        <v>0</v>
      </c>
      <c r="R288" s="77">
        <v>10199.695432976199</v>
      </c>
      <c r="S288" s="77">
        <v>0</v>
      </c>
      <c r="T288" s="77">
        <v>0.4</v>
      </c>
      <c r="U288" s="77">
        <v>0.09</v>
      </c>
    </row>
    <row r="289" spans="2:21">
      <c r="B289" t="s">
        <v>1512</v>
      </c>
      <c r="C289" t="s">
        <v>1513</v>
      </c>
      <c r="D289" t="s">
        <v>126</v>
      </c>
      <c r="E289" t="s">
        <v>1446</v>
      </c>
      <c r="F289" t="s">
        <v>1514</v>
      </c>
      <c r="G289" t="s">
        <v>1515</v>
      </c>
      <c r="H289" t="s">
        <v>1452</v>
      </c>
      <c r="I289" t="s">
        <v>775</v>
      </c>
      <c r="J289" t="s">
        <v>834</v>
      </c>
      <c r="K289" s="77">
        <v>5.2</v>
      </c>
      <c r="L289" t="s">
        <v>109</v>
      </c>
      <c r="M289" s="77">
        <v>5.15</v>
      </c>
      <c r="N289" s="77">
        <v>6.2</v>
      </c>
      <c r="O289" s="77">
        <v>4658073.3899999997</v>
      </c>
      <c r="P289" s="77">
        <v>98.346100000000249</v>
      </c>
      <c r="Q289" s="77">
        <v>0</v>
      </c>
      <c r="R289" s="77">
        <v>17169.713611232099</v>
      </c>
      <c r="S289" s="77">
        <v>0.72</v>
      </c>
      <c r="T289" s="77">
        <v>0.68</v>
      </c>
      <c r="U289" s="77">
        <v>0.16</v>
      </c>
    </row>
    <row r="290" spans="2:21">
      <c r="B290" t="s">
        <v>1516</v>
      </c>
      <c r="C290" t="s">
        <v>1517</v>
      </c>
      <c r="D290" t="s">
        <v>126</v>
      </c>
      <c r="E290" t="s">
        <v>1446</v>
      </c>
      <c r="F290" t="s">
        <v>1518</v>
      </c>
      <c r="G290" t="s">
        <v>1475</v>
      </c>
      <c r="H290" t="s">
        <v>1501</v>
      </c>
      <c r="I290" t="s">
        <v>771</v>
      </c>
      <c r="J290" t="s">
        <v>834</v>
      </c>
      <c r="K290" s="77">
        <v>5.53</v>
      </c>
      <c r="L290" t="s">
        <v>109</v>
      </c>
      <c r="M290" s="77">
        <v>3.88</v>
      </c>
      <c r="N290" s="77">
        <v>4.7</v>
      </c>
      <c r="O290" s="77">
        <v>5628834.5999999996</v>
      </c>
      <c r="P290" s="77">
        <v>96.994099999999847</v>
      </c>
      <c r="Q290" s="77">
        <v>0</v>
      </c>
      <c r="R290" s="77">
        <v>20462.7212029232</v>
      </c>
      <c r="S290" s="77">
        <v>0.56000000000000005</v>
      </c>
      <c r="T290" s="77">
        <v>0.81</v>
      </c>
      <c r="U290" s="77">
        <v>0.19</v>
      </c>
    </row>
    <row r="291" spans="2:21">
      <c r="B291" t="s">
        <v>1519</v>
      </c>
      <c r="C291" t="s">
        <v>1520</v>
      </c>
      <c r="D291" t="s">
        <v>1521</v>
      </c>
      <c r="E291" t="s">
        <v>1446</v>
      </c>
      <c r="F291" t="s">
        <v>1522</v>
      </c>
      <c r="G291" t="s">
        <v>1523</v>
      </c>
      <c r="H291" t="s">
        <v>1452</v>
      </c>
      <c r="I291" t="s">
        <v>775</v>
      </c>
      <c r="J291" t="s">
        <v>834</v>
      </c>
      <c r="K291" s="77">
        <v>18.190000000000001</v>
      </c>
      <c r="L291" t="s">
        <v>116</v>
      </c>
      <c r="M291" s="77">
        <v>5.25</v>
      </c>
      <c r="N291" s="77">
        <v>5.37</v>
      </c>
      <c r="O291" s="77">
        <v>3590661.55</v>
      </c>
      <c r="P291" s="77">
        <v>99.435000000000002</v>
      </c>
      <c r="Q291" s="77">
        <v>0</v>
      </c>
      <c r="R291" s="77">
        <v>17114.232228303201</v>
      </c>
      <c r="S291" s="77">
        <v>0.8</v>
      </c>
      <c r="T291" s="77">
        <v>0.67</v>
      </c>
      <c r="U291" s="77">
        <v>0.15</v>
      </c>
    </row>
    <row r="292" spans="2:21">
      <c r="B292" t="s">
        <v>1524</v>
      </c>
      <c r="C292" t="s">
        <v>1525</v>
      </c>
      <c r="D292" t="s">
        <v>126</v>
      </c>
      <c r="E292" t="s">
        <v>1446</v>
      </c>
      <c r="F292" s="16"/>
      <c r="G292" t="s">
        <v>1431</v>
      </c>
      <c r="H292" t="s">
        <v>1452</v>
      </c>
      <c r="I292" t="s">
        <v>775</v>
      </c>
      <c r="J292" t="s">
        <v>834</v>
      </c>
      <c r="K292" s="77">
        <v>6.7</v>
      </c>
      <c r="L292" t="s">
        <v>109</v>
      </c>
      <c r="M292" s="77">
        <v>0</v>
      </c>
      <c r="N292" s="77">
        <v>6.57</v>
      </c>
      <c r="O292" s="77">
        <v>4761207.9000000004</v>
      </c>
      <c r="P292" s="77">
        <v>87.492699999999843</v>
      </c>
      <c r="Q292" s="77">
        <v>0</v>
      </c>
      <c r="R292" s="77">
        <v>15613.078622523701</v>
      </c>
      <c r="S292" s="77">
        <v>0</v>
      </c>
      <c r="T292" s="77">
        <v>0.61</v>
      </c>
      <c r="U292" s="77">
        <v>0.14000000000000001</v>
      </c>
    </row>
    <row r="293" spans="2:21">
      <c r="B293" t="s">
        <v>1526</v>
      </c>
      <c r="C293" t="s">
        <v>1527</v>
      </c>
      <c r="D293" t="s">
        <v>126</v>
      </c>
      <c r="E293" t="s">
        <v>1446</v>
      </c>
      <c r="F293" t="s">
        <v>1528</v>
      </c>
      <c r="G293" t="s">
        <v>1494</v>
      </c>
      <c r="H293" t="s">
        <v>1452</v>
      </c>
      <c r="I293" t="s">
        <v>775</v>
      </c>
      <c r="J293" t="s">
        <v>834</v>
      </c>
      <c r="L293" t="s">
        <v>109</v>
      </c>
      <c r="M293" s="77">
        <v>3.68</v>
      </c>
      <c r="N293" s="77">
        <v>0</v>
      </c>
      <c r="O293" s="77">
        <v>3416204.15</v>
      </c>
      <c r="P293" s="77">
        <v>97.373499999999709</v>
      </c>
      <c r="Q293" s="77">
        <v>0</v>
      </c>
      <c r="R293" s="77">
        <v>12467.637849904901</v>
      </c>
      <c r="S293" s="77">
        <v>0.56999999999999995</v>
      </c>
      <c r="T293" s="77">
        <v>0.49</v>
      </c>
      <c r="U293" s="77">
        <v>0.11</v>
      </c>
    </row>
    <row r="294" spans="2:21">
      <c r="B294" t="s">
        <v>1529</v>
      </c>
      <c r="C294" t="s">
        <v>1530</v>
      </c>
      <c r="D294" t="s">
        <v>126</v>
      </c>
      <c r="E294" t="s">
        <v>1446</v>
      </c>
      <c r="F294" t="s">
        <v>1531</v>
      </c>
      <c r="G294" t="s">
        <v>1176</v>
      </c>
      <c r="H294" t="s">
        <v>1452</v>
      </c>
      <c r="I294" t="s">
        <v>775</v>
      </c>
      <c r="J294" t="s">
        <v>834</v>
      </c>
      <c r="K294" s="77">
        <v>6.65</v>
      </c>
      <c r="L294" t="s">
        <v>109</v>
      </c>
      <c r="M294" s="77">
        <v>4.95</v>
      </c>
      <c r="N294" s="77">
        <v>5.35</v>
      </c>
      <c r="O294" s="77">
        <v>3739993.85</v>
      </c>
      <c r="P294" s="77">
        <v>99.631500000000088</v>
      </c>
      <c r="Q294" s="77">
        <v>0</v>
      </c>
      <c r="R294" s="77">
        <v>13965.84247354</v>
      </c>
      <c r="S294" s="77">
        <v>0.93</v>
      </c>
      <c r="T294" s="77">
        <v>0.55000000000000004</v>
      </c>
      <c r="U294" s="77">
        <v>0.13</v>
      </c>
    </row>
    <row r="295" spans="2:21">
      <c r="B295" t="s">
        <v>1532</v>
      </c>
      <c r="C295" t="s">
        <v>1533</v>
      </c>
      <c r="D295" t="s">
        <v>126</v>
      </c>
      <c r="E295" t="s">
        <v>1446</v>
      </c>
      <c r="F295" t="s">
        <v>1534</v>
      </c>
      <c r="G295" t="s">
        <v>1475</v>
      </c>
      <c r="H295" t="s">
        <v>1452</v>
      </c>
      <c r="I295" t="s">
        <v>775</v>
      </c>
      <c r="J295" t="s">
        <v>834</v>
      </c>
      <c r="L295" t="s">
        <v>109</v>
      </c>
      <c r="M295" s="77">
        <v>6.38</v>
      </c>
      <c r="N295" s="77">
        <v>0</v>
      </c>
      <c r="O295" s="77">
        <v>4433771.01</v>
      </c>
      <c r="P295" s="77">
        <v>97.758899999999713</v>
      </c>
      <c r="Q295" s="77">
        <v>0</v>
      </c>
      <c r="R295" s="77">
        <v>16245.35281807</v>
      </c>
      <c r="S295" s="77">
        <v>0.18</v>
      </c>
      <c r="T295" s="77">
        <v>0.64</v>
      </c>
      <c r="U295" s="77">
        <v>0.15</v>
      </c>
    </row>
    <row r="296" spans="2:21">
      <c r="B296" t="s">
        <v>1535</v>
      </c>
      <c r="C296" t="s">
        <v>1536</v>
      </c>
      <c r="D296" t="s">
        <v>126</v>
      </c>
      <c r="E296" t="s">
        <v>1446</v>
      </c>
      <c r="F296" s="16"/>
      <c r="G296" t="s">
        <v>1488</v>
      </c>
      <c r="H296" t="s">
        <v>1452</v>
      </c>
      <c r="I296" t="s">
        <v>775</v>
      </c>
      <c r="J296" t="s">
        <v>920</v>
      </c>
      <c r="K296" s="77">
        <v>6.3</v>
      </c>
      <c r="L296" t="s">
        <v>109</v>
      </c>
      <c r="M296" s="77">
        <v>0</v>
      </c>
      <c r="N296" s="77">
        <v>4.6500000000000004</v>
      </c>
      <c r="O296" s="77">
        <v>3927013.8</v>
      </c>
      <c r="P296" s="77">
        <v>94.813599999999681</v>
      </c>
      <c r="Q296" s="77">
        <v>0</v>
      </c>
      <c r="R296" s="77">
        <v>13955.0901497254</v>
      </c>
      <c r="S296" s="77">
        <v>0</v>
      </c>
      <c r="T296" s="77">
        <v>0.55000000000000004</v>
      </c>
      <c r="U296" s="77">
        <v>0.13</v>
      </c>
    </row>
    <row r="297" spans="2:21">
      <c r="B297" t="s">
        <v>1537</v>
      </c>
      <c r="C297" t="s">
        <v>1538</v>
      </c>
      <c r="D297" t="s">
        <v>126</v>
      </c>
      <c r="E297" t="s">
        <v>1446</v>
      </c>
      <c r="F297" t="s">
        <v>1539</v>
      </c>
      <c r="G297" t="s">
        <v>1466</v>
      </c>
      <c r="H297" t="s">
        <v>1452</v>
      </c>
      <c r="I297" t="s">
        <v>775</v>
      </c>
      <c r="J297" t="s">
        <v>834</v>
      </c>
      <c r="L297" t="s">
        <v>109</v>
      </c>
      <c r="M297" s="77">
        <v>0</v>
      </c>
      <c r="N297" s="77">
        <v>0</v>
      </c>
      <c r="O297" s="77">
        <v>4956332.7300000004</v>
      </c>
      <c r="P297" s="77">
        <v>97.315299999999766</v>
      </c>
      <c r="Q297" s="77">
        <v>0</v>
      </c>
      <c r="R297" s="77">
        <v>18077.6162043609</v>
      </c>
      <c r="S297" s="77">
        <v>0</v>
      </c>
      <c r="T297" s="77">
        <v>0.71</v>
      </c>
      <c r="U297" s="77">
        <v>0.16</v>
      </c>
    </row>
    <row r="298" spans="2:21">
      <c r="B298" t="s">
        <v>1540</v>
      </c>
      <c r="C298" t="s">
        <v>1541</v>
      </c>
      <c r="D298" t="s">
        <v>126</v>
      </c>
      <c r="E298" t="s">
        <v>1446</v>
      </c>
      <c r="F298" t="s">
        <v>1542</v>
      </c>
      <c r="G298" t="s">
        <v>1494</v>
      </c>
      <c r="H298" t="s">
        <v>1452</v>
      </c>
      <c r="I298" t="s">
        <v>775</v>
      </c>
      <c r="J298" t="s">
        <v>834</v>
      </c>
      <c r="L298" t="s">
        <v>109</v>
      </c>
      <c r="M298" s="77">
        <v>5.25</v>
      </c>
      <c r="N298" s="77">
        <v>0</v>
      </c>
      <c r="O298" s="77">
        <v>2602272.2400000002</v>
      </c>
      <c r="P298" s="77">
        <v>104.87100000000021</v>
      </c>
      <c r="Q298" s="77">
        <v>0</v>
      </c>
      <c r="R298" s="77">
        <v>10228.400395197399</v>
      </c>
      <c r="S298" s="77">
        <v>0.4</v>
      </c>
      <c r="T298" s="77">
        <v>0.4</v>
      </c>
      <c r="U298" s="77">
        <v>0.09</v>
      </c>
    </row>
    <row r="299" spans="2:21">
      <c r="B299" t="s">
        <v>1543</v>
      </c>
      <c r="C299" t="s">
        <v>1544</v>
      </c>
      <c r="D299" t="s">
        <v>126</v>
      </c>
      <c r="E299" t="s">
        <v>1446</v>
      </c>
      <c r="F299" t="s">
        <v>1545</v>
      </c>
      <c r="G299" t="s">
        <v>1447</v>
      </c>
      <c r="H299" t="s">
        <v>1452</v>
      </c>
      <c r="I299" t="s">
        <v>775</v>
      </c>
      <c r="J299" t="s">
        <v>834</v>
      </c>
      <c r="L299" t="s">
        <v>109</v>
      </c>
      <c r="M299" s="77">
        <v>4</v>
      </c>
      <c r="N299" s="77">
        <v>0</v>
      </c>
      <c r="O299" s="77">
        <v>4101673.82</v>
      </c>
      <c r="P299" s="77">
        <v>98.671600000000325</v>
      </c>
      <c r="Q299" s="77">
        <v>0</v>
      </c>
      <c r="R299" s="77">
        <v>15168.8575692868</v>
      </c>
      <c r="S299" s="77">
        <v>0.68</v>
      </c>
      <c r="T299" s="77">
        <v>0.6</v>
      </c>
      <c r="U299" s="77">
        <v>0.14000000000000001</v>
      </c>
    </row>
    <row r="300" spans="2:21">
      <c r="B300" t="s">
        <v>1546</v>
      </c>
      <c r="C300" t="s">
        <v>1547</v>
      </c>
      <c r="D300" t="s">
        <v>126</v>
      </c>
      <c r="E300" t="s">
        <v>1446</v>
      </c>
      <c r="F300" t="s">
        <v>1548</v>
      </c>
      <c r="G300" t="s">
        <v>1482</v>
      </c>
      <c r="H300" t="s">
        <v>1452</v>
      </c>
      <c r="I300" t="s">
        <v>775</v>
      </c>
      <c r="J300" t="s">
        <v>834</v>
      </c>
      <c r="K300" s="77">
        <v>16.809999999999999</v>
      </c>
      <c r="L300" t="s">
        <v>113</v>
      </c>
      <c r="M300" s="77">
        <v>4.5</v>
      </c>
      <c r="N300" s="77">
        <v>4.5199999999999996</v>
      </c>
      <c r="O300" s="77">
        <v>3435047.98</v>
      </c>
      <c r="P300" s="77">
        <v>101.67450000000028</v>
      </c>
      <c r="Q300" s="77">
        <v>0</v>
      </c>
      <c r="R300" s="77">
        <v>14988.7042212172</v>
      </c>
      <c r="S300" s="77">
        <v>0.34</v>
      </c>
      <c r="T300" s="77">
        <v>0.59</v>
      </c>
      <c r="U300" s="77">
        <v>0.14000000000000001</v>
      </c>
    </row>
    <row r="301" spans="2:21">
      <c r="B301" t="s">
        <v>1549</v>
      </c>
      <c r="C301" t="s">
        <v>1550</v>
      </c>
      <c r="D301" t="s">
        <v>126</v>
      </c>
      <c r="E301" t="s">
        <v>1446</v>
      </c>
      <c r="F301" s="16"/>
      <c r="G301" t="s">
        <v>1551</v>
      </c>
      <c r="H301" t="s">
        <v>1509</v>
      </c>
      <c r="I301" t="s">
        <v>215</v>
      </c>
      <c r="J301" t="s">
        <v>834</v>
      </c>
      <c r="K301" s="77">
        <v>6.97</v>
      </c>
      <c r="L301" t="s">
        <v>109</v>
      </c>
      <c r="M301" s="77">
        <v>0</v>
      </c>
      <c r="N301" s="77">
        <v>5.05</v>
      </c>
      <c r="O301" s="77">
        <v>4382102.4400000004</v>
      </c>
      <c r="P301" s="77">
        <v>98.598600000000076</v>
      </c>
      <c r="Q301" s="77">
        <v>0</v>
      </c>
      <c r="R301" s="77">
        <v>16193.9523282091</v>
      </c>
      <c r="S301" s="77">
        <v>0</v>
      </c>
      <c r="T301" s="77">
        <v>0.64</v>
      </c>
      <c r="U301" s="77">
        <v>0.15</v>
      </c>
    </row>
    <row r="302" spans="2:21">
      <c r="B302" t="s">
        <v>1552</v>
      </c>
      <c r="C302" t="s">
        <v>1553</v>
      </c>
      <c r="D302" t="s">
        <v>126</v>
      </c>
      <c r="E302" t="s">
        <v>1446</v>
      </c>
      <c r="F302" s="16"/>
      <c r="G302" t="s">
        <v>1462</v>
      </c>
      <c r="H302" t="s">
        <v>1509</v>
      </c>
      <c r="I302" t="s">
        <v>215</v>
      </c>
      <c r="J302" t="s">
        <v>834</v>
      </c>
      <c r="L302" t="s">
        <v>109</v>
      </c>
      <c r="M302" s="77">
        <v>0</v>
      </c>
      <c r="N302" s="77">
        <v>0</v>
      </c>
      <c r="O302" s="77">
        <v>4432757.9000000004</v>
      </c>
      <c r="P302" s="77">
        <v>91.762500000000301</v>
      </c>
      <c r="Q302" s="77">
        <v>0</v>
      </c>
      <c r="R302" s="77">
        <v>15245.4002860172</v>
      </c>
      <c r="S302" s="77">
        <v>0</v>
      </c>
      <c r="T302" s="77">
        <v>0.6</v>
      </c>
      <c r="U302" s="77">
        <v>0.14000000000000001</v>
      </c>
    </row>
    <row r="303" spans="2:21">
      <c r="B303" t="s">
        <v>1554</v>
      </c>
      <c r="C303" t="s">
        <v>1555</v>
      </c>
      <c r="D303" t="s">
        <v>126</v>
      </c>
      <c r="E303" t="s">
        <v>1446</v>
      </c>
      <c r="F303" t="s">
        <v>1556</v>
      </c>
      <c r="G303" t="s">
        <v>1475</v>
      </c>
      <c r="H303" t="s">
        <v>1501</v>
      </c>
      <c r="I303" t="s">
        <v>771</v>
      </c>
      <c r="J303" t="s">
        <v>834</v>
      </c>
      <c r="K303" s="77">
        <v>3.09</v>
      </c>
      <c r="L303" t="s">
        <v>109</v>
      </c>
      <c r="M303" s="77">
        <v>5.63</v>
      </c>
      <c r="N303" s="77">
        <v>7.17</v>
      </c>
      <c r="O303" s="77">
        <v>4214534.1900000004</v>
      </c>
      <c r="P303" s="77">
        <v>95.652300000000039</v>
      </c>
      <c r="Q303" s="77">
        <v>0</v>
      </c>
      <c r="R303" s="77">
        <v>15109.308228556099</v>
      </c>
      <c r="S303" s="77">
        <v>0.7</v>
      </c>
      <c r="T303" s="77">
        <v>0.6</v>
      </c>
      <c r="U303" s="77">
        <v>0.14000000000000001</v>
      </c>
    </row>
    <row r="304" spans="2:21">
      <c r="B304" t="s">
        <v>1557</v>
      </c>
      <c r="C304" t="s">
        <v>1558</v>
      </c>
      <c r="D304" t="s">
        <v>126</v>
      </c>
      <c r="E304" t="s">
        <v>1446</v>
      </c>
      <c r="F304" t="s">
        <v>1559</v>
      </c>
      <c r="G304" t="s">
        <v>1523</v>
      </c>
      <c r="H304" t="s">
        <v>1452</v>
      </c>
      <c r="I304" t="s">
        <v>775</v>
      </c>
      <c r="J304" t="s">
        <v>834</v>
      </c>
      <c r="K304" s="77">
        <v>18.88</v>
      </c>
      <c r="L304" t="s">
        <v>109</v>
      </c>
      <c r="M304" s="77">
        <v>4.75</v>
      </c>
      <c r="N304" s="77">
        <v>5.19</v>
      </c>
      <c r="O304" s="77">
        <v>3809493.14</v>
      </c>
      <c r="P304" s="77">
        <v>93.555799999999962</v>
      </c>
      <c r="Q304" s="77">
        <v>0</v>
      </c>
      <c r="R304" s="77">
        <v>13357.878682954301</v>
      </c>
      <c r="S304" s="77">
        <v>0.42</v>
      </c>
      <c r="T304" s="77">
        <v>0.53</v>
      </c>
      <c r="U304" s="77">
        <v>0.12</v>
      </c>
    </row>
    <row r="305" spans="2:21">
      <c r="B305" t="s">
        <v>1560</v>
      </c>
      <c r="C305" t="s">
        <v>1561</v>
      </c>
      <c r="D305" t="s">
        <v>126</v>
      </c>
      <c r="E305" t="s">
        <v>1446</v>
      </c>
      <c r="F305" t="s">
        <v>1562</v>
      </c>
      <c r="G305" t="s">
        <v>1488</v>
      </c>
      <c r="H305" t="s">
        <v>1452</v>
      </c>
      <c r="I305" t="s">
        <v>775</v>
      </c>
      <c r="J305" t="s">
        <v>834</v>
      </c>
      <c r="K305" s="77">
        <v>8.27</v>
      </c>
      <c r="L305" t="s">
        <v>109</v>
      </c>
      <c r="M305" s="77">
        <v>0</v>
      </c>
      <c r="N305" s="77">
        <v>-0.04</v>
      </c>
      <c r="O305" s="77">
        <v>3842115.25</v>
      </c>
      <c r="P305" s="77">
        <v>101.03470000000014</v>
      </c>
      <c r="Q305" s="77">
        <v>0</v>
      </c>
      <c r="R305" s="77">
        <v>14549.2473226111</v>
      </c>
      <c r="S305" s="77">
        <v>0.55000000000000004</v>
      </c>
      <c r="T305" s="77">
        <v>0.56999999999999995</v>
      </c>
      <c r="U305" s="77">
        <v>0.13</v>
      </c>
    </row>
    <row r="306" spans="2:21">
      <c r="B306" t="s">
        <v>1563</v>
      </c>
      <c r="C306" t="s">
        <v>1564</v>
      </c>
      <c r="D306" t="s">
        <v>126</v>
      </c>
      <c r="E306" t="s">
        <v>1446</v>
      </c>
      <c r="F306" t="s">
        <v>1565</v>
      </c>
      <c r="G306" t="s">
        <v>1431</v>
      </c>
      <c r="H306" t="s">
        <v>1452</v>
      </c>
      <c r="I306" t="s">
        <v>775</v>
      </c>
      <c r="J306" t="s">
        <v>834</v>
      </c>
      <c r="L306" t="s">
        <v>109</v>
      </c>
      <c r="M306" s="77">
        <v>5.63</v>
      </c>
      <c r="N306" s="77">
        <v>0</v>
      </c>
      <c r="O306" s="77">
        <v>4511983.04</v>
      </c>
      <c r="P306" s="77">
        <v>91.29390000000005</v>
      </c>
      <c r="Q306" s="77">
        <v>0</v>
      </c>
      <c r="R306" s="77">
        <v>15438.6314865105</v>
      </c>
      <c r="S306" s="77">
        <v>0.6</v>
      </c>
      <c r="T306" s="77">
        <v>0.61</v>
      </c>
      <c r="U306" s="77">
        <v>0.14000000000000001</v>
      </c>
    </row>
    <row r="307" spans="2:21">
      <c r="B307" t="s">
        <v>1566</v>
      </c>
      <c r="C307" t="s">
        <v>1567</v>
      </c>
      <c r="D307" t="s">
        <v>126</v>
      </c>
      <c r="E307" t="s">
        <v>1446</v>
      </c>
      <c r="F307" s="16"/>
      <c r="G307" t="s">
        <v>1488</v>
      </c>
      <c r="H307" t="s">
        <v>1452</v>
      </c>
      <c r="I307" t="s">
        <v>775</v>
      </c>
      <c r="J307" t="s">
        <v>834</v>
      </c>
      <c r="K307" s="77">
        <v>7.35</v>
      </c>
      <c r="L307" t="s">
        <v>109</v>
      </c>
      <c r="M307" s="77">
        <v>0</v>
      </c>
      <c r="N307" s="77">
        <v>4.6500000000000004</v>
      </c>
      <c r="O307" s="77">
        <v>4660707.47</v>
      </c>
      <c r="P307" s="77">
        <v>90.25600000000027</v>
      </c>
      <c r="Q307" s="77">
        <v>0</v>
      </c>
      <c r="R307" s="77">
        <v>15766.2173666938</v>
      </c>
      <c r="S307" s="77">
        <v>0</v>
      </c>
      <c r="T307" s="77">
        <v>0.62</v>
      </c>
      <c r="U307" s="77">
        <v>0.14000000000000001</v>
      </c>
    </row>
    <row r="308" spans="2:21">
      <c r="B308" t="s">
        <v>1568</v>
      </c>
      <c r="C308" t="s">
        <v>1569</v>
      </c>
      <c r="D308" t="s">
        <v>126</v>
      </c>
      <c r="E308" t="s">
        <v>1446</v>
      </c>
      <c r="F308" t="s">
        <v>1570</v>
      </c>
      <c r="G308" t="s">
        <v>1482</v>
      </c>
      <c r="H308" t="s">
        <v>1571</v>
      </c>
      <c r="I308" t="s">
        <v>775</v>
      </c>
      <c r="J308" t="s">
        <v>834</v>
      </c>
      <c r="K308" s="77">
        <v>6.98</v>
      </c>
      <c r="L308" t="s">
        <v>109</v>
      </c>
      <c r="M308" s="77">
        <v>5</v>
      </c>
      <c r="N308" s="77">
        <v>5.2</v>
      </c>
      <c r="O308" s="77">
        <v>4388383.72</v>
      </c>
      <c r="P308" s="77">
        <v>97.714000000000127</v>
      </c>
      <c r="Q308" s="77">
        <v>0</v>
      </c>
      <c r="R308" s="77">
        <v>16071.668625066701</v>
      </c>
      <c r="S308" s="77">
        <v>0.88</v>
      </c>
      <c r="T308" s="77">
        <v>0.63</v>
      </c>
      <c r="U308" s="77">
        <v>0.15</v>
      </c>
    </row>
    <row r="309" spans="2:21">
      <c r="B309" t="s">
        <v>1572</v>
      </c>
      <c r="C309" t="s">
        <v>1573</v>
      </c>
      <c r="D309" t="s">
        <v>126</v>
      </c>
      <c r="E309" t="s">
        <v>1446</v>
      </c>
      <c r="F309" t="s">
        <v>1574</v>
      </c>
      <c r="G309" t="s">
        <v>1482</v>
      </c>
      <c r="H309" t="s">
        <v>1575</v>
      </c>
      <c r="I309" t="s">
        <v>771</v>
      </c>
      <c r="J309" t="s">
        <v>696</v>
      </c>
      <c r="K309" s="77">
        <v>2.76</v>
      </c>
      <c r="L309" t="s">
        <v>116</v>
      </c>
      <c r="M309" s="77">
        <v>6.42</v>
      </c>
      <c r="N309" s="77">
        <v>7.38</v>
      </c>
      <c r="O309" s="77">
        <v>3021000</v>
      </c>
      <c r="P309" s="77">
        <v>103.09699999999999</v>
      </c>
      <c r="Q309" s="77">
        <v>0</v>
      </c>
      <c r="R309" s="77">
        <v>14929.333677557999</v>
      </c>
      <c r="S309" s="77">
        <v>0.61</v>
      </c>
      <c r="T309" s="77">
        <v>0.59</v>
      </c>
      <c r="U309" s="77">
        <v>0.14000000000000001</v>
      </c>
    </row>
    <row r="310" spans="2:21">
      <c r="B310" t="s">
        <v>1576</v>
      </c>
      <c r="C310" t="s">
        <v>1577</v>
      </c>
      <c r="D310" t="s">
        <v>126</v>
      </c>
      <c r="E310" t="s">
        <v>1446</v>
      </c>
      <c r="F310" s="16"/>
      <c r="G310" t="s">
        <v>1447</v>
      </c>
      <c r="H310" t="s">
        <v>1571</v>
      </c>
      <c r="I310" t="s">
        <v>775</v>
      </c>
      <c r="J310" t="s">
        <v>834</v>
      </c>
      <c r="K310" s="77">
        <v>3.88</v>
      </c>
      <c r="L310" t="s">
        <v>109</v>
      </c>
      <c r="M310" s="77">
        <v>0</v>
      </c>
      <c r="N310" s="77">
        <v>6.14</v>
      </c>
      <c r="O310" s="77">
        <v>3629362.32</v>
      </c>
      <c r="P310" s="77">
        <v>99.874600000000015</v>
      </c>
      <c r="Q310" s="77">
        <v>0</v>
      </c>
      <c r="R310" s="77">
        <v>13585.7920014909</v>
      </c>
      <c r="S310" s="77">
        <v>0</v>
      </c>
      <c r="T310" s="77">
        <v>0.54</v>
      </c>
      <c r="U310" s="77">
        <v>0.12</v>
      </c>
    </row>
    <row r="311" spans="2:21">
      <c r="B311" t="s">
        <v>1578</v>
      </c>
      <c r="C311" t="s">
        <v>1579</v>
      </c>
      <c r="D311" t="s">
        <v>126</v>
      </c>
      <c r="E311" t="s">
        <v>1446</v>
      </c>
      <c r="F311" s="16"/>
      <c r="G311" t="s">
        <v>1447</v>
      </c>
      <c r="H311" t="s">
        <v>1580</v>
      </c>
      <c r="I311" t="s">
        <v>215</v>
      </c>
      <c r="J311" t="s">
        <v>724</v>
      </c>
      <c r="K311" s="77">
        <v>7.61</v>
      </c>
      <c r="L311" t="s">
        <v>109</v>
      </c>
      <c r="M311" s="77">
        <v>0</v>
      </c>
      <c r="N311" s="77">
        <v>4.74</v>
      </c>
      <c r="O311" s="77">
        <v>3830768.43</v>
      </c>
      <c r="P311" s="77">
        <v>102.2354000000003</v>
      </c>
      <c r="Q311" s="77">
        <v>0</v>
      </c>
      <c r="R311" s="77">
        <v>14678.6725502109</v>
      </c>
      <c r="S311" s="77">
        <v>0</v>
      </c>
      <c r="T311" s="77">
        <v>0.57999999999999996</v>
      </c>
      <c r="U311" s="77">
        <v>0.13</v>
      </c>
    </row>
    <row r="312" spans="2:21">
      <c r="B312" t="s">
        <v>1581</v>
      </c>
      <c r="C312" t="s">
        <v>1582</v>
      </c>
      <c r="D312" t="s">
        <v>126</v>
      </c>
      <c r="E312" t="s">
        <v>1446</v>
      </c>
      <c r="F312" t="s">
        <v>1583</v>
      </c>
      <c r="G312" t="s">
        <v>826</v>
      </c>
      <c r="H312" t="s">
        <v>1575</v>
      </c>
      <c r="I312" t="s">
        <v>771</v>
      </c>
      <c r="J312" t="s">
        <v>828</v>
      </c>
      <c r="K312" s="77">
        <v>25.31</v>
      </c>
      <c r="L312" t="s">
        <v>113</v>
      </c>
      <c r="M312" s="77">
        <v>3.38</v>
      </c>
      <c r="N312" s="77">
        <v>3.74</v>
      </c>
      <c r="O312" s="77">
        <v>4015000</v>
      </c>
      <c r="P312" s="77">
        <v>91.53</v>
      </c>
      <c r="Q312" s="77">
        <v>0</v>
      </c>
      <c r="R312" s="77">
        <v>15771.327442199999</v>
      </c>
      <c r="S312" s="77">
        <v>0.54</v>
      </c>
      <c r="T312" s="77">
        <v>0.62</v>
      </c>
      <c r="U312" s="77">
        <v>0.14000000000000001</v>
      </c>
    </row>
    <row r="313" spans="2:21">
      <c r="B313" t="s">
        <v>1584</v>
      </c>
      <c r="C313" t="s">
        <v>1585</v>
      </c>
      <c r="D313" t="s">
        <v>126</v>
      </c>
      <c r="E313" t="s">
        <v>1446</v>
      </c>
      <c r="F313" s="16"/>
      <c r="G313" t="s">
        <v>1482</v>
      </c>
      <c r="H313" t="s">
        <v>1586</v>
      </c>
      <c r="I313" t="s">
        <v>775</v>
      </c>
      <c r="J313" t="s">
        <v>834</v>
      </c>
      <c r="K313" s="77">
        <v>7.14</v>
      </c>
      <c r="L313" t="s">
        <v>113</v>
      </c>
      <c r="M313" s="77">
        <v>0</v>
      </c>
      <c r="N313" s="77">
        <v>4.55</v>
      </c>
      <c r="O313" s="77">
        <v>1863513.02</v>
      </c>
      <c r="P313" s="77">
        <v>89.229699999999951</v>
      </c>
      <c r="Q313" s="77">
        <v>0</v>
      </c>
      <c r="R313" s="77">
        <v>7136.1028525413003</v>
      </c>
      <c r="S313" s="77">
        <v>0</v>
      </c>
      <c r="T313" s="77">
        <v>0.28000000000000003</v>
      </c>
      <c r="U313" s="77">
        <v>0.06</v>
      </c>
    </row>
    <row r="314" spans="2:21">
      <c r="B314" t="s">
        <v>1587</v>
      </c>
      <c r="C314" t="s">
        <v>1588</v>
      </c>
      <c r="D314" t="s">
        <v>126</v>
      </c>
      <c r="E314" t="s">
        <v>1446</v>
      </c>
      <c r="F314" s="16"/>
      <c r="G314" t="s">
        <v>1589</v>
      </c>
      <c r="H314" t="s">
        <v>1586</v>
      </c>
      <c r="I314" t="s">
        <v>775</v>
      </c>
      <c r="J314" t="s">
        <v>834</v>
      </c>
      <c r="K314" s="77">
        <v>4.53</v>
      </c>
      <c r="L314" t="s">
        <v>109</v>
      </c>
      <c r="M314" s="77">
        <v>0</v>
      </c>
      <c r="N314" s="77">
        <v>5.73</v>
      </c>
      <c r="O314" s="77">
        <v>3789838.82</v>
      </c>
      <c r="P314" s="77">
        <v>100.23819999999992</v>
      </c>
      <c r="Q314" s="77">
        <v>0</v>
      </c>
      <c r="R314" s="77">
        <v>14238.1505778275</v>
      </c>
      <c r="S314" s="77">
        <v>0</v>
      </c>
      <c r="T314" s="77">
        <v>0.56000000000000005</v>
      </c>
      <c r="U314" s="77">
        <v>0.13</v>
      </c>
    </row>
    <row r="315" spans="2:21">
      <c r="B315" t="s">
        <v>1590</v>
      </c>
      <c r="C315" t="s">
        <v>1591</v>
      </c>
      <c r="D315" t="s">
        <v>126</v>
      </c>
      <c r="E315" t="s">
        <v>1446</v>
      </c>
      <c r="F315" s="16"/>
      <c r="G315" t="s">
        <v>1462</v>
      </c>
      <c r="H315" t="s">
        <v>1586</v>
      </c>
      <c r="I315" t="s">
        <v>775</v>
      </c>
      <c r="J315" t="s">
        <v>834</v>
      </c>
      <c r="L315" t="s">
        <v>109</v>
      </c>
      <c r="M315" s="77">
        <v>0</v>
      </c>
      <c r="N315" s="77">
        <v>0</v>
      </c>
      <c r="O315" s="77">
        <v>3847383.42</v>
      </c>
      <c r="P315" s="77">
        <v>97.31929999999997</v>
      </c>
      <c r="Q315" s="77">
        <v>0</v>
      </c>
      <c r="R315" s="77">
        <v>14033.436304249901</v>
      </c>
      <c r="S315" s="77">
        <v>0</v>
      </c>
      <c r="T315" s="77">
        <v>0.55000000000000004</v>
      </c>
      <c r="U315" s="77">
        <v>0.13</v>
      </c>
    </row>
    <row r="316" spans="2:21">
      <c r="B316" t="s">
        <v>1592</v>
      </c>
      <c r="C316" t="s">
        <v>1593</v>
      </c>
      <c r="D316" t="s">
        <v>126</v>
      </c>
      <c r="E316" t="s">
        <v>1446</v>
      </c>
      <c r="F316" t="s">
        <v>1594</v>
      </c>
      <c r="G316" t="s">
        <v>1475</v>
      </c>
      <c r="H316" t="s">
        <v>1586</v>
      </c>
      <c r="I316" t="s">
        <v>775</v>
      </c>
      <c r="J316" t="s">
        <v>834</v>
      </c>
      <c r="K316" s="77">
        <v>1.04</v>
      </c>
      <c r="L316" t="s">
        <v>109</v>
      </c>
      <c r="M316" s="77">
        <v>6</v>
      </c>
      <c r="N316" s="77">
        <v>10.91</v>
      </c>
      <c r="O316" s="77">
        <v>4200958.5199999996</v>
      </c>
      <c r="P316" s="77">
        <v>97.39999999999975</v>
      </c>
      <c r="Q316" s="77">
        <v>0</v>
      </c>
      <c r="R316" s="77">
        <v>15335.817527103</v>
      </c>
      <c r="S316" s="77">
        <v>0.28000000000000003</v>
      </c>
      <c r="T316" s="77">
        <v>0.6</v>
      </c>
      <c r="U316" s="77">
        <v>0.14000000000000001</v>
      </c>
    </row>
    <row r="317" spans="2:21">
      <c r="B317" t="s">
        <v>1595</v>
      </c>
      <c r="C317" t="s">
        <v>1596</v>
      </c>
      <c r="D317" t="s">
        <v>126</v>
      </c>
      <c r="E317" t="s">
        <v>1446</v>
      </c>
      <c r="F317" t="s">
        <v>1597</v>
      </c>
      <c r="G317" t="s">
        <v>1598</v>
      </c>
      <c r="H317" t="s">
        <v>1586</v>
      </c>
      <c r="I317" t="s">
        <v>775</v>
      </c>
      <c r="J317" t="s">
        <v>834</v>
      </c>
      <c r="K317" s="77">
        <v>6.61</v>
      </c>
      <c r="L317" t="s">
        <v>109</v>
      </c>
      <c r="M317" s="77">
        <v>3.25</v>
      </c>
      <c r="N317" s="77">
        <v>5.25</v>
      </c>
      <c r="O317" s="77">
        <v>4361029.7699999996</v>
      </c>
      <c r="P317" s="77">
        <v>83.48550000000003</v>
      </c>
      <c r="Q317" s="77">
        <v>0</v>
      </c>
      <c r="R317" s="77">
        <v>13645.8215023578</v>
      </c>
      <c r="S317" s="77">
        <v>0.73</v>
      </c>
      <c r="T317" s="77">
        <v>0.54</v>
      </c>
      <c r="U317" s="77">
        <v>0.12</v>
      </c>
    </row>
    <row r="318" spans="2:21">
      <c r="B318" t="s">
        <v>1599</v>
      </c>
      <c r="C318" t="s">
        <v>1600</v>
      </c>
      <c r="D318" t="s">
        <v>126</v>
      </c>
      <c r="E318" t="s">
        <v>1446</v>
      </c>
      <c r="F318" s="16"/>
      <c r="G318" t="s">
        <v>1466</v>
      </c>
      <c r="H318" t="s">
        <v>1601</v>
      </c>
      <c r="I318" t="s">
        <v>775</v>
      </c>
      <c r="J318" t="s">
        <v>834</v>
      </c>
      <c r="K318" s="77">
        <v>5.38</v>
      </c>
      <c r="L318" t="s">
        <v>109</v>
      </c>
      <c r="M318" s="77">
        <v>0</v>
      </c>
      <c r="N318" s="77">
        <v>6.87</v>
      </c>
      <c r="O318" s="77">
        <v>2324882.9500000002</v>
      </c>
      <c r="P318" s="77">
        <v>95.38330000000002</v>
      </c>
      <c r="Q318" s="77">
        <v>0</v>
      </c>
      <c r="R318" s="77">
        <v>8311.37769551987</v>
      </c>
      <c r="S318" s="77">
        <v>0</v>
      </c>
      <c r="T318" s="77">
        <v>0.33</v>
      </c>
      <c r="U318" s="77">
        <v>0.08</v>
      </c>
    </row>
    <row r="319" spans="2:21">
      <c r="B319" t="s">
        <v>1602</v>
      </c>
      <c r="C319" t="s">
        <v>1603</v>
      </c>
      <c r="D319" t="s">
        <v>126</v>
      </c>
      <c r="E319" t="s">
        <v>1446</v>
      </c>
      <c r="F319" s="16"/>
      <c r="G319" t="s">
        <v>1447</v>
      </c>
      <c r="H319" t="s">
        <v>1601</v>
      </c>
      <c r="I319" t="s">
        <v>775</v>
      </c>
      <c r="J319" t="s">
        <v>834</v>
      </c>
      <c r="L319" t="s">
        <v>113</v>
      </c>
      <c r="M319" s="77">
        <v>0</v>
      </c>
      <c r="N319" s="77">
        <v>0</v>
      </c>
      <c r="O319" s="77">
        <v>947864.95</v>
      </c>
      <c r="P319" s="77">
        <v>97.328300000000098</v>
      </c>
      <c r="Q319" s="77">
        <v>0</v>
      </c>
      <c r="R319" s="77">
        <v>3959.1762780887598</v>
      </c>
      <c r="S319" s="77">
        <v>0</v>
      </c>
      <c r="T319" s="77">
        <v>0.16</v>
      </c>
      <c r="U319" s="77">
        <v>0.04</v>
      </c>
    </row>
    <row r="320" spans="2:21">
      <c r="B320" t="s">
        <v>1604</v>
      </c>
      <c r="C320" t="s">
        <v>1605</v>
      </c>
      <c r="D320" t="s">
        <v>126</v>
      </c>
      <c r="E320" t="s">
        <v>1446</v>
      </c>
      <c r="F320" s="16"/>
      <c r="G320" t="s">
        <v>1447</v>
      </c>
      <c r="H320" t="s">
        <v>1601</v>
      </c>
      <c r="I320" t="s">
        <v>775</v>
      </c>
      <c r="J320" t="s">
        <v>724</v>
      </c>
      <c r="L320" t="s">
        <v>116</v>
      </c>
      <c r="M320" s="77">
        <v>0</v>
      </c>
      <c r="N320" s="77">
        <v>0</v>
      </c>
      <c r="O320" s="77">
        <v>3019875.84</v>
      </c>
      <c r="P320" s="77">
        <v>96.275000000000247</v>
      </c>
      <c r="Q320" s="77">
        <v>0</v>
      </c>
      <c r="R320" s="77">
        <v>13936.261487739301</v>
      </c>
      <c r="S320" s="77">
        <v>0</v>
      </c>
      <c r="T320" s="77">
        <v>0.55000000000000004</v>
      </c>
      <c r="U320" s="77">
        <v>0.13</v>
      </c>
    </row>
    <row r="321" spans="2:21">
      <c r="B321" t="s">
        <v>1606</v>
      </c>
      <c r="C321" t="s">
        <v>1607</v>
      </c>
      <c r="D321" t="s">
        <v>126</v>
      </c>
      <c r="E321" t="s">
        <v>1446</v>
      </c>
      <c r="F321" s="16"/>
      <c r="G321" t="s">
        <v>1475</v>
      </c>
      <c r="H321" t="s">
        <v>1608</v>
      </c>
      <c r="I321" t="s">
        <v>775</v>
      </c>
      <c r="J321" t="s">
        <v>834</v>
      </c>
      <c r="K321" s="77">
        <v>4.8600000000000003</v>
      </c>
      <c r="L321" t="s">
        <v>116</v>
      </c>
      <c r="M321" s="77">
        <v>0</v>
      </c>
      <c r="N321" s="77">
        <v>6.52</v>
      </c>
      <c r="O321" s="77">
        <v>3918503.68</v>
      </c>
      <c r="P321" s="77">
        <v>90.947099999999935</v>
      </c>
      <c r="Q321" s="77">
        <v>0</v>
      </c>
      <c r="R321" s="77">
        <v>17082.553357657402</v>
      </c>
      <c r="S321" s="77">
        <v>0</v>
      </c>
      <c r="T321" s="77">
        <v>0.67</v>
      </c>
      <c r="U321" s="77">
        <v>0.15</v>
      </c>
    </row>
    <row r="322" spans="2:21">
      <c r="B322" t="s">
        <v>1609</v>
      </c>
      <c r="C322" t="s">
        <v>1610</v>
      </c>
      <c r="D322" t="s">
        <v>126</v>
      </c>
      <c r="E322" t="s">
        <v>1446</v>
      </c>
      <c r="F322" s="16"/>
      <c r="G322" t="s">
        <v>1551</v>
      </c>
      <c r="H322" t="s">
        <v>1608</v>
      </c>
      <c r="I322" t="s">
        <v>775</v>
      </c>
      <c r="J322" t="s">
        <v>834</v>
      </c>
      <c r="K322" s="77">
        <v>2.41</v>
      </c>
      <c r="L322" t="s">
        <v>109</v>
      </c>
      <c r="M322" s="77">
        <v>0</v>
      </c>
      <c r="N322" s="77">
        <v>7.65</v>
      </c>
      <c r="O322" s="77">
        <v>970153.35</v>
      </c>
      <c r="P322" s="77">
        <v>105.01390000000011</v>
      </c>
      <c r="Q322" s="77">
        <v>0</v>
      </c>
      <c r="R322" s="77">
        <v>3818.4469163210601</v>
      </c>
      <c r="S322" s="77">
        <v>0</v>
      </c>
      <c r="T322" s="77">
        <v>0.15</v>
      </c>
      <c r="U322" s="77">
        <v>0.03</v>
      </c>
    </row>
    <row r="323" spans="2:21">
      <c r="B323" t="s">
        <v>1611</v>
      </c>
      <c r="C323" t="s">
        <v>1612</v>
      </c>
      <c r="D323" t="s">
        <v>126</v>
      </c>
      <c r="E323" t="s">
        <v>1446</v>
      </c>
      <c r="F323" s="16"/>
      <c r="G323" t="s">
        <v>126</v>
      </c>
      <c r="H323" t="s">
        <v>235</v>
      </c>
      <c r="I323" t="s">
        <v>236</v>
      </c>
      <c r="J323" t="s">
        <v>987</v>
      </c>
      <c r="L323" t="s">
        <v>109</v>
      </c>
      <c r="M323" s="77">
        <v>0</v>
      </c>
      <c r="N323" s="77">
        <v>0</v>
      </c>
      <c r="O323" s="77">
        <v>3474154</v>
      </c>
      <c r="P323" s="77">
        <v>93.667800000000184</v>
      </c>
      <c r="Q323" s="77">
        <v>0</v>
      </c>
      <c r="R323" s="77">
        <v>12196.605249304201</v>
      </c>
      <c r="S323" s="77">
        <v>0</v>
      </c>
      <c r="T323" s="77">
        <v>0.48</v>
      </c>
      <c r="U323" s="77">
        <v>0.11</v>
      </c>
    </row>
    <row r="324" spans="2:21">
      <c r="B324" t="s">
        <v>690</v>
      </c>
      <c r="C324" s="16"/>
      <c r="D324" s="16"/>
      <c r="E324" s="16"/>
      <c r="F324" s="16"/>
    </row>
    <row r="325" spans="2:21">
      <c r="B325" t="s">
        <v>782</v>
      </c>
      <c r="C325" s="16"/>
      <c r="D325" s="16"/>
      <c r="E325" s="16"/>
      <c r="F325" s="16"/>
    </row>
    <row r="326" spans="2:21">
      <c r="B326" t="s">
        <v>783</v>
      </c>
      <c r="C326" s="16"/>
      <c r="D326" s="16"/>
      <c r="E326" s="16"/>
      <c r="F326" s="16"/>
    </row>
    <row r="327" spans="2:21">
      <c r="B327" t="s">
        <v>784</v>
      </c>
      <c r="C327" s="16"/>
      <c r="D327" s="16"/>
      <c r="E327" s="16"/>
      <c r="F327" s="16"/>
    </row>
    <row r="328" spans="2:21">
      <c r="B328" t="s">
        <v>785</v>
      </c>
      <c r="C328" s="16"/>
      <c r="D328" s="16"/>
      <c r="E328" s="16"/>
      <c r="F328" s="16"/>
    </row>
    <row r="329" spans="2:21">
      <c r="C329" s="16"/>
      <c r="D329" s="16"/>
      <c r="E329" s="16"/>
      <c r="F329" s="16"/>
    </row>
    <row r="330" spans="2:21">
      <c r="C330" s="16"/>
      <c r="D330" s="16"/>
      <c r="E330" s="16"/>
      <c r="F330" s="16"/>
    </row>
    <row r="331" spans="2:21">
      <c r="C331" s="16"/>
      <c r="D331" s="16"/>
      <c r="E331" s="16"/>
      <c r="F331" s="16"/>
    </row>
    <row r="332" spans="2:21">
      <c r="C332" s="16"/>
      <c r="D332" s="16"/>
      <c r="E332" s="16"/>
      <c r="F332" s="16"/>
    </row>
    <row r="333" spans="2:21">
      <c r="C333" s="16"/>
      <c r="D333" s="16"/>
      <c r="E333" s="16"/>
      <c r="F333" s="16"/>
    </row>
    <row r="334" spans="2:21">
      <c r="C334" s="16"/>
      <c r="D334" s="16"/>
      <c r="E334" s="16"/>
      <c r="F334" s="16"/>
    </row>
    <row r="335" spans="2:21">
      <c r="C335" s="16"/>
      <c r="D335" s="16"/>
      <c r="E335" s="16"/>
      <c r="F335" s="16"/>
    </row>
    <row r="336" spans="2:21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4"/>
      <c r="BJ6" s="19"/>
    </row>
    <row r="7" spans="2:62" ht="26.25" customHeight="1">
      <c r="B7" s="102" t="s">
        <v>92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36853678.079999998</v>
      </c>
      <c r="J11" s="7"/>
      <c r="K11" s="76">
        <v>709.10809419199995</v>
      </c>
      <c r="L11" s="76">
        <v>916941.27276051487</v>
      </c>
      <c r="M11" s="7"/>
      <c r="N11" s="76">
        <v>100</v>
      </c>
      <c r="O11" s="76">
        <v>8.3000000000000007</v>
      </c>
      <c r="BF11" s="16"/>
      <c r="BG11" s="19"/>
      <c r="BH11" s="16"/>
      <c r="BJ11" s="16"/>
    </row>
    <row r="12" spans="2:62">
      <c r="B12" s="78" t="s">
        <v>209</v>
      </c>
      <c r="E12" s="16"/>
      <c r="F12" s="16"/>
      <c r="G12" s="16"/>
      <c r="I12" s="79">
        <v>32499818.690000001</v>
      </c>
      <c r="K12" s="79">
        <v>649.51013</v>
      </c>
      <c r="L12" s="79">
        <v>594674.49295183597</v>
      </c>
      <c r="N12" s="79">
        <v>64.849999999999994</v>
      </c>
      <c r="O12" s="79">
        <v>5.39</v>
      </c>
    </row>
    <row r="13" spans="2:62">
      <c r="B13" s="78" t="s">
        <v>1613</v>
      </c>
      <c r="E13" s="16"/>
      <c r="F13" s="16"/>
      <c r="G13" s="16"/>
      <c r="I13" s="79">
        <v>17748610.199999999</v>
      </c>
      <c r="K13" s="79">
        <v>87.941820000000007</v>
      </c>
      <c r="L13" s="79">
        <v>404739.46493739</v>
      </c>
      <c r="N13" s="79">
        <v>44.14</v>
      </c>
      <c r="O13" s="79">
        <v>3.67</v>
      </c>
    </row>
    <row r="14" spans="2:62">
      <c r="B14" t="s">
        <v>1614</v>
      </c>
      <c r="C14" t="s">
        <v>1615</v>
      </c>
      <c r="D14" t="s">
        <v>103</v>
      </c>
      <c r="E14" t="s">
        <v>126</v>
      </c>
      <c r="F14" t="s">
        <v>1165</v>
      </c>
      <c r="G14" t="s">
        <v>907</v>
      </c>
      <c r="H14" t="s">
        <v>105</v>
      </c>
      <c r="I14" s="77">
        <v>2061181.29</v>
      </c>
      <c r="J14" s="77">
        <v>178.3</v>
      </c>
      <c r="K14" s="77">
        <v>0</v>
      </c>
      <c r="L14" s="77">
        <v>3675.0862400699998</v>
      </c>
      <c r="M14" s="77">
        <v>0.06</v>
      </c>
      <c r="N14" s="77">
        <v>0.4</v>
      </c>
      <c r="O14" s="77">
        <v>0.03</v>
      </c>
    </row>
    <row r="15" spans="2:62">
      <c r="B15" t="s">
        <v>1616</v>
      </c>
      <c r="C15" t="s">
        <v>1617</v>
      </c>
      <c r="D15" t="s">
        <v>103</v>
      </c>
      <c r="E15" t="s">
        <v>126</v>
      </c>
      <c r="F15" t="s">
        <v>1043</v>
      </c>
      <c r="G15" t="s">
        <v>907</v>
      </c>
      <c r="H15" t="s">
        <v>105</v>
      </c>
      <c r="I15" s="77">
        <v>31076.85</v>
      </c>
      <c r="J15" s="77">
        <v>56410</v>
      </c>
      <c r="K15" s="77">
        <v>0</v>
      </c>
      <c r="L15" s="77">
        <v>17530.451085000001</v>
      </c>
      <c r="M15" s="77">
        <v>0.25</v>
      </c>
      <c r="N15" s="77">
        <v>1.91</v>
      </c>
      <c r="O15" s="77">
        <v>0.16</v>
      </c>
    </row>
    <row r="16" spans="2:62">
      <c r="B16" t="s">
        <v>1618</v>
      </c>
      <c r="C16" t="s">
        <v>1619</v>
      </c>
      <c r="D16" t="s">
        <v>103</v>
      </c>
      <c r="E16" t="s">
        <v>126</v>
      </c>
      <c r="F16" t="s">
        <v>1461</v>
      </c>
      <c r="G16" t="s">
        <v>1462</v>
      </c>
      <c r="H16" t="s">
        <v>105</v>
      </c>
      <c r="I16" s="77">
        <v>126228.77</v>
      </c>
      <c r="J16" s="77">
        <v>5865</v>
      </c>
      <c r="K16" s="77">
        <v>0</v>
      </c>
      <c r="L16" s="77">
        <v>7403.3173605000002</v>
      </c>
      <c r="M16" s="77">
        <v>0.01</v>
      </c>
      <c r="N16" s="77">
        <v>0.81</v>
      </c>
      <c r="O16" s="77">
        <v>7.0000000000000007E-2</v>
      </c>
    </row>
    <row r="17" spans="2:15">
      <c r="B17" t="s">
        <v>1620</v>
      </c>
      <c r="C17" t="s">
        <v>1621</v>
      </c>
      <c r="D17" t="s">
        <v>103</v>
      </c>
      <c r="E17" t="s">
        <v>126</v>
      </c>
      <c r="F17" t="s">
        <v>1622</v>
      </c>
      <c r="G17" t="s">
        <v>1462</v>
      </c>
      <c r="H17" t="s">
        <v>105</v>
      </c>
      <c r="I17" s="77">
        <v>16931.54</v>
      </c>
      <c r="J17" s="77">
        <v>14580</v>
      </c>
      <c r="K17" s="77">
        <v>0</v>
      </c>
      <c r="L17" s="77">
        <v>2468.618532</v>
      </c>
      <c r="M17" s="77">
        <v>0.01</v>
      </c>
      <c r="N17" s="77">
        <v>0.27</v>
      </c>
      <c r="O17" s="77">
        <v>0.02</v>
      </c>
    </row>
    <row r="18" spans="2:15">
      <c r="B18" t="s">
        <v>1623</v>
      </c>
      <c r="C18" t="s">
        <v>1624</v>
      </c>
      <c r="D18" t="s">
        <v>103</v>
      </c>
      <c r="E18" t="s">
        <v>126</v>
      </c>
      <c r="F18" t="s">
        <v>1048</v>
      </c>
      <c r="G18" t="s">
        <v>995</v>
      </c>
      <c r="H18" t="s">
        <v>105</v>
      </c>
      <c r="I18" s="77">
        <v>397921.66</v>
      </c>
      <c r="J18" s="77">
        <v>1901</v>
      </c>
      <c r="K18" s="77">
        <v>0</v>
      </c>
      <c r="L18" s="77">
        <v>7564.4907566000002</v>
      </c>
      <c r="M18" s="77">
        <v>0.16</v>
      </c>
      <c r="N18" s="77">
        <v>0.82</v>
      </c>
      <c r="O18" s="77">
        <v>7.0000000000000007E-2</v>
      </c>
    </row>
    <row r="19" spans="2:15">
      <c r="B19" t="s">
        <v>1625</v>
      </c>
      <c r="C19" t="s">
        <v>1626</v>
      </c>
      <c r="D19" t="s">
        <v>103</v>
      </c>
      <c r="E19" t="s">
        <v>126</v>
      </c>
      <c r="F19" t="s">
        <v>1627</v>
      </c>
      <c r="G19" t="s">
        <v>995</v>
      </c>
      <c r="H19" t="s">
        <v>105</v>
      </c>
      <c r="I19" s="77">
        <v>391464.5</v>
      </c>
      <c r="J19" s="77">
        <v>2459</v>
      </c>
      <c r="K19" s="77">
        <v>0</v>
      </c>
      <c r="L19" s="77">
        <v>9626.1120549999996</v>
      </c>
      <c r="M19" s="77">
        <v>0.18</v>
      </c>
      <c r="N19" s="77">
        <v>1.05</v>
      </c>
      <c r="O19" s="77">
        <v>0.09</v>
      </c>
    </row>
    <row r="20" spans="2:15">
      <c r="B20" t="s">
        <v>1628</v>
      </c>
      <c r="C20" t="s">
        <v>1629</v>
      </c>
      <c r="D20" t="s">
        <v>103</v>
      </c>
      <c r="E20" t="s">
        <v>126</v>
      </c>
      <c r="F20" t="s">
        <v>1218</v>
      </c>
      <c r="G20" t="s">
        <v>1219</v>
      </c>
      <c r="H20" t="s">
        <v>105</v>
      </c>
      <c r="I20" s="77">
        <v>53392.66</v>
      </c>
      <c r="J20" s="77">
        <v>42880</v>
      </c>
      <c r="K20" s="77">
        <v>0</v>
      </c>
      <c r="L20" s="77">
        <v>22894.772607999999</v>
      </c>
      <c r="M20" s="77">
        <v>0.12</v>
      </c>
      <c r="N20" s="77">
        <v>2.5</v>
      </c>
      <c r="O20" s="77">
        <v>0.21</v>
      </c>
    </row>
    <row r="21" spans="2:15">
      <c r="B21" t="s">
        <v>1630</v>
      </c>
      <c r="C21" t="s">
        <v>1631</v>
      </c>
      <c r="D21" t="s">
        <v>103</v>
      </c>
      <c r="E21" t="s">
        <v>126</v>
      </c>
      <c r="F21" t="s">
        <v>917</v>
      </c>
      <c r="G21" t="s">
        <v>793</v>
      </c>
      <c r="H21" t="s">
        <v>105</v>
      </c>
      <c r="I21" s="77">
        <v>2124921.14</v>
      </c>
      <c r="J21" s="77">
        <v>1156</v>
      </c>
      <c r="K21" s="77">
        <v>0</v>
      </c>
      <c r="L21" s="77">
        <v>24564.0883784</v>
      </c>
      <c r="M21" s="77">
        <v>0.18</v>
      </c>
      <c r="N21" s="77">
        <v>2.68</v>
      </c>
      <c r="O21" s="77">
        <v>0.22</v>
      </c>
    </row>
    <row r="22" spans="2:15">
      <c r="B22" t="s">
        <v>1632</v>
      </c>
      <c r="C22" t="s">
        <v>1633</v>
      </c>
      <c r="D22" t="s">
        <v>103</v>
      </c>
      <c r="E22" t="s">
        <v>126</v>
      </c>
      <c r="F22" t="s">
        <v>1634</v>
      </c>
      <c r="G22" t="s">
        <v>793</v>
      </c>
      <c r="H22" t="s">
        <v>105</v>
      </c>
      <c r="I22" s="77">
        <v>2295865.13</v>
      </c>
      <c r="J22" s="77">
        <v>2365</v>
      </c>
      <c r="K22" s="77">
        <v>0</v>
      </c>
      <c r="L22" s="77">
        <v>54297.210324500003</v>
      </c>
      <c r="M22" s="77">
        <v>0.17</v>
      </c>
      <c r="N22" s="77">
        <v>5.92</v>
      </c>
      <c r="O22" s="77">
        <v>0.49</v>
      </c>
    </row>
    <row r="23" spans="2:15">
      <c r="B23" t="s">
        <v>1635</v>
      </c>
      <c r="C23" t="s">
        <v>1636</v>
      </c>
      <c r="D23" t="s">
        <v>103</v>
      </c>
      <c r="E23" t="s">
        <v>126</v>
      </c>
      <c r="F23" t="s">
        <v>792</v>
      </c>
      <c r="G23" t="s">
        <v>793</v>
      </c>
      <c r="H23" t="s">
        <v>105</v>
      </c>
      <c r="I23" s="77">
        <v>2573518.9</v>
      </c>
      <c r="J23" s="77">
        <v>2260</v>
      </c>
      <c r="K23" s="77">
        <v>0</v>
      </c>
      <c r="L23" s="77">
        <v>58161.527139999998</v>
      </c>
      <c r="M23" s="77">
        <v>0.17</v>
      </c>
      <c r="N23" s="77">
        <v>6.34</v>
      </c>
      <c r="O23" s="77">
        <v>0.53</v>
      </c>
    </row>
    <row r="24" spans="2:15">
      <c r="B24" t="s">
        <v>1637</v>
      </c>
      <c r="C24" t="s">
        <v>1638</v>
      </c>
      <c r="D24" t="s">
        <v>103</v>
      </c>
      <c r="E24" t="s">
        <v>126</v>
      </c>
      <c r="F24" t="s">
        <v>1092</v>
      </c>
      <c r="G24" t="s">
        <v>793</v>
      </c>
      <c r="H24" t="s">
        <v>105</v>
      </c>
      <c r="I24" s="77">
        <v>376665.5</v>
      </c>
      <c r="J24" s="77">
        <v>6314</v>
      </c>
      <c r="K24" s="77">
        <v>0</v>
      </c>
      <c r="L24" s="77">
        <v>23782.659670000001</v>
      </c>
      <c r="M24" s="77">
        <v>0.16</v>
      </c>
      <c r="N24" s="77">
        <v>2.59</v>
      </c>
      <c r="O24" s="77">
        <v>0.22</v>
      </c>
    </row>
    <row r="25" spans="2:15">
      <c r="B25" t="s">
        <v>1639</v>
      </c>
      <c r="C25" t="s">
        <v>1640</v>
      </c>
      <c r="D25" t="s">
        <v>103</v>
      </c>
      <c r="E25" t="s">
        <v>126</v>
      </c>
      <c r="F25" t="s">
        <v>1074</v>
      </c>
      <c r="G25" t="s">
        <v>793</v>
      </c>
      <c r="H25" t="s">
        <v>105</v>
      </c>
      <c r="I25" s="77">
        <v>93967.97</v>
      </c>
      <c r="J25" s="77">
        <v>7860</v>
      </c>
      <c r="K25" s="77">
        <v>0</v>
      </c>
      <c r="L25" s="77">
        <v>7385.8824420000001</v>
      </c>
      <c r="M25" s="77">
        <v>0.09</v>
      </c>
      <c r="N25" s="77">
        <v>0.81</v>
      </c>
      <c r="O25" s="77">
        <v>7.0000000000000007E-2</v>
      </c>
    </row>
    <row r="26" spans="2:15">
      <c r="B26" t="s">
        <v>1641</v>
      </c>
      <c r="C26" t="s">
        <v>1642</v>
      </c>
      <c r="D26" t="s">
        <v>103</v>
      </c>
      <c r="E26" t="s">
        <v>126</v>
      </c>
      <c r="F26" t="s">
        <v>1134</v>
      </c>
      <c r="G26" t="s">
        <v>1066</v>
      </c>
      <c r="H26" t="s">
        <v>105</v>
      </c>
      <c r="I26" s="77">
        <v>5538.89</v>
      </c>
      <c r="J26" s="77">
        <v>99250</v>
      </c>
      <c r="K26" s="77">
        <v>0</v>
      </c>
      <c r="L26" s="77">
        <v>5497.3483249999999</v>
      </c>
      <c r="M26" s="77">
        <v>7.0000000000000007E-2</v>
      </c>
      <c r="N26" s="77">
        <v>0.6</v>
      </c>
      <c r="O26" s="77">
        <v>0.05</v>
      </c>
    </row>
    <row r="27" spans="2:15">
      <c r="B27" t="s">
        <v>1643</v>
      </c>
      <c r="C27" t="s">
        <v>1644</v>
      </c>
      <c r="D27" t="s">
        <v>103</v>
      </c>
      <c r="E27" t="s">
        <v>126</v>
      </c>
      <c r="F27" t="s">
        <v>1127</v>
      </c>
      <c r="G27" t="s">
        <v>1066</v>
      </c>
      <c r="H27" t="s">
        <v>105</v>
      </c>
      <c r="I27" s="77">
        <v>528.57000000000005</v>
      </c>
      <c r="J27" s="77">
        <v>53600</v>
      </c>
      <c r="K27" s="77">
        <v>0</v>
      </c>
      <c r="L27" s="77">
        <v>283.31351999999998</v>
      </c>
      <c r="M27" s="77">
        <v>0</v>
      </c>
      <c r="N27" s="77">
        <v>0.03</v>
      </c>
      <c r="O27" s="77">
        <v>0</v>
      </c>
    </row>
    <row r="28" spans="2:15">
      <c r="B28" t="s">
        <v>1645</v>
      </c>
      <c r="C28" t="s">
        <v>1646</v>
      </c>
      <c r="D28" t="s">
        <v>103</v>
      </c>
      <c r="E28" t="s">
        <v>126</v>
      </c>
      <c r="F28" t="s">
        <v>1647</v>
      </c>
      <c r="G28" t="s">
        <v>1431</v>
      </c>
      <c r="H28" t="s">
        <v>105</v>
      </c>
      <c r="I28" s="77">
        <v>324725.06</v>
      </c>
      <c r="J28" s="77">
        <v>982</v>
      </c>
      <c r="K28" s="77">
        <v>35.963299999999997</v>
      </c>
      <c r="L28" s="77">
        <v>3224.7633891999999</v>
      </c>
      <c r="M28" s="77">
        <v>0.03</v>
      </c>
      <c r="N28" s="77">
        <v>0.35</v>
      </c>
      <c r="O28" s="77">
        <v>0.03</v>
      </c>
    </row>
    <row r="29" spans="2:15">
      <c r="B29" t="s">
        <v>1648</v>
      </c>
      <c r="C29" t="s">
        <v>1649</v>
      </c>
      <c r="D29" t="s">
        <v>103</v>
      </c>
      <c r="E29" t="s">
        <v>126</v>
      </c>
      <c r="F29" t="s">
        <v>1430</v>
      </c>
      <c r="G29" t="s">
        <v>1431</v>
      </c>
      <c r="H29" t="s">
        <v>105</v>
      </c>
      <c r="I29" s="77">
        <v>719788.36</v>
      </c>
      <c r="J29" s="77">
        <v>37.200000000000003</v>
      </c>
      <c r="K29" s="77">
        <v>30.27178</v>
      </c>
      <c r="L29" s="77">
        <v>298.03304992</v>
      </c>
      <c r="M29" s="77">
        <v>0.01</v>
      </c>
      <c r="N29" s="77">
        <v>0.03</v>
      </c>
      <c r="O29" s="77">
        <v>0</v>
      </c>
    </row>
    <row r="30" spans="2:15">
      <c r="B30" t="s">
        <v>1650</v>
      </c>
      <c r="C30" t="s">
        <v>1651</v>
      </c>
      <c r="D30" t="s">
        <v>103</v>
      </c>
      <c r="E30" t="s">
        <v>126</v>
      </c>
      <c r="F30" t="s">
        <v>1258</v>
      </c>
      <c r="G30" t="s">
        <v>952</v>
      </c>
      <c r="H30" t="s">
        <v>105</v>
      </c>
      <c r="I30" s="77">
        <v>2224284.06</v>
      </c>
      <c r="J30" s="77">
        <v>2120</v>
      </c>
      <c r="K30" s="77">
        <v>0</v>
      </c>
      <c r="L30" s="77">
        <v>47154.822072000003</v>
      </c>
      <c r="M30" s="77">
        <v>0.17</v>
      </c>
      <c r="N30" s="77">
        <v>5.14</v>
      </c>
      <c r="O30" s="77">
        <v>0.43</v>
      </c>
    </row>
    <row r="31" spans="2:15">
      <c r="B31" t="s">
        <v>1652</v>
      </c>
      <c r="C31" t="s">
        <v>1653</v>
      </c>
      <c r="D31" t="s">
        <v>103</v>
      </c>
      <c r="E31" t="s">
        <v>126</v>
      </c>
      <c r="F31" t="s">
        <v>1654</v>
      </c>
      <c r="G31" t="s">
        <v>1655</v>
      </c>
      <c r="H31" t="s">
        <v>105</v>
      </c>
      <c r="I31" s="77">
        <v>102732.92</v>
      </c>
      <c r="J31" s="77">
        <v>5600</v>
      </c>
      <c r="K31" s="77">
        <v>0</v>
      </c>
      <c r="L31" s="77">
        <v>5753.0435200000002</v>
      </c>
      <c r="M31" s="77">
        <v>0.1</v>
      </c>
      <c r="N31" s="77">
        <v>0.63</v>
      </c>
      <c r="O31" s="77">
        <v>0.05</v>
      </c>
    </row>
    <row r="32" spans="2:15">
      <c r="B32" t="s">
        <v>1656</v>
      </c>
      <c r="C32" t="s">
        <v>1657</v>
      </c>
      <c r="D32" t="s">
        <v>103</v>
      </c>
      <c r="E32" t="s">
        <v>126</v>
      </c>
      <c r="F32" t="s">
        <v>1658</v>
      </c>
      <c r="G32" t="s">
        <v>1659</v>
      </c>
      <c r="H32" t="s">
        <v>105</v>
      </c>
      <c r="I32" s="77">
        <v>11333.76</v>
      </c>
      <c r="J32" s="77">
        <v>49950</v>
      </c>
      <c r="K32" s="77">
        <v>21.70674</v>
      </c>
      <c r="L32" s="77">
        <v>5682.91986</v>
      </c>
      <c r="M32" s="77">
        <v>0.01</v>
      </c>
      <c r="N32" s="77">
        <v>0.62</v>
      </c>
      <c r="O32" s="77">
        <v>0.05</v>
      </c>
    </row>
    <row r="33" spans="2:15">
      <c r="B33" t="s">
        <v>1660</v>
      </c>
      <c r="C33" t="s">
        <v>1661</v>
      </c>
      <c r="D33" t="s">
        <v>103</v>
      </c>
      <c r="E33" t="s">
        <v>126</v>
      </c>
      <c r="F33" t="s">
        <v>1662</v>
      </c>
      <c r="G33" t="s">
        <v>1659</v>
      </c>
      <c r="H33" t="s">
        <v>105</v>
      </c>
      <c r="I33" s="77">
        <v>82511.06</v>
      </c>
      <c r="J33" s="77">
        <v>8485</v>
      </c>
      <c r="K33" s="77">
        <v>0</v>
      </c>
      <c r="L33" s="77">
        <v>7001.0634410000002</v>
      </c>
      <c r="M33" s="77">
        <v>7.0000000000000007E-2</v>
      </c>
      <c r="N33" s="77">
        <v>0.76</v>
      </c>
      <c r="O33" s="77">
        <v>0.06</v>
      </c>
    </row>
    <row r="34" spans="2:15">
      <c r="B34" t="s">
        <v>1663</v>
      </c>
      <c r="C34" t="s">
        <v>1664</v>
      </c>
      <c r="D34" t="s">
        <v>103</v>
      </c>
      <c r="E34" t="s">
        <v>126</v>
      </c>
      <c r="F34" t="s">
        <v>1665</v>
      </c>
      <c r="G34" t="s">
        <v>1666</v>
      </c>
      <c r="H34" t="s">
        <v>105</v>
      </c>
      <c r="I34" s="77">
        <v>9198.92</v>
      </c>
      <c r="J34" s="77">
        <v>40010</v>
      </c>
      <c r="K34" s="77">
        <v>0</v>
      </c>
      <c r="L34" s="77">
        <v>3680.4878920000001</v>
      </c>
      <c r="M34" s="77">
        <v>0.06</v>
      </c>
      <c r="N34" s="77">
        <v>0.4</v>
      </c>
      <c r="O34" s="77">
        <v>0.03</v>
      </c>
    </row>
    <row r="35" spans="2:15">
      <c r="B35" t="s">
        <v>1667</v>
      </c>
      <c r="C35" t="s">
        <v>1668</v>
      </c>
      <c r="D35" t="s">
        <v>103</v>
      </c>
      <c r="E35" t="s">
        <v>126</v>
      </c>
      <c r="F35" t="s">
        <v>854</v>
      </c>
      <c r="G35" t="s">
        <v>855</v>
      </c>
      <c r="H35" t="s">
        <v>105</v>
      </c>
      <c r="I35" s="77">
        <v>375566.21</v>
      </c>
      <c r="J35" s="77">
        <v>2455</v>
      </c>
      <c r="K35" s="77">
        <v>0</v>
      </c>
      <c r="L35" s="77">
        <v>9220.1504554999992</v>
      </c>
      <c r="M35" s="77">
        <v>0.15</v>
      </c>
      <c r="N35" s="77">
        <v>1.01</v>
      </c>
      <c r="O35" s="77">
        <v>0.08</v>
      </c>
    </row>
    <row r="36" spans="2:15">
      <c r="B36" t="s">
        <v>1669</v>
      </c>
      <c r="C36" t="s">
        <v>1670</v>
      </c>
      <c r="D36" t="s">
        <v>103</v>
      </c>
      <c r="E36" t="s">
        <v>126</v>
      </c>
      <c r="F36" t="s">
        <v>862</v>
      </c>
      <c r="G36" t="s">
        <v>826</v>
      </c>
      <c r="H36" t="s">
        <v>105</v>
      </c>
      <c r="I36" s="77">
        <v>328785.14</v>
      </c>
      <c r="J36" s="77">
        <v>4593</v>
      </c>
      <c r="K36" s="77">
        <v>0</v>
      </c>
      <c r="L36" s="77">
        <v>15101.101480200001</v>
      </c>
      <c r="M36" s="77">
        <v>0.25</v>
      </c>
      <c r="N36" s="77">
        <v>1.65</v>
      </c>
      <c r="O36" s="77">
        <v>0.14000000000000001</v>
      </c>
    </row>
    <row r="37" spans="2:15">
      <c r="B37" t="s">
        <v>1671</v>
      </c>
      <c r="C37" t="s">
        <v>1672</v>
      </c>
      <c r="D37" t="s">
        <v>103</v>
      </c>
      <c r="E37" t="s">
        <v>126</v>
      </c>
      <c r="F37" t="s">
        <v>1673</v>
      </c>
      <c r="G37" t="s">
        <v>826</v>
      </c>
      <c r="H37" t="s">
        <v>105</v>
      </c>
      <c r="I37" s="77">
        <v>65135.43</v>
      </c>
      <c r="J37" s="77">
        <v>3489</v>
      </c>
      <c r="K37" s="77">
        <v>0</v>
      </c>
      <c r="L37" s="77">
        <v>2272.5751527000002</v>
      </c>
      <c r="M37" s="77">
        <v>0.04</v>
      </c>
      <c r="N37" s="77">
        <v>0.25</v>
      </c>
      <c r="O37" s="77">
        <v>0.02</v>
      </c>
    </row>
    <row r="38" spans="2:15">
      <c r="B38" t="s">
        <v>1674</v>
      </c>
      <c r="C38" t="s">
        <v>1675</v>
      </c>
      <c r="D38" t="s">
        <v>103</v>
      </c>
      <c r="E38" t="s">
        <v>126</v>
      </c>
      <c r="F38" t="s">
        <v>865</v>
      </c>
      <c r="G38" t="s">
        <v>826</v>
      </c>
      <c r="H38" t="s">
        <v>105</v>
      </c>
      <c r="I38" s="77">
        <v>33353.22</v>
      </c>
      <c r="J38" s="77">
        <v>1814</v>
      </c>
      <c r="K38" s="77">
        <v>0</v>
      </c>
      <c r="L38" s="77">
        <v>605.02741079999998</v>
      </c>
      <c r="M38" s="77">
        <v>0.01</v>
      </c>
      <c r="N38" s="77">
        <v>7.0000000000000007E-2</v>
      </c>
      <c r="O38" s="77">
        <v>0.01</v>
      </c>
    </row>
    <row r="39" spans="2:15">
      <c r="B39" t="s">
        <v>1676</v>
      </c>
      <c r="C39" t="s">
        <v>1677</v>
      </c>
      <c r="D39" t="s">
        <v>103</v>
      </c>
      <c r="E39" t="s">
        <v>126</v>
      </c>
      <c r="F39" t="s">
        <v>925</v>
      </c>
      <c r="G39" t="s">
        <v>826</v>
      </c>
      <c r="H39" t="s">
        <v>105</v>
      </c>
      <c r="I39" s="77">
        <v>20560.32</v>
      </c>
      <c r="J39" s="77">
        <v>15580</v>
      </c>
      <c r="K39" s="77">
        <v>0</v>
      </c>
      <c r="L39" s="77">
        <v>3203.2978560000001</v>
      </c>
      <c r="M39" s="77">
        <v>0.05</v>
      </c>
      <c r="N39" s="77">
        <v>0.35</v>
      </c>
      <c r="O39" s="77">
        <v>0.03</v>
      </c>
    </row>
    <row r="40" spans="2:15">
      <c r="B40" t="s">
        <v>1678</v>
      </c>
      <c r="C40" t="s">
        <v>1679</v>
      </c>
      <c r="D40" t="s">
        <v>103</v>
      </c>
      <c r="E40" t="s">
        <v>126</v>
      </c>
      <c r="F40" t="s">
        <v>837</v>
      </c>
      <c r="G40" t="s">
        <v>826</v>
      </c>
      <c r="H40" t="s">
        <v>105</v>
      </c>
      <c r="I40" s="77">
        <v>67722.41</v>
      </c>
      <c r="J40" s="77">
        <v>17850</v>
      </c>
      <c r="K40" s="77">
        <v>0</v>
      </c>
      <c r="L40" s="77">
        <v>12088.450185</v>
      </c>
      <c r="M40" s="77">
        <v>0.06</v>
      </c>
      <c r="N40" s="77">
        <v>1.32</v>
      </c>
      <c r="O40" s="77">
        <v>0.11</v>
      </c>
    </row>
    <row r="41" spans="2:15">
      <c r="B41" t="s">
        <v>1680</v>
      </c>
      <c r="C41" t="s">
        <v>1681</v>
      </c>
      <c r="D41" t="s">
        <v>103</v>
      </c>
      <c r="E41" t="s">
        <v>126</v>
      </c>
      <c r="F41" t="s">
        <v>1682</v>
      </c>
      <c r="G41" t="s">
        <v>128</v>
      </c>
      <c r="H41" t="s">
        <v>105</v>
      </c>
      <c r="I41" s="77">
        <v>27857.4</v>
      </c>
      <c r="J41" s="77">
        <v>19750</v>
      </c>
      <c r="K41" s="77">
        <v>0</v>
      </c>
      <c r="L41" s="77">
        <v>5501.8365000000003</v>
      </c>
      <c r="M41" s="77">
        <v>0.05</v>
      </c>
      <c r="N41" s="77">
        <v>0.6</v>
      </c>
      <c r="O41" s="77">
        <v>0.05</v>
      </c>
    </row>
    <row r="42" spans="2:15">
      <c r="B42" t="s">
        <v>1683</v>
      </c>
      <c r="C42" t="s">
        <v>1684</v>
      </c>
      <c r="D42" t="s">
        <v>103</v>
      </c>
      <c r="E42" t="s">
        <v>126</v>
      </c>
      <c r="F42" t="s">
        <v>1685</v>
      </c>
      <c r="G42" t="s">
        <v>132</v>
      </c>
      <c r="H42" t="s">
        <v>105</v>
      </c>
      <c r="I42" s="77">
        <v>71699.039999999994</v>
      </c>
      <c r="J42" s="77">
        <v>40220</v>
      </c>
      <c r="K42" s="77">
        <v>0</v>
      </c>
      <c r="L42" s="77">
        <v>28837.353888000001</v>
      </c>
      <c r="M42" s="77">
        <v>0.1</v>
      </c>
      <c r="N42" s="77">
        <v>3.14</v>
      </c>
      <c r="O42" s="77">
        <v>0.26</v>
      </c>
    </row>
    <row r="43" spans="2:15">
      <c r="B43" t="s">
        <v>1686</v>
      </c>
      <c r="C43" t="s">
        <v>1687</v>
      </c>
      <c r="D43" t="s">
        <v>103</v>
      </c>
      <c r="E43" t="s">
        <v>126</v>
      </c>
      <c r="F43" t="s">
        <v>880</v>
      </c>
      <c r="G43" t="s">
        <v>135</v>
      </c>
      <c r="H43" t="s">
        <v>105</v>
      </c>
      <c r="I43" s="77">
        <v>2734153.52</v>
      </c>
      <c r="J43" s="77">
        <v>365</v>
      </c>
      <c r="K43" s="77">
        <v>0</v>
      </c>
      <c r="L43" s="77">
        <v>9979.6603479999994</v>
      </c>
      <c r="M43" s="77">
        <v>0.1</v>
      </c>
      <c r="N43" s="77">
        <v>1.0900000000000001</v>
      </c>
      <c r="O43" s="77">
        <v>0.09</v>
      </c>
    </row>
    <row r="44" spans="2:15">
      <c r="B44" s="78" t="s">
        <v>1688</v>
      </c>
      <c r="E44" s="16"/>
      <c r="F44" s="16"/>
      <c r="G44" s="16"/>
      <c r="I44" s="79">
        <v>9912036.0899999999</v>
      </c>
      <c r="K44" s="79">
        <v>194.60342</v>
      </c>
      <c r="L44" s="79">
        <v>164389.67514512999</v>
      </c>
      <c r="N44" s="79">
        <v>17.93</v>
      </c>
      <c r="O44" s="79">
        <v>1.49</v>
      </c>
    </row>
    <row r="45" spans="2:15">
      <c r="B45" t="s">
        <v>1689</v>
      </c>
      <c r="C45" t="s">
        <v>1690</v>
      </c>
      <c r="D45" t="s">
        <v>103</v>
      </c>
      <c r="E45" t="s">
        <v>126</v>
      </c>
      <c r="F45" t="s">
        <v>1328</v>
      </c>
      <c r="G45" t="s">
        <v>104</v>
      </c>
      <c r="H45" t="s">
        <v>105</v>
      </c>
      <c r="I45" s="77">
        <v>57179.32</v>
      </c>
      <c r="J45" s="77">
        <v>9239</v>
      </c>
      <c r="K45" s="77">
        <v>0</v>
      </c>
      <c r="L45" s="77">
        <v>5282.7973748000004</v>
      </c>
      <c r="M45" s="77">
        <v>0.21</v>
      </c>
      <c r="N45" s="77">
        <v>0.57999999999999996</v>
      </c>
      <c r="O45" s="77">
        <v>0.05</v>
      </c>
    </row>
    <row r="46" spans="2:15">
      <c r="B46" t="s">
        <v>1691</v>
      </c>
      <c r="C46" t="s">
        <v>1692</v>
      </c>
      <c r="D46" t="s">
        <v>103</v>
      </c>
      <c r="E46" t="s">
        <v>126</v>
      </c>
      <c r="F46" t="s">
        <v>1693</v>
      </c>
      <c r="G46" t="s">
        <v>104</v>
      </c>
      <c r="H46" t="s">
        <v>105</v>
      </c>
      <c r="I46" s="77">
        <v>16260.84</v>
      </c>
      <c r="J46" s="77">
        <v>8480</v>
      </c>
      <c r="K46" s="77">
        <v>0</v>
      </c>
      <c r="L46" s="77">
        <v>1378.919232</v>
      </c>
      <c r="M46" s="77">
        <v>0.12</v>
      </c>
      <c r="N46" s="77">
        <v>0.15</v>
      </c>
      <c r="O46" s="77">
        <v>0.01</v>
      </c>
    </row>
    <row r="47" spans="2:15">
      <c r="B47" t="s">
        <v>1694</v>
      </c>
      <c r="C47" t="s">
        <v>1695</v>
      </c>
      <c r="D47" t="s">
        <v>103</v>
      </c>
      <c r="E47" t="s">
        <v>126</v>
      </c>
      <c r="F47" t="s">
        <v>1696</v>
      </c>
      <c r="G47" t="s">
        <v>1697</v>
      </c>
      <c r="H47" t="s">
        <v>105</v>
      </c>
      <c r="I47" s="77">
        <v>1420.9</v>
      </c>
      <c r="J47" s="77">
        <v>3942</v>
      </c>
      <c r="K47" s="77">
        <v>0</v>
      </c>
      <c r="L47" s="77">
        <v>56.011878000000003</v>
      </c>
      <c r="M47" s="77">
        <v>0.01</v>
      </c>
      <c r="N47" s="77">
        <v>0.01</v>
      </c>
      <c r="O47" s="77">
        <v>0</v>
      </c>
    </row>
    <row r="48" spans="2:15">
      <c r="B48" t="s">
        <v>1698</v>
      </c>
      <c r="C48" t="s">
        <v>1699</v>
      </c>
      <c r="D48" t="s">
        <v>103</v>
      </c>
      <c r="E48" t="s">
        <v>126</v>
      </c>
      <c r="F48" t="s">
        <v>1700</v>
      </c>
      <c r="G48" t="s">
        <v>907</v>
      </c>
      <c r="H48" t="s">
        <v>105</v>
      </c>
      <c r="I48" s="77">
        <v>488362.87</v>
      </c>
      <c r="J48" s="77">
        <v>176</v>
      </c>
      <c r="K48" s="77">
        <v>0</v>
      </c>
      <c r="L48" s="77">
        <v>859.51865120000002</v>
      </c>
      <c r="M48" s="77">
        <v>0.06</v>
      </c>
      <c r="N48" s="77">
        <v>0.09</v>
      </c>
      <c r="O48" s="77">
        <v>0.01</v>
      </c>
    </row>
    <row r="49" spans="2:15">
      <c r="B49" t="s">
        <v>1701</v>
      </c>
      <c r="C49" t="s">
        <v>1702</v>
      </c>
      <c r="D49" t="s">
        <v>103</v>
      </c>
      <c r="E49" t="s">
        <v>126</v>
      </c>
      <c r="F49" t="s">
        <v>1404</v>
      </c>
      <c r="G49" t="s">
        <v>907</v>
      </c>
      <c r="H49" t="s">
        <v>105</v>
      </c>
      <c r="I49" s="77">
        <v>37468.75</v>
      </c>
      <c r="J49" s="77">
        <v>5185</v>
      </c>
      <c r="K49" s="77">
        <v>0</v>
      </c>
      <c r="L49" s="77">
        <v>1942.7546875</v>
      </c>
      <c r="M49" s="77">
        <v>0.23</v>
      </c>
      <c r="N49" s="77">
        <v>0.21</v>
      </c>
      <c r="O49" s="77">
        <v>0.02</v>
      </c>
    </row>
    <row r="50" spans="2:15">
      <c r="B50" t="s">
        <v>1703</v>
      </c>
      <c r="C50" t="s">
        <v>1704</v>
      </c>
      <c r="D50" t="s">
        <v>103</v>
      </c>
      <c r="E50" t="s">
        <v>126</v>
      </c>
      <c r="F50" t="s">
        <v>1705</v>
      </c>
      <c r="G50" t="s">
        <v>995</v>
      </c>
      <c r="H50" t="s">
        <v>105</v>
      </c>
      <c r="I50" s="77">
        <v>21211.17</v>
      </c>
      <c r="J50" s="77">
        <v>19160</v>
      </c>
      <c r="K50" s="77">
        <v>0</v>
      </c>
      <c r="L50" s="77">
        <v>4064.060172</v>
      </c>
      <c r="M50" s="77">
        <v>0.14000000000000001</v>
      </c>
      <c r="N50" s="77">
        <v>0.44</v>
      </c>
      <c r="O50" s="77">
        <v>0.04</v>
      </c>
    </row>
    <row r="51" spans="2:15">
      <c r="B51" t="s">
        <v>1706</v>
      </c>
      <c r="C51" t="s">
        <v>1707</v>
      </c>
      <c r="D51" t="s">
        <v>103</v>
      </c>
      <c r="E51" t="s">
        <v>126</v>
      </c>
      <c r="F51" t="s">
        <v>1708</v>
      </c>
      <c r="G51" t="s">
        <v>995</v>
      </c>
      <c r="H51" t="s">
        <v>105</v>
      </c>
      <c r="I51" s="77">
        <v>698854.63</v>
      </c>
      <c r="J51" s="77">
        <v>318.5</v>
      </c>
      <c r="K51" s="77">
        <v>0</v>
      </c>
      <c r="L51" s="77">
        <v>2225.85199655</v>
      </c>
      <c r="M51" s="77">
        <v>7.0000000000000007E-2</v>
      </c>
      <c r="N51" s="77">
        <v>0.24</v>
      </c>
      <c r="O51" s="77">
        <v>0.02</v>
      </c>
    </row>
    <row r="52" spans="2:15">
      <c r="B52" t="s">
        <v>1709</v>
      </c>
      <c r="C52" t="s">
        <v>1710</v>
      </c>
      <c r="D52" t="s">
        <v>103</v>
      </c>
      <c r="E52" t="s">
        <v>126</v>
      </c>
      <c r="F52" t="s">
        <v>1033</v>
      </c>
      <c r="G52" t="s">
        <v>995</v>
      </c>
      <c r="H52" t="s">
        <v>105</v>
      </c>
      <c r="I52" s="77">
        <v>43266.21</v>
      </c>
      <c r="J52" s="77">
        <v>3975</v>
      </c>
      <c r="K52" s="77">
        <v>0</v>
      </c>
      <c r="L52" s="77">
        <v>1719.8318475000001</v>
      </c>
      <c r="M52" s="77">
        <v>7.0000000000000007E-2</v>
      </c>
      <c r="N52" s="77">
        <v>0.19</v>
      </c>
      <c r="O52" s="77">
        <v>0.02</v>
      </c>
    </row>
    <row r="53" spans="2:15">
      <c r="B53" t="s">
        <v>1711</v>
      </c>
      <c r="C53" t="s">
        <v>1712</v>
      </c>
      <c r="D53" t="s">
        <v>103</v>
      </c>
      <c r="E53" t="s">
        <v>126</v>
      </c>
      <c r="F53" t="s">
        <v>1713</v>
      </c>
      <c r="G53" t="s">
        <v>793</v>
      </c>
      <c r="H53" t="s">
        <v>105</v>
      </c>
      <c r="I53" s="77">
        <v>39472.65</v>
      </c>
      <c r="J53" s="77">
        <v>9599</v>
      </c>
      <c r="K53" s="77">
        <v>0</v>
      </c>
      <c r="L53" s="77">
        <v>3788.9796735</v>
      </c>
      <c r="M53" s="77">
        <v>0.11</v>
      </c>
      <c r="N53" s="77">
        <v>0.41</v>
      </c>
      <c r="O53" s="77">
        <v>0.03</v>
      </c>
    </row>
    <row r="54" spans="2:15">
      <c r="B54" t="s">
        <v>1714</v>
      </c>
      <c r="C54" t="s">
        <v>1715</v>
      </c>
      <c r="D54" t="s">
        <v>103</v>
      </c>
      <c r="E54" t="s">
        <v>126</v>
      </c>
      <c r="F54" t="s">
        <v>1716</v>
      </c>
      <c r="G54" t="s">
        <v>1066</v>
      </c>
      <c r="H54" t="s">
        <v>105</v>
      </c>
      <c r="I54" s="77">
        <v>23815.5</v>
      </c>
      <c r="J54" s="77">
        <v>6810</v>
      </c>
      <c r="K54" s="77">
        <v>0</v>
      </c>
      <c r="L54" s="77">
        <v>1621.83555</v>
      </c>
      <c r="M54" s="77">
        <v>7.0000000000000007E-2</v>
      </c>
      <c r="N54" s="77">
        <v>0.18</v>
      </c>
      <c r="O54" s="77">
        <v>0.01</v>
      </c>
    </row>
    <row r="55" spans="2:15">
      <c r="B55" t="s">
        <v>1717</v>
      </c>
      <c r="C55" t="s">
        <v>1718</v>
      </c>
      <c r="D55" t="s">
        <v>103</v>
      </c>
      <c r="E55" t="s">
        <v>126</v>
      </c>
      <c r="F55" t="s">
        <v>1065</v>
      </c>
      <c r="G55" t="s">
        <v>1066</v>
      </c>
      <c r="H55" t="s">
        <v>105</v>
      </c>
      <c r="I55" s="77">
        <v>8523.85</v>
      </c>
      <c r="J55" s="77">
        <v>89700</v>
      </c>
      <c r="K55" s="77">
        <v>0</v>
      </c>
      <c r="L55" s="77">
        <v>7645.8934499999996</v>
      </c>
      <c r="M55" s="77">
        <v>0.22</v>
      </c>
      <c r="N55" s="77">
        <v>0.83</v>
      </c>
      <c r="O55" s="77">
        <v>7.0000000000000007E-2</v>
      </c>
    </row>
    <row r="56" spans="2:15">
      <c r="B56" t="s">
        <v>1719</v>
      </c>
      <c r="C56" t="s">
        <v>1720</v>
      </c>
      <c r="D56" t="s">
        <v>103</v>
      </c>
      <c r="E56" t="s">
        <v>126</v>
      </c>
      <c r="F56" t="s">
        <v>1721</v>
      </c>
      <c r="G56" t="s">
        <v>1066</v>
      </c>
      <c r="H56" t="s">
        <v>105</v>
      </c>
      <c r="I56" s="77">
        <v>0.04</v>
      </c>
      <c r="J56" s="77">
        <v>21080</v>
      </c>
      <c r="K56" s="77">
        <v>0</v>
      </c>
      <c r="L56" s="77">
        <v>8.4320000000000003E-3</v>
      </c>
      <c r="M56" s="77">
        <v>0</v>
      </c>
      <c r="N56" s="77">
        <v>0</v>
      </c>
      <c r="O56" s="77">
        <v>0</v>
      </c>
    </row>
    <row r="57" spans="2:15">
      <c r="B57" t="s">
        <v>1722</v>
      </c>
      <c r="C57" t="s">
        <v>1723</v>
      </c>
      <c r="D57" t="s">
        <v>103</v>
      </c>
      <c r="E57" t="s">
        <v>126</v>
      </c>
      <c r="F57" t="s">
        <v>1724</v>
      </c>
      <c r="G57" t="s">
        <v>1066</v>
      </c>
      <c r="H57" t="s">
        <v>105</v>
      </c>
      <c r="I57" s="77">
        <v>33427.800000000003</v>
      </c>
      <c r="J57" s="77">
        <v>5661</v>
      </c>
      <c r="K57" s="77">
        <v>0</v>
      </c>
      <c r="L57" s="77">
        <v>1892.3477580000001</v>
      </c>
      <c r="M57" s="77">
        <v>0.32</v>
      </c>
      <c r="N57" s="77">
        <v>0.21</v>
      </c>
      <c r="O57" s="77">
        <v>0.02</v>
      </c>
    </row>
    <row r="58" spans="2:15">
      <c r="B58" t="s">
        <v>1725</v>
      </c>
      <c r="C58" t="s">
        <v>1726</v>
      </c>
      <c r="D58" t="s">
        <v>103</v>
      </c>
      <c r="E58" t="s">
        <v>126</v>
      </c>
      <c r="F58" t="s">
        <v>1727</v>
      </c>
      <c r="G58" t="s">
        <v>1066</v>
      </c>
      <c r="H58" t="s">
        <v>105</v>
      </c>
      <c r="I58" s="77">
        <v>95620.17</v>
      </c>
      <c r="J58" s="77">
        <v>1398</v>
      </c>
      <c r="K58" s="77">
        <v>0</v>
      </c>
      <c r="L58" s="77">
        <v>1336.7699766000001</v>
      </c>
      <c r="M58" s="77">
        <v>0.15</v>
      </c>
      <c r="N58" s="77">
        <v>0.15</v>
      </c>
      <c r="O58" s="77">
        <v>0.01</v>
      </c>
    </row>
    <row r="59" spans="2:15">
      <c r="B59" t="s">
        <v>1728</v>
      </c>
      <c r="C59" t="s">
        <v>1729</v>
      </c>
      <c r="D59" t="s">
        <v>103</v>
      </c>
      <c r="E59" t="s">
        <v>126</v>
      </c>
      <c r="F59" t="s">
        <v>1730</v>
      </c>
      <c r="G59" t="s">
        <v>1066</v>
      </c>
      <c r="H59" t="s">
        <v>105</v>
      </c>
      <c r="I59" s="77">
        <v>141604.63</v>
      </c>
      <c r="J59" s="77">
        <v>5603</v>
      </c>
      <c r="K59" s="77">
        <v>0</v>
      </c>
      <c r="L59" s="77">
        <v>7934.1074189000001</v>
      </c>
      <c r="M59" s="77">
        <v>0.26</v>
      </c>
      <c r="N59" s="77">
        <v>0.87</v>
      </c>
      <c r="O59" s="77">
        <v>7.0000000000000007E-2</v>
      </c>
    </row>
    <row r="60" spans="2:15">
      <c r="B60" t="s">
        <v>1731</v>
      </c>
      <c r="C60" t="s">
        <v>1732</v>
      </c>
      <c r="D60" t="s">
        <v>103</v>
      </c>
      <c r="E60" t="s">
        <v>126</v>
      </c>
      <c r="F60" t="s">
        <v>1733</v>
      </c>
      <c r="G60" t="s">
        <v>1431</v>
      </c>
      <c r="H60" t="s">
        <v>105</v>
      </c>
      <c r="I60" s="77">
        <v>45705.38</v>
      </c>
      <c r="J60" s="77">
        <v>2380</v>
      </c>
      <c r="K60" s="77">
        <v>0</v>
      </c>
      <c r="L60" s="77">
        <v>1087.7880439999999</v>
      </c>
      <c r="M60" s="77">
        <v>0.05</v>
      </c>
      <c r="N60" s="77">
        <v>0.12</v>
      </c>
      <c r="O60" s="77">
        <v>0.01</v>
      </c>
    </row>
    <row r="61" spans="2:15">
      <c r="B61" t="s">
        <v>1734</v>
      </c>
      <c r="C61" t="s">
        <v>1735</v>
      </c>
      <c r="D61" t="s">
        <v>103</v>
      </c>
      <c r="E61" t="s">
        <v>126</v>
      </c>
      <c r="F61" t="s">
        <v>1736</v>
      </c>
      <c r="G61" t="s">
        <v>1431</v>
      </c>
      <c r="H61" t="s">
        <v>105</v>
      </c>
      <c r="I61" s="77">
        <v>1687586.64</v>
      </c>
      <c r="J61" s="77">
        <v>254.6</v>
      </c>
      <c r="K61" s="77">
        <v>0</v>
      </c>
      <c r="L61" s="77">
        <v>4296.5955854399999</v>
      </c>
      <c r="M61" s="77">
        <v>0.15</v>
      </c>
      <c r="N61" s="77">
        <v>0.47</v>
      </c>
      <c r="O61" s="77">
        <v>0.04</v>
      </c>
    </row>
    <row r="62" spans="2:15">
      <c r="B62" t="s">
        <v>1737</v>
      </c>
      <c r="C62" t="s">
        <v>1738</v>
      </c>
      <c r="D62" t="s">
        <v>103</v>
      </c>
      <c r="E62" t="s">
        <v>126</v>
      </c>
      <c r="F62" t="s">
        <v>1739</v>
      </c>
      <c r="G62" t="s">
        <v>952</v>
      </c>
      <c r="H62" t="s">
        <v>105</v>
      </c>
      <c r="I62" s="77">
        <v>7323.08</v>
      </c>
      <c r="J62" s="77">
        <v>16330</v>
      </c>
      <c r="K62" s="77">
        <v>0</v>
      </c>
      <c r="L62" s="77">
        <v>1195.858964</v>
      </c>
      <c r="M62" s="77">
        <v>0.08</v>
      </c>
      <c r="N62" s="77">
        <v>0.13</v>
      </c>
      <c r="O62" s="77">
        <v>0.01</v>
      </c>
    </row>
    <row r="63" spans="2:15">
      <c r="B63" t="s">
        <v>1740</v>
      </c>
      <c r="C63" t="s">
        <v>1741</v>
      </c>
      <c r="D63" t="s">
        <v>103</v>
      </c>
      <c r="E63" t="s">
        <v>126</v>
      </c>
      <c r="F63" t="s">
        <v>1742</v>
      </c>
      <c r="G63" t="s">
        <v>1655</v>
      </c>
      <c r="H63" t="s">
        <v>105</v>
      </c>
      <c r="I63" s="77">
        <v>41591.74</v>
      </c>
      <c r="J63" s="77">
        <v>8450</v>
      </c>
      <c r="K63" s="77">
        <v>0</v>
      </c>
      <c r="L63" s="77">
        <v>3514.5020300000001</v>
      </c>
      <c r="M63" s="77">
        <v>0.15</v>
      </c>
      <c r="N63" s="77">
        <v>0.38</v>
      </c>
      <c r="O63" s="77">
        <v>0.03</v>
      </c>
    </row>
    <row r="64" spans="2:15">
      <c r="B64" t="s">
        <v>1743</v>
      </c>
      <c r="C64" t="s">
        <v>1744</v>
      </c>
      <c r="D64" t="s">
        <v>103</v>
      </c>
      <c r="E64" t="s">
        <v>126</v>
      </c>
      <c r="F64" t="s">
        <v>1745</v>
      </c>
      <c r="G64" t="s">
        <v>855</v>
      </c>
      <c r="H64" t="s">
        <v>105</v>
      </c>
      <c r="I64" s="77">
        <v>11469.91</v>
      </c>
      <c r="J64" s="77">
        <v>4247</v>
      </c>
      <c r="K64" s="77">
        <v>0</v>
      </c>
      <c r="L64" s="77">
        <v>487.12707769999997</v>
      </c>
      <c r="M64" s="77">
        <v>0.05</v>
      </c>
      <c r="N64" s="77">
        <v>0.05</v>
      </c>
      <c r="O64" s="77">
        <v>0</v>
      </c>
    </row>
    <row r="65" spans="2:15">
      <c r="B65" t="s">
        <v>1746</v>
      </c>
      <c r="C65" t="s">
        <v>1747</v>
      </c>
      <c r="D65" t="s">
        <v>103</v>
      </c>
      <c r="E65" t="s">
        <v>126</v>
      </c>
      <c r="F65" t="s">
        <v>1748</v>
      </c>
      <c r="G65" t="s">
        <v>855</v>
      </c>
      <c r="H65" t="s">
        <v>105</v>
      </c>
      <c r="I65" s="77">
        <v>56266.52</v>
      </c>
      <c r="J65" s="77">
        <v>1471</v>
      </c>
      <c r="K65" s="77">
        <v>0</v>
      </c>
      <c r="L65" s="77">
        <v>827.68050919999996</v>
      </c>
      <c r="M65" s="77">
        <v>0.06</v>
      </c>
      <c r="N65" s="77">
        <v>0.09</v>
      </c>
      <c r="O65" s="77">
        <v>0.01</v>
      </c>
    </row>
    <row r="66" spans="2:15">
      <c r="B66" t="s">
        <v>1749</v>
      </c>
      <c r="C66" t="s">
        <v>1750</v>
      </c>
      <c r="D66" t="s">
        <v>103</v>
      </c>
      <c r="E66" t="s">
        <v>126</v>
      </c>
      <c r="F66" t="s">
        <v>1308</v>
      </c>
      <c r="G66" t="s">
        <v>855</v>
      </c>
      <c r="H66" t="s">
        <v>105</v>
      </c>
      <c r="I66" s="77">
        <v>23545.119999999999</v>
      </c>
      <c r="J66" s="77">
        <v>1382.25</v>
      </c>
      <c r="K66" s="77">
        <v>0</v>
      </c>
      <c r="L66" s="77">
        <v>325.4524212</v>
      </c>
      <c r="M66" s="77">
        <v>0.03</v>
      </c>
      <c r="N66" s="77">
        <v>0.04</v>
      </c>
      <c r="O66" s="77">
        <v>0</v>
      </c>
    </row>
    <row r="67" spans="2:15">
      <c r="B67" t="s">
        <v>1751</v>
      </c>
      <c r="C67" t="s">
        <v>1752</v>
      </c>
      <c r="D67" t="s">
        <v>103</v>
      </c>
      <c r="E67" t="s">
        <v>126</v>
      </c>
      <c r="F67" t="s">
        <v>1308</v>
      </c>
      <c r="G67" t="s">
        <v>855</v>
      </c>
      <c r="H67" t="s">
        <v>105</v>
      </c>
      <c r="I67" s="77">
        <v>72434.37</v>
      </c>
      <c r="J67" s="77">
        <v>1427</v>
      </c>
      <c r="K67" s="77">
        <v>0</v>
      </c>
      <c r="L67" s="77">
        <v>1033.6384599</v>
      </c>
      <c r="M67" s="77">
        <v>0.09</v>
      </c>
      <c r="N67" s="77">
        <v>0.11</v>
      </c>
      <c r="O67" s="77">
        <v>0.01</v>
      </c>
    </row>
    <row r="68" spans="2:15">
      <c r="B68" t="s">
        <v>1753</v>
      </c>
      <c r="C68" t="s">
        <v>1754</v>
      </c>
      <c r="D68" t="s">
        <v>103</v>
      </c>
      <c r="E68" t="s">
        <v>126</v>
      </c>
      <c r="F68" t="s">
        <v>1755</v>
      </c>
      <c r="G68" t="s">
        <v>855</v>
      </c>
      <c r="H68" t="s">
        <v>105</v>
      </c>
      <c r="I68" s="77">
        <v>13490.51</v>
      </c>
      <c r="J68" s="77">
        <v>19240</v>
      </c>
      <c r="K68" s="77">
        <v>0</v>
      </c>
      <c r="L68" s="77">
        <v>2595.5741240000002</v>
      </c>
      <c r="M68" s="77">
        <v>0.1</v>
      </c>
      <c r="N68" s="77">
        <v>0.28000000000000003</v>
      </c>
      <c r="O68" s="77">
        <v>0.02</v>
      </c>
    </row>
    <row r="69" spans="2:15">
      <c r="B69" t="s">
        <v>1756</v>
      </c>
      <c r="C69" t="s">
        <v>1757</v>
      </c>
      <c r="D69" t="s">
        <v>103</v>
      </c>
      <c r="E69" t="s">
        <v>126</v>
      </c>
      <c r="F69" t="s">
        <v>1758</v>
      </c>
      <c r="G69" t="s">
        <v>855</v>
      </c>
      <c r="H69" t="s">
        <v>105</v>
      </c>
      <c r="I69" s="77">
        <v>11787.02</v>
      </c>
      <c r="J69" s="77">
        <v>7980</v>
      </c>
      <c r="K69" s="77">
        <v>0</v>
      </c>
      <c r="L69" s="77">
        <v>940.604196</v>
      </c>
      <c r="M69" s="77">
        <v>0.14000000000000001</v>
      </c>
      <c r="N69" s="77">
        <v>0.1</v>
      </c>
      <c r="O69" s="77">
        <v>0.01</v>
      </c>
    </row>
    <row r="70" spans="2:15">
      <c r="B70" t="s">
        <v>1759</v>
      </c>
      <c r="C70" t="s">
        <v>1760</v>
      </c>
      <c r="D70" t="s">
        <v>103</v>
      </c>
      <c r="E70" t="s">
        <v>126</v>
      </c>
      <c r="F70" t="s">
        <v>1761</v>
      </c>
      <c r="G70" t="s">
        <v>1349</v>
      </c>
      <c r="H70" t="s">
        <v>105</v>
      </c>
      <c r="I70" s="77">
        <v>318569.02</v>
      </c>
      <c r="J70" s="77">
        <v>1090</v>
      </c>
      <c r="K70" s="77">
        <v>0</v>
      </c>
      <c r="L70" s="77">
        <v>3472.4023179999999</v>
      </c>
      <c r="M70" s="77">
        <v>0.28999999999999998</v>
      </c>
      <c r="N70" s="77">
        <v>0.38</v>
      </c>
      <c r="O70" s="77">
        <v>0.03</v>
      </c>
    </row>
    <row r="71" spans="2:15">
      <c r="B71" t="s">
        <v>1762</v>
      </c>
      <c r="C71" t="s">
        <v>1763</v>
      </c>
      <c r="D71" t="s">
        <v>103</v>
      </c>
      <c r="E71" t="s">
        <v>126</v>
      </c>
      <c r="F71" t="s">
        <v>1764</v>
      </c>
      <c r="G71" t="s">
        <v>1349</v>
      </c>
      <c r="H71" t="s">
        <v>105</v>
      </c>
      <c r="I71" s="77">
        <v>33491.99</v>
      </c>
      <c r="J71" s="77">
        <v>6638</v>
      </c>
      <c r="K71" s="77">
        <v>0</v>
      </c>
      <c r="L71" s="77">
        <v>2223.1982962000002</v>
      </c>
      <c r="M71" s="77">
        <v>0.23</v>
      </c>
      <c r="N71" s="77">
        <v>0.24</v>
      </c>
      <c r="O71" s="77">
        <v>0.02</v>
      </c>
    </row>
    <row r="72" spans="2:15">
      <c r="B72" t="s">
        <v>1765</v>
      </c>
      <c r="C72" t="s">
        <v>1766</v>
      </c>
      <c r="D72" t="s">
        <v>103</v>
      </c>
      <c r="E72" t="s">
        <v>126</v>
      </c>
      <c r="F72" t="s">
        <v>1348</v>
      </c>
      <c r="G72" t="s">
        <v>1349</v>
      </c>
      <c r="H72" t="s">
        <v>105</v>
      </c>
      <c r="I72" s="77">
        <v>627234.84</v>
      </c>
      <c r="J72" s="77">
        <v>1150</v>
      </c>
      <c r="K72" s="77">
        <v>0</v>
      </c>
      <c r="L72" s="77">
        <v>7213.2006600000004</v>
      </c>
      <c r="M72" s="77">
        <v>0.18</v>
      </c>
      <c r="N72" s="77">
        <v>0.79</v>
      </c>
      <c r="O72" s="77">
        <v>7.0000000000000007E-2</v>
      </c>
    </row>
    <row r="73" spans="2:15">
      <c r="B73" t="s">
        <v>1767</v>
      </c>
      <c r="C73" t="s">
        <v>1768</v>
      </c>
      <c r="D73" t="s">
        <v>103</v>
      </c>
      <c r="E73" t="s">
        <v>126</v>
      </c>
      <c r="F73" t="s">
        <v>1151</v>
      </c>
      <c r="G73" t="s">
        <v>826</v>
      </c>
      <c r="H73" t="s">
        <v>105</v>
      </c>
      <c r="I73" s="77">
        <v>209086.7</v>
      </c>
      <c r="J73" s="77">
        <v>522.5</v>
      </c>
      <c r="K73" s="77">
        <v>0</v>
      </c>
      <c r="L73" s="77">
        <v>1092.4780075000001</v>
      </c>
      <c r="M73" s="77">
        <v>0.16</v>
      </c>
      <c r="N73" s="77">
        <v>0.12</v>
      </c>
      <c r="O73" s="77">
        <v>0.01</v>
      </c>
    </row>
    <row r="74" spans="2:15">
      <c r="B74" t="s">
        <v>1769</v>
      </c>
      <c r="C74" t="s">
        <v>1770</v>
      </c>
      <c r="D74" t="s">
        <v>103</v>
      </c>
      <c r="E74" t="s">
        <v>126</v>
      </c>
      <c r="F74" t="s">
        <v>1112</v>
      </c>
      <c r="G74" t="s">
        <v>826</v>
      </c>
      <c r="H74" t="s">
        <v>105</v>
      </c>
      <c r="I74" s="77">
        <v>123597.16</v>
      </c>
      <c r="J74" s="77">
        <v>11300</v>
      </c>
      <c r="K74" s="77">
        <v>127.79944999999999</v>
      </c>
      <c r="L74" s="77">
        <v>14094.27853</v>
      </c>
      <c r="M74" s="77">
        <v>0.48</v>
      </c>
      <c r="N74" s="77">
        <v>1.54</v>
      </c>
      <c r="O74" s="77">
        <v>0.13</v>
      </c>
    </row>
    <row r="75" spans="2:15">
      <c r="B75" t="s">
        <v>1771</v>
      </c>
      <c r="C75" t="s">
        <v>1772</v>
      </c>
      <c r="D75" t="s">
        <v>103</v>
      </c>
      <c r="E75" t="s">
        <v>126</v>
      </c>
      <c r="F75" t="s">
        <v>1158</v>
      </c>
      <c r="G75" t="s">
        <v>826</v>
      </c>
      <c r="H75" t="s">
        <v>105</v>
      </c>
      <c r="I75" s="77">
        <v>90551.41</v>
      </c>
      <c r="J75" s="77">
        <v>8362</v>
      </c>
      <c r="K75" s="77">
        <v>0</v>
      </c>
      <c r="L75" s="77">
        <v>7571.9089041999996</v>
      </c>
      <c r="M75" s="77">
        <v>0.32</v>
      </c>
      <c r="N75" s="77">
        <v>0.83</v>
      </c>
      <c r="O75" s="77">
        <v>7.0000000000000007E-2</v>
      </c>
    </row>
    <row r="76" spans="2:15">
      <c r="B76" t="s">
        <v>1773</v>
      </c>
      <c r="C76" t="s">
        <v>1774</v>
      </c>
      <c r="D76" t="s">
        <v>103</v>
      </c>
      <c r="E76" t="s">
        <v>126</v>
      </c>
      <c r="F76" t="s">
        <v>1070</v>
      </c>
      <c r="G76" t="s">
        <v>826</v>
      </c>
      <c r="H76" t="s">
        <v>105</v>
      </c>
      <c r="I76" s="77">
        <v>95139.66</v>
      </c>
      <c r="J76" s="77">
        <v>1534</v>
      </c>
      <c r="K76" s="77">
        <v>0</v>
      </c>
      <c r="L76" s="77">
        <v>1459.4423844</v>
      </c>
      <c r="M76" s="77">
        <v>0.11</v>
      </c>
      <c r="N76" s="77">
        <v>0.16</v>
      </c>
      <c r="O76" s="77">
        <v>0.01</v>
      </c>
    </row>
    <row r="77" spans="2:15">
      <c r="B77" t="s">
        <v>1775</v>
      </c>
      <c r="C77" t="s">
        <v>1776</v>
      </c>
      <c r="D77" t="s">
        <v>103</v>
      </c>
      <c r="E77" t="s">
        <v>126</v>
      </c>
      <c r="F77" t="s">
        <v>956</v>
      </c>
      <c r="G77" t="s">
        <v>826</v>
      </c>
      <c r="H77" t="s">
        <v>105</v>
      </c>
      <c r="I77" s="77">
        <v>0.17</v>
      </c>
      <c r="J77" s="77">
        <v>20960</v>
      </c>
      <c r="K77" s="77">
        <v>0</v>
      </c>
      <c r="L77" s="77">
        <v>3.5631999999999997E-2</v>
      </c>
      <c r="M77" s="77">
        <v>0</v>
      </c>
      <c r="N77" s="77">
        <v>0</v>
      </c>
      <c r="O77" s="77">
        <v>0</v>
      </c>
    </row>
    <row r="78" spans="2:15">
      <c r="B78" t="s">
        <v>1777</v>
      </c>
      <c r="C78" t="s">
        <v>1778</v>
      </c>
      <c r="D78" t="s">
        <v>103</v>
      </c>
      <c r="E78" t="s">
        <v>126</v>
      </c>
      <c r="F78" t="s">
        <v>970</v>
      </c>
      <c r="G78" t="s">
        <v>826</v>
      </c>
      <c r="H78" t="s">
        <v>105</v>
      </c>
      <c r="I78" s="77">
        <v>11037.17</v>
      </c>
      <c r="J78" s="77">
        <v>35560</v>
      </c>
      <c r="K78" s="77">
        <v>0</v>
      </c>
      <c r="L78" s="77">
        <v>3924.8176520000002</v>
      </c>
      <c r="M78" s="77">
        <v>0.14000000000000001</v>
      </c>
      <c r="N78" s="77">
        <v>0.43</v>
      </c>
      <c r="O78" s="77">
        <v>0.04</v>
      </c>
    </row>
    <row r="79" spans="2:15">
      <c r="B79" t="s">
        <v>1779</v>
      </c>
      <c r="C79" t="s">
        <v>1780</v>
      </c>
      <c r="D79" t="s">
        <v>103</v>
      </c>
      <c r="E79" t="s">
        <v>126</v>
      </c>
      <c r="F79" t="s">
        <v>1104</v>
      </c>
      <c r="G79" t="s">
        <v>826</v>
      </c>
      <c r="H79" t="s">
        <v>105</v>
      </c>
      <c r="I79" s="77">
        <v>4637.6899999999996</v>
      </c>
      <c r="J79" s="77">
        <v>27810</v>
      </c>
      <c r="K79" s="77">
        <v>0</v>
      </c>
      <c r="L79" s="77">
        <v>1289.741589</v>
      </c>
      <c r="M79" s="77">
        <v>7.0000000000000007E-2</v>
      </c>
      <c r="N79" s="77">
        <v>0.14000000000000001</v>
      </c>
      <c r="O79" s="77">
        <v>0.01</v>
      </c>
    </row>
    <row r="80" spans="2:15">
      <c r="B80" t="s">
        <v>1781</v>
      </c>
      <c r="C80" t="s">
        <v>1782</v>
      </c>
      <c r="D80" t="s">
        <v>103</v>
      </c>
      <c r="E80" t="s">
        <v>126</v>
      </c>
      <c r="F80" t="s">
        <v>851</v>
      </c>
      <c r="G80" t="s">
        <v>826</v>
      </c>
      <c r="H80" t="s">
        <v>105</v>
      </c>
      <c r="I80" s="77">
        <v>3435.56</v>
      </c>
      <c r="J80" s="77">
        <v>159100</v>
      </c>
      <c r="K80" s="77">
        <v>0</v>
      </c>
      <c r="L80" s="77">
        <v>5465.9759599999998</v>
      </c>
      <c r="M80" s="77">
        <v>0.16</v>
      </c>
      <c r="N80" s="77">
        <v>0.6</v>
      </c>
      <c r="O80" s="77">
        <v>0.05</v>
      </c>
    </row>
    <row r="81" spans="2:15">
      <c r="B81" t="s">
        <v>1783</v>
      </c>
      <c r="C81" t="s">
        <v>1784</v>
      </c>
      <c r="D81" t="s">
        <v>103</v>
      </c>
      <c r="E81" t="s">
        <v>126</v>
      </c>
      <c r="F81" t="s">
        <v>1008</v>
      </c>
      <c r="G81" t="s">
        <v>826</v>
      </c>
      <c r="H81" t="s">
        <v>105</v>
      </c>
      <c r="I81" s="77">
        <v>3556.65</v>
      </c>
      <c r="J81" s="77">
        <v>39860</v>
      </c>
      <c r="K81" s="77">
        <v>0</v>
      </c>
      <c r="L81" s="77">
        <v>1417.6806899999999</v>
      </c>
      <c r="M81" s="77">
        <v>7.0000000000000007E-2</v>
      </c>
      <c r="N81" s="77">
        <v>0.15</v>
      </c>
      <c r="O81" s="77">
        <v>0.01</v>
      </c>
    </row>
    <row r="82" spans="2:15">
      <c r="B82" t="s">
        <v>1785</v>
      </c>
      <c r="C82" t="s">
        <v>1786</v>
      </c>
      <c r="D82" t="s">
        <v>103</v>
      </c>
      <c r="E82" t="s">
        <v>126</v>
      </c>
      <c r="F82" t="s">
        <v>1138</v>
      </c>
      <c r="G82" t="s">
        <v>826</v>
      </c>
      <c r="H82" t="s">
        <v>105</v>
      </c>
      <c r="I82" s="77">
        <v>53051.53</v>
      </c>
      <c r="J82" s="77">
        <v>961.7</v>
      </c>
      <c r="K82" s="77">
        <v>0</v>
      </c>
      <c r="L82" s="77">
        <v>510.19656400999997</v>
      </c>
      <c r="M82" s="77">
        <v>0.02</v>
      </c>
      <c r="N82" s="77">
        <v>0.06</v>
      </c>
      <c r="O82" s="77">
        <v>0</v>
      </c>
    </row>
    <row r="83" spans="2:15">
      <c r="B83" t="s">
        <v>1787</v>
      </c>
      <c r="C83" t="s">
        <v>1788</v>
      </c>
      <c r="D83" t="s">
        <v>103</v>
      </c>
      <c r="E83" t="s">
        <v>126</v>
      </c>
      <c r="F83" t="s">
        <v>1011</v>
      </c>
      <c r="G83" t="s">
        <v>826</v>
      </c>
      <c r="H83" t="s">
        <v>105</v>
      </c>
      <c r="I83" s="77">
        <v>560078.54</v>
      </c>
      <c r="J83" s="77">
        <v>519.5</v>
      </c>
      <c r="K83" s="77">
        <v>0</v>
      </c>
      <c r="L83" s="77">
        <v>2909.6080152999998</v>
      </c>
      <c r="M83" s="77">
        <v>0.13</v>
      </c>
      <c r="N83" s="77">
        <v>0.32</v>
      </c>
      <c r="O83" s="77">
        <v>0.03</v>
      </c>
    </row>
    <row r="84" spans="2:15">
      <c r="B84" t="s">
        <v>1789</v>
      </c>
      <c r="C84" t="s">
        <v>1790</v>
      </c>
      <c r="D84" t="s">
        <v>103</v>
      </c>
      <c r="E84" t="s">
        <v>126</v>
      </c>
      <c r="F84" t="s">
        <v>1791</v>
      </c>
      <c r="G84" t="s">
        <v>826</v>
      </c>
      <c r="H84" t="s">
        <v>105</v>
      </c>
      <c r="I84" s="77">
        <v>128276.34</v>
      </c>
      <c r="J84" s="77">
        <v>634</v>
      </c>
      <c r="K84" s="77">
        <v>0</v>
      </c>
      <c r="L84" s="77">
        <v>813.27199559999997</v>
      </c>
      <c r="M84" s="77">
        <v>0.09</v>
      </c>
      <c r="N84" s="77">
        <v>0.09</v>
      </c>
      <c r="O84" s="77">
        <v>0.01</v>
      </c>
    </row>
    <row r="85" spans="2:15">
      <c r="B85" t="s">
        <v>1792</v>
      </c>
      <c r="C85" t="s">
        <v>1793</v>
      </c>
      <c r="D85" t="s">
        <v>103</v>
      </c>
      <c r="E85" t="s">
        <v>126</v>
      </c>
      <c r="F85" t="s">
        <v>1016</v>
      </c>
      <c r="G85" t="s">
        <v>826</v>
      </c>
      <c r="H85" t="s">
        <v>105</v>
      </c>
      <c r="I85" s="77">
        <v>143332.56</v>
      </c>
      <c r="J85" s="77">
        <v>3916</v>
      </c>
      <c r="K85" s="77">
        <v>0</v>
      </c>
      <c r="L85" s="77">
        <v>5612.9030495999996</v>
      </c>
      <c r="M85" s="77">
        <v>0.47</v>
      </c>
      <c r="N85" s="77">
        <v>0.61</v>
      </c>
      <c r="O85" s="77">
        <v>0.05</v>
      </c>
    </row>
    <row r="86" spans="2:15">
      <c r="B86" t="s">
        <v>1794</v>
      </c>
      <c r="C86" t="s">
        <v>1795</v>
      </c>
      <c r="D86" t="s">
        <v>103</v>
      </c>
      <c r="E86" t="s">
        <v>126</v>
      </c>
      <c r="F86" t="s">
        <v>1036</v>
      </c>
      <c r="G86" t="s">
        <v>826</v>
      </c>
      <c r="H86" t="s">
        <v>105</v>
      </c>
      <c r="I86" s="77">
        <v>9046.01</v>
      </c>
      <c r="J86" s="77">
        <v>587.1</v>
      </c>
      <c r="K86" s="77">
        <v>0</v>
      </c>
      <c r="L86" s="77">
        <v>53.109124710000003</v>
      </c>
      <c r="M86" s="77">
        <v>0</v>
      </c>
      <c r="N86" s="77">
        <v>0.01</v>
      </c>
      <c r="O86" s="77">
        <v>0</v>
      </c>
    </row>
    <row r="87" spans="2:15">
      <c r="B87" t="s">
        <v>1796</v>
      </c>
      <c r="C87" t="s">
        <v>1797</v>
      </c>
      <c r="D87" t="s">
        <v>103</v>
      </c>
      <c r="E87" t="s">
        <v>126</v>
      </c>
      <c r="F87" t="s">
        <v>1095</v>
      </c>
      <c r="G87" t="s">
        <v>826</v>
      </c>
      <c r="H87" t="s">
        <v>105</v>
      </c>
      <c r="I87" s="77">
        <v>4026.03</v>
      </c>
      <c r="J87" s="77">
        <v>11920</v>
      </c>
      <c r="K87" s="77">
        <v>0</v>
      </c>
      <c r="L87" s="77">
        <v>479.90277600000002</v>
      </c>
      <c r="M87" s="77">
        <v>0.03</v>
      </c>
      <c r="N87" s="77">
        <v>0.05</v>
      </c>
      <c r="O87" s="77">
        <v>0</v>
      </c>
    </row>
    <row r="88" spans="2:15">
      <c r="B88" t="s">
        <v>1798</v>
      </c>
      <c r="C88" t="s">
        <v>1799</v>
      </c>
      <c r="D88" t="s">
        <v>103</v>
      </c>
      <c r="E88" t="s">
        <v>126</v>
      </c>
      <c r="F88" t="s">
        <v>938</v>
      </c>
      <c r="G88" t="s">
        <v>826</v>
      </c>
      <c r="H88" t="s">
        <v>105</v>
      </c>
      <c r="I88" s="77">
        <v>92081.01</v>
      </c>
      <c r="J88" s="77">
        <v>1381</v>
      </c>
      <c r="K88" s="77">
        <v>0</v>
      </c>
      <c r="L88" s="77">
        <v>1271.6387480999999</v>
      </c>
      <c r="M88" s="77">
        <v>0.05</v>
      </c>
      <c r="N88" s="77">
        <v>0.14000000000000001</v>
      </c>
      <c r="O88" s="77">
        <v>0.01</v>
      </c>
    </row>
    <row r="89" spans="2:15">
      <c r="B89" t="s">
        <v>1800</v>
      </c>
      <c r="C89" t="s">
        <v>1801</v>
      </c>
      <c r="D89" t="s">
        <v>103</v>
      </c>
      <c r="E89" t="s">
        <v>126</v>
      </c>
      <c r="F89" t="s">
        <v>1146</v>
      </c>
      <c r="G89" t="s">
        <v>826</v>
      </c>
      <c r="H89" t="s">
        <v>105</v>
      </c>
      <c r="I89" s="77">
        <v>524094.42</v>
      </c>
      <c r="J89" s="77">
        <v>634.1</v>
      </c>
      <c r="K89" s="77">
        <v>0</v>
      </c>
      <c r="L89" s="77">
        <v>3323.28271722</v>
      </c>
      <c r="M89" s="77">
        <v>0.13</v>
      </c>
      <c r="N89" s="77">
        <v>0.36</v>
      </c>
      <c r="O89" s="77">
        <v>0.03</v>
      </c>
    </row>
    <row r="90" spans="2:15">
      <c r="B90" t="s">
        <v>1802</v>
      </c>
      <c r="C90" t="s">
        <v>1803</v>
      </c>
      <c r="D90" t="s">
        <v>103</v>
      </c>
      <c r="E90" t="s">
        <v>126</v>
      </c>
      <c r="F90" t="s">
        <v>1355</v>
      </c>
      <c r="G90" t="s">
        <v>1334</v>
      </c>
      <c r="H90" t="s">
        <v>105</v>
      </c>
      <c r="I90" s="77">
        <v>876056.54</v>
      </c>
      <c r="J90" s="77">
        <v>379.5</v>
      </c>
      <c r="K90" s="77">
        <v>0</v>
      </c>
      <c r="L90" s="77">
        <v>3324.6345692999998</v>
      </c>
      <c r="M90" s="77">
        <v>0.28999999999999998</v>
      </c>
      <c r="N90" s="77">
        <v>0.36</v>
      </c>
      <c r="O90" s="77">
        <v>0.03</v>
      </c>
    </row>
    <row r="91" spans="2:15">
      <c r="B91" t="s">
        <v>1804</v>
      </c>
      <c r="C91" t="s">
        <v>1805</v>
      </c>
      <c r="D91" t="s">
        <v>103</v>
      </c>
      <c r="E91" t="s">
        <v>126</v>
      </c>
      <c r="F91" t="s">
        <v>1333</v>
      </c>
      <c r="G91" t="s">
        <v>1334</v>
      </c>
      <c r="H91" t="s">
        <v>105</v>
      </c>
      <c r="I91" s="77">
        <v>30447.23</v>
      </c>
      <c r="J91" s="77">
        <v>26370</v>
      </c>
      <c r="K91" s="77">
        <v>0</v>
      </c>
      <c r="L91" s="77">
        <v>8028.9345510000003</v>
      </c>
      <c r="M91" s="77">
        <v>0.47</v>
      </c>
      <c r="N91" s="77">
        <v>0.88</v>
      </c>
      <c r="O91" s="77">
        <v>7.0000000000000007E-2</v>
      </c>
    </row>
    <row r="92" spans="2:15">
      <c r="B92" t="s">
        <v>1806</v>
      </c>
      <c r="C92" t="s">
        <v>1807</v>
      </c>
      <c r="D92" t="s">
        <v>103</v>
      </c>
      <c r="E92" t="s">
        <v>126</v>
      </c>
      <c r="F92" t="s">
        <v>1808</v>
      </c>
      <c r="G92" t="s">
        <v>1809</v>
      </c>
      <c r="H92" t="s">
        <v>105</v>
      </c>
      <c r="I92" s="77">
        <v>33038.43</v>
      </c>
      <c r="J92" s="77">
        <v>3461</v>
      </c>
      <c r="K92" s="77">
        <v>0</v>
      </c>
      <c r="L92" s="77">
        <v>1143.4600622999999</v>
      </c>
      <c r="M92" s="77">
        <v>0.06</v>
      </c>
      <c r="N92" s="77">
        <v>0.12</v>
      </c>
      <c r="O92" s="77">
        <v>0.01</v>
      </c>
    </row>
    <row r="93" spans="2:15">
      <c r="B93" t="s">
        <v>1810</v>
      </c>
      <c r="C93" t="s">
        <v>1811</v>
      </c>
      <c r="D93" t="s">
        <v>103</v>
      </c>
      <c r="E93" t="s">
        <v>126</v>
      </c>
      <c r="F93" t="s">
        <v>1812</v>
      </c>
      <c r="G93" t="s">
        <v>128</v>
      </c>
      <c r="H93" t="s">
        <v>105</v>
      </c>
      <c r="I93" s="77">
        <v>1482345.1</v>
      </c>
      <c r="J93" s="77">
        <v>176.1</v>
      </c>
      <c r="K93" s="77">
        <v>0</v>
      </c>
      <c r="L93" s="77">
        <v>2610.4097210999998</v>
      </c>
      <c r="M93" s="77">
        <v>0.28000000000000003</v>
      </c>
      <c r="N93" s="77">
        <v>0.28000000000000003</v>
      </c>
      <c r="O93" s="77">
        <v>0.02</v>
      </c>
    </row>
    <row r="94" spans="2:15">
      <c r="B94" t="s">
        <v>1813</v>
      </c>
      <c r="C94" t="s">
        <v>1814</v>
      </c>
      <c r="D94" t="s">
        <v>103</v>
      </c>
      <c r="E94" t="s">
        <v>126</v>
      </c>
      <c r="F94" t="s">
        <v>1815</v>
      </c>
      <c r="G94" t="s">
        <v>1816</v>
      </c>
      <c r="H94" t="s">
        <v>105</v>
      </c>
      <c r="I94" s="77">
        <v>7423.57</v>
      </c>
      <c r="J94" s="77">
        <v>8787</v>
      </c>
      <c r="K94" s="77">
        <v>0</v>
      </c>
      <c r="L94" s="77">
        <v>652.30909589999999</v>
      </c>
      <c r="M94" s="77">
        <v>0.03</v>
      </c>
      <c r="N94" s="77">
        <v>7.0000000000000007E-2</v>
      </c>
      <c r="O94" s="77">
        <v>0.01</v>
      </c>
    </row>
    <row r="95" spans="2:15">
      <c r="B95" t="s">
        <v>1817</v>
      </c>
      <c r="C95" t="s">
        <v>1818</v>
      </c>
      <c r="D95" t="s">
        <v>103</v>
      </c>
      <c r="E95" t="s">
        <v>126</v>
      </c>
      <c r="F95" t="s">
        <v>1819</v>
      </c>
      <c r="G95" t="s">
        <v>1816</v>
      </c>
      <c r="H95" t="s">
        <v>105</v>
      </c>
      <c r="I95" s="77">
        <v>57128.03</v>
      </c>
      <c r="J95" s="77">
        <v>4137</v>
      </c>
      <c r="K95" s="77">
        <v>0</v>
      </c>
      <c r="L95" s="77">
        <v>2363.3866011</v>
      </c>
      <c r="M95" s="77">
        <v>0.09</v>
      </c>
      <c r="N95" s="77">
        <v>0.26</v>
      </c>
      <c r="O95" s="77">
        <v>0.02</v>
      </c>
    </row>
    <row r="96" spans="2:15">
      <c r="B96" t="s">
        <v>1820</v>
      </c>
      <c r="C96" t="s">
        <v>1821</v>
      </c>
      <c r="D96" t="s">
        <v>103</v>
      </c>
      <c r="E96" t="s">
        <v>126</v>
      </c>
      <c r="F96" t="s">
        <v>1822</v>
      </c>
      <c r="G96" t="s">
        <v>1816</v>
      </c>
      <c r="H96" t="s">
        <v>105</v>
      </c>
      <c r="I96" s="77">
        <v>3719.91</v>
      </c>
      <c r="J96" s="77">
        <v>33850</v>
      </c>
      <c r="K96" s="77">
        <v>0</v>
      </c>
      <c r="L96" s="77">
        <v>1259.189535</v>
      </c>
      <c r="M96" s="77">
        <v>0.14000000000000001</v>
      </c>
      <c r="N96" s="77">
        <v>0.14000000000000001</v>
      </c>
      <c r="O96" s="77">
        <v>0.01</v>
      </c>
    </row>
    <row r="97" spans="2:15">
      <c r="B97" t="s">
        <v>1823</v>
      </c>
      <c r="C97" t="s">
        <v>1824</v>
      </c>
      <c r="D97" t="s">
        <v>103</v>
      </c>
      <c r="E97" t="s">
        <v>126</v>
      </c>
      <c r="F97" t="s">
        <v>1825</v>
      </c>
      <c r="G97" t="s">
        <v>1816</v>
      </c>
      <c r="H97" t="s">
        <v>105</v>
      </c>
      <c r="I97" s="77">
        <v>52423.23</v>
      </c>
      <c r="J97" s="77">
        <v>13860</v>
      </c>
      <c r="K97" s="77">
        <v>66.803970000000007</v>
      </c>
      <c r="L97" s="77">
        <v>7332.6636479999997</v>
      </c>
      <c r="M97" s="77">
        <v>0.34</v>
      </c>
      <c r="N97" s="77">
        <v>0.8</v>
      </c>
      <c r="O97" s="77">
        <v>7.0000000000000007E-2</v>
      </c>
    </row>
    <row r="98" spans="2:15">
      <c r="B98" t="s">
        <v>1826</v>
      </c>
      <c r="C98" t="s">
        <v>1827</v>
      </c>
      <c r="D98" t="s">
        <v>103</v>
      </c>
      <c r="E98" t="s">
        <v>126</v>
      </c>
      <c r="F98" t="s">
        <v>1828</v>
      </c>
      <c r="G98" t="s">
        <v>131</v>
      </c>
      <c r="H98" t="s">
        <v>105</v>
      </c>
      <c r="I98" s="77">
        <v>4785.16</v>
      </c>
      <c r="J98" s="77">
        <v>1001</v>
      </c>
      <c r="K98" s="77">
        <v>0</v>
      </c>
      <c r="L98" s="77">
        <v>47.899451599999999</v>
      </c>
      <c r="M98" s="77">
        <v>0.01</v>
      </c>
      <c r="N98" s="77">
        <v>0.01</v>
      </c>
      <c r="O98" s="77">
        <v>0</v>
      </c>
    </row>
    <row r="99" spans="2:15">
      <c r="B99" t="s">
        <v>1829</v>
      </c>
      <c r="C99" t="s">
        <v>1830</v>
      </c>
      <c r="D99" t="s">
        <v>103</v>
      </c>
      <c r="E99" t="s">
        <v>126</v>
      </c>
      <c r="F99" t="s">
        <v>1831</v>
      </c>
      <c r="G99" t="s">
        <v>132</v>
      </c>
      <c r="H99" t="s">
        <v>105</v>
      </c>
      <c r="I99" s="77">
        <v>44785.32</v>
      </c>
      <c r="J99" s="77">
        <v>2880</v>
      </c>
      <c r="K99" s="77">
        <v>0</v>
      </c>
      <c r="L99" s="77">
        <v>1289.8172159999999</v>
      </c>
      <c r="M99" s="77">
        <v>0.1</v>
      </c>
      <c r="N99" s="77">
        <v>0.14000000000000001</v>
      </c>
      <c r="O99" s="77">
        <v>0.01</v>
      </c>
    </row>
    <row r="100" spans="2:15">
      <c r="B100" t="s">
        <v>1832</v>
      </c>
      <c r="C100" t="s">
        <v>1833</v>
      </c>
      <c r="D100" t="s">
        <v>103</v>
      </c>
      <c r="E100" t="s">
        <v>126</v>
      </c>
      <c r="F100" t="s">
        <v>1834</v>
      </c>
      <c r="G100" t="s">
        <v>132</v>
      </c>
      <c r="H100" t="s">
        <v>105</v>
      </c>
      <c r="I100" s="77">
        <v>92463.74</v>
      </c>
      <c r="J100" s="77">
        <v>4119</v>
      </c>
      <c r="K100" s="77">
        <v>0</v>
      </c>
      <c r="L100" s="77">
        <v>3808.5814506000002</v>
      </c>
      <c r="M100" s="77">
        <v>0.18</v>
      </c>
      <c r="N100" s="77">
        <v>0.42</v>
      </c>
      <c r="O100" s="77">
        <v>0.03</v>
      </c>
    </row>
    <row r="101" spans="2:15">
      <c r="B101" t="s">
        <v>1835</v>
      </c>
      <c r="C101" t="s">
        <v>1836</v>
      </c>
      <c r="D101" t="s">
        <v>103</v>
      </c>
      <c r="E101" t="s">
        <v>126</v>
      </c>
      <c r="F101" t="s">
        <v>1837</v>
      </c>
      <c r="G101" t="s">
        <v>135</v>
      </c>
      <c r="H101" t="s">
        <v>105</v>
      </c>
      <c r="I101" s="77">
        <v>2435.88</v>
      </c>
      <c r="J101" s="77">
        <v>2198</v>
      </c>
      <c r="K101" s="77">
        <v>0</v>
      </c>
      <c r="L101" s="77">
        <v>53.540642400000003</v>
      </c>
      <c r="M101" s="77">
        <v>0.01</v>
      </c>
      <c r="N101" s="77">
        <v>0.01</v>
      </c>
      <c r="O101" s="77">
        <v>0</v>
      </c>
    </row>
    <row r="102" spans="2:15">
      <c r="B102" t="s">
        <v>1838</v>
      </c>
      <c r="C102" t="s">
        <v>1839</v>
      </c>
      <c r="D102" t="s">
        <v>103</v>
      </c>
      <c r="E102" t="s">
        <v>126</v>
      </c>
      <c r="F102" t="s">
        <v>1343</v>
      </c>
      <c r="G102" t="s">
        <v>135</v>
      </c>
      <c r="H102" t="s">
        <v>105</v>
      </c>
      <c r="I102" s="77">
        <v>297431.64</v>
      </c>
      <c r="J102" s="77">
        <v>1835</v>
      </c>
      <c r="K102" s="77">
        <v>0</v>
      </c>
      <c r="L102" s="77">
        <v>5457.870594</v>
      </c>
      <c r="M102" s="77">
        <v>0.17</v>
      </c>
      <c r="N102" s="77">
        <v>0.6</v>
      </c>
      <c r="O102" s="77">
        <v>0.05</v>
      </c>
    </row>
    <row r="103" spans="2:15">
      <c r="B103" t="s">
        <v>1840</v>
      </c>
      <c r="C103" t="s">
        <v>1841</v>
      </c>
      <c r="D103" t="s">
        <v>103</v>
      </c>
      <c r="E103" t="s">
        <v>126</v>
      </c>
      <c r="F103" t="s">
        <v>1315</v>
      </c>
      <c r="G103" t="s">
        <v>135</v>
      </c>
      <c r="H103" t="s">
        <v>105</v>
      </c>
      <c r="I103" s="77">
        <v>215538.23</v>
      </c>
      <c r="J103" s="77">
        <v>2210</v>
      </c>
      <c r="K103" s="77">
        <v>0</v>
      </c>
      <c r="L103" s="77">
        <v>4763.3948829999999</v>
      </c>
      <c r="M103" s="77">
        <v>0.19</v>
      </c>
      <c r="N103" s="77">
        <v>0.52</v>
      </c>
      <c r="O103" s="77">
        <v>0.04</v>
      </c>
    </row>
    <row r="104" spans="2:15">
      <c r="B104" s="78" t="s">
        <v>1842</v>
      </c>
      <c r="E104" s="16"/>
      <c r="F104" s="16"/>
      <c r="G104" s="16"/>
      <c r="I104" s="79">
        <v>4839172.4000000004</v>
      </c>
      <c r="K104" s="79">
        <v>366.96489000000003</v>
      </c>
      <c r="L104" s="79">
        <v>25545.352869316001</v>
      </c>
      <c r="N104" s="79">
        <v>2.79</v>
      </c>
      <c r="O104" s="79">
        <v>0.23</v>
      </c>
    </row>
    <row r="105" spans="2:15">
      <c r="B105" t="s">
        <v>1843</v>
      </c>
      <c r="C105" t="s">
        <v>1844</v>
      </c>
      <c r="D105" t="s">
        <v>103</v>
      </c>
      <c r="E105" t="s">
        <v>126</v>
      </c>
      <c r="F105" t="s">
        <v>1845</v>
      </c>
      <c r="G105" t="s">
        <v>1462</v>
      </c>
      <c r="H105" t="s">
        <v>105</v>
      </c>
      <c r="I105" s="77">
        <v>14171.32</v>
      </c>
      <c r="J105" s="77">
        <v>778</v>
      </c>
      <c r="K105" s="77">
        <v>0</v>
      </c>
      <c r="L105" s="77">
        <v>110.2528696</v>
      </c>
      <c r="M105" s="77">
        <v>0.06</v>
      </c>
      <c r="N105" s="77">
        <v>0.01</v>
      </c>
      <c r="O105" s="77">
        <v>0</v>
      </c>
    </row>
    <row r="106" spans="2:15">
      <c r="B106" t="s">
        <v>1846</v>
      </c>
      <c r="C106" t="s">
        <v>1847</v>
      </c>
      <c r="D106" t="s">
        <v>103</v>
      </c>
      <c r="E106" t="s">
        <v>126</v>
      </c>
      <c r="F106" t="s">
        <v>1848</v>
      </c>
      <c r="G106" t="s">
        <v>995</v>
      </c>
      <c r="H106" t="s">
        <v>105</v>
      </c>
      <c r="I106" s="77">
        <v>25003.74</v>
      </c>
      <c r="J106" s="77">
        <v>2185</v>
      </c>
      <c r="K106" s="77">
        <v>0</v>
      </c>
      <c r="L106" s="77">
        <v>546.33171900000002</v>
      </c>
      <c r="M106" s="77">
        <v>0.14000000000000001</v>
      </c>
      <c r="N106" s="77">
        <v>0.06</v>
      </c>
      <c r="O106" s="77">
        <v>0</v>
      </c>
    </row>
    <row r="107" spans="2:15">
      <c r="B107" t="s">
        <v>1849</v>
      </c>
      <c r="C107" t="s">
        <v>1850</v>
      </c>
      <c r="D107" t="s">
        <v>103</v>
      </c>
      <c r="E107" t="s">
        <v>126</v>
      </c>
      <c r="F107" t="s">
        <v>1851</v>
      </c>
      <c r="G107" t="s">
        <v>1219</v>
      </c>
      <c r="H107" t="s">
        <v>105</v>
      </c>
      <c r="I107" s="77">
        <v>85198.78</v>
      </c>
      <c r="J107" s="77">
        <v>890</v>
      </c>
      <c r="K107" s="77">
        <v>0</v>
      </c>
      <c r="L107" s="77">
        <v>758.26914199999999</v>
      </c>
      <c r="M107" s="77">
        <v>0.16</v>
      </c>
      <c r="N107" s="77">
        <v>0.08</v>
      </c>
      <c r="O107" s="77">
        <v>0.01</v>
      </c>
    </row>
    <row r="108" spans="2:15">
      <c r="B108" t="s">
        <v>1852</v>
      </c>
      <c r="C108" t="s">
        <v>1853</v>
      </c>
      <c r="D108" t="s">
        <v>103</v>
      </c>
      <c r="E108" t="s">
        <v>126</v>
      </c>
      <c r="F108" t="s">
        <v>1854</v>
      </c>
      <c r="G108" t="s">
        <v>1066</v>
      </c>
      <c r="H108" t="s">
        <v>105</v>
      </c>
      <c r="I108" s="77">
        <v>31273.040000000001</v>
      </c>
      <c r="J108" s="77">
        <v>4200</v>
      </c>
      <c r="K108" s="77">
        <v>0</v>
      </c>
      <c r="L108" s="77">
        <v>1313.46768</v>
      </c>
      <c r="M108" s="77">
        <v>0.06</v>
      </c>
      <c r="N108" s="77">
        <v>0.14000000000000001</v>
      </c>
      <c r="O108" s="77">
        <v>0.01</v>
      </c>
    </row>
    <row r="109" spans="2:15">
      <c r="B109" t="s">
        <v>1855</v>
      </c>
      <c r="C109" t="s">
        <v>1856</v>
      </c>
      <c r="D109" t="s">
        <v>103</v>
      </c>
      <c r="E109" t="s">
        <v>126</v>
      </c>
      <c r="F109" t="s">
        <v>1857</v>
      </c>
      <c r="G109" t="s">
        <v>1431</v>
      </c>
      <c r="H109" t="s">
        <v>105</v>
      </c>
      <c r="I109" s="77">
        <v>4014.97</v>
      </c>
      <c r="J109" s="77">
        <v>3330</v>
      </c>
      <c r="K109" s="77">
        <v>0</v>
      </c>
      <c r="L109" s="77">
        <v>133.69850099999999</v>
      </c>
      <c r="M109" s="77">
        <v>0.03</v>
      </c>
      <c r="N109" s="77">
        <v>0.01</v>
      </c>
      <c r="O109" s="77">
        <v>0</v>
      </c>
    </row>
    <row r="110" spans="2:15">
      <c r="B110" t="s">
        <v>1858</v>
      </c>
      <c r="C110" t="s">
        <v>1859</v>
      </c>
      <c r="D110" t="s">
        <v>103</v>
      </c>
      <c r="E110" t="s">
        <v>126</v>
      </c>
      <c r="F110" t="s">
        <v>1860</v>
      </c>
      <c r="G110" t="s">
        <v>1431</v>
      </c>
      <c r="H110" t="s">
        <v>105</v>
      </c>
      <c r="I110" s="77">
        <v>15994.85</v>
      </c>
      <c r="J110" s="77">
        <v>8635</v>
      </c>
      <c r="K110" s="77">
        <v>0</v>
      </c>
      <c r="L110" s="77">
        <v>1381.1552975</v>
      </c>
      <c r="M110" s="77">
        <v>0.24</v>
      </c>
      <c r="N110" s="77">
        <v>0.15</v>
      </c>
      <c r="O110" s="77">
        <v>0.01</v>
      </c>
    </row>
    <row r="111" spans="2:15">
      <c r="B111" t="s">
        <v>1861</v>
      </c>
      <c r="C111" t="s">
        <v>1862</v>
      </c>
      <c r="D111" t="s">
        <v>103</v>
      </c>
      <c r="E111" t="s">
        <v>126</v>
      </c>
      <c r="F111" t="s">
        <v>1863</v>
      </c>
      <c r="G111" t="s">
        <v>1659</v>
      </c>
      <c r="H111" t="s">
        <v>105</v>
      </c>
      <c r="I111" s="77">
        <v>50480.44</v>
      </c>
      <c r="J111" s="77">
        <v>3549</v>
      </c>
      <c r="K111" s="77">
        <v>0</v>
      </c>
      <c r="L111" s="77">
        <v>1791.5508156000001</v>
      </c>
      <c r="M111" s="77">
        <v>0.32</v>
      </c>
      <c r="N111" s="77">
        <v>0.2</v>
      </c>
      <c r="O111" s="77">
        <v>0.02</v>
      </c>
    </row>
    <row r="112" spans="2:15">
      <c r="B112" t="s">
        <v>1864</v>
      </c>
      <c r="C112" t="s">
        <v>1865</v>
      </c>
      <c r="D112" t="s">
        <v>103</v>
      </c>
      <c r="E112" t="s">
        <v>126</v>
      </c>
      <c r="F112" t="s">
        <v>1866</v>
      </c>
      <c r="G112" t="s">
        <v>1659</v>
      </c>
      <c r="H112" t="s">
        <v>105</v>
      </c>
      <c r="I112" s="77">
        <v>45797.06</v>
      </c>
      <c r="J112" s="77">
        <v>4809</v>
      </c>
      <c r="K112" s="77">
        <v>0</v>
      </c>
      <c r="L112" s="77">
        <v>2202.3806153999999</v>
      </c>
      <c r="M112" s="77">
        <v>0.46</v>
      </c>
      <c r="N112" s="77">
        <v>0.24</v>
      </c>
      <c r="O112" s="77">
        <v>0.02</v>
      </c>
    </row>
    <row r="113" spans="2:15">
      <c r="B113" t="s">
        <v>1867</v>
      </c>
      <c r="C113" t="s">
        <v>1868</v>
      </c>
      <c r="D113" t="s">
        <v>103</v>
      </c>
      <c r="E113" t="s">
        <v>126</v>
      </c>
      <c r="F113" t="s">
        <v>1869</v>
      </c>
      <c r="G113" t="s">
        <v>1659</v>
      </c>
      <c r="H113" t="s">
        <v>105</v>
      </c>
      <c r="I113" s="77">
        <v>26680.240000000002</v>
      </c>
      <c r="J113" s="77">
        <v>4233</v>
      </c>
      <c r="K113" s="77">
        <v>0</v>
      </c>
      <c r="L113" s="77">
        <v>1129.3745592</v>
      </c>
      <c r="M113" s="77">
        <v>0.27</v>
      </c>
      <c r="N113" s="77">
        <v>0.12</v>
      </c>
      <c r="O113" s="77">
        <v>0.01</v>
      </c>
    </row>
    <row r="114" spans="2:15">
      <c r="B114" t="s">
        <v>1870</v>
      </c>
      <c r="C114" t="s">
        <v>1871</v>
      </c>
      <c r="D114" t="s">
        <v>103</v>
      </c>
      <c r="E114" t="s">
        <v>126</v>
      </c>
      <c r="F114" t="s">
        <v>1872</v>
      </c>
      <c r="G114" t="s">
        <v>855</v>
      </c>
      <c r="H114" t="s">
        <v>105</v>
      </c>
      <c r="I114" s="77">
        <v>46473.11</v>
      </c>
      <c r="J114" s="77">
        <v>4911</v>
      </c>
      <c r="K114" s="77">
        <v>0</v>
      </c>
      <c r="L114" s="77">
        <v>2282.2944321</v>
      </c>
      <c r="M114" s="77">
        <v>0.32</v>
      </c>
      <c r="N114" s="77">
        <v>0.25</v>
      </c>
      <c r="O114" s="77">
        <v>0.02</v>
      </c>
    </row>
    <row r="115" spans="2:15">
      <c r="B115" t="s">
        <v>1873</v>
      </c>
      <c r="C115" t="s">
        <v>1874</v>
      </c>
      <c r="D115" t="s">
        <v>103</v>
      </c>
      <c r="E115" t="s">
        <v>126</v>
      </c>
      <c r="F115" t="s">
        <v>1875</v>
      </c>
      <c r="G115" t="s">
        <v>855</v>
      </c>
      <c r="H115" t="s">
        <v>105</v>
      </c>
      <c r="I115" s="77">
        <v>86215.52</v>
      </c>
      <c r="J115" s="77">
        <v>73.2</v>
      </c>
      <c r="K115" s="77">
        <v>0</v>
      </c>
      <c r="L115" s="77">
        <v>63.109760639999998</v>
      </c>
      <c r="M115" s="77">
        <v>0.05</v>
      </c>
      <c r="N115" s="77">
        <v>0.01</v>
      </c>
      <c r="O115" s="77">
        <v>0</v>
      </c>
    </row>
    <row r="116" spans="2:15">
      <c r="B116" t="s">
        <v>1876</v>
      </c>
      <c r="C116" t="s">
        <v>1877</v>
      </c>
      <c r="D116" t="s">
        <v>103</v>
      </c>
      <c r="E116" t="s">
        <v>126</v>
      </c>
      <c r="F116" t="s">
        <v>1878</v>
      </c>
      <c r="G116" t="s">
        <v>855</v>
      </c>
      <c r="H116" t="s">
        <v>105</v>
      </c>
      <c r="I116" s="77">
        <v>346099.78</v>
      </c>
      <c r="J116" s="77">
        <v>174.7</v>
      </c>
      <c r="K116" s="77">
        <v>0</v>
      </c>
      <c r="L116" s="77">
        <v>604.63631566000004</v>
      </c>
      <c r="M116" s="77">
        <v>0.16</v>
      </c>
      <c r="N116" s="77">
        <v>7.0000000000000007E-2</v>
      </c>
      <c r="O116" s="77">
        <v>0.01</v>
      </c>
    </row>
    <row r="117" spans="2:15">
      <c r="B117" t="s">
        <v>1879</v>
      </c>
      <c r="C117" t="s">
        <v>1880</v>
      </c>
      <c r="D117" t="s">
        <v>103</v>
      </c>
      <c r="E117" t="s">
        <v>126</v>
      </c>
      <c r="F117" t="s">
        <v>1881</v>
      </c>
      <c r="G117" t="s">
        <v>855</v>
      </c>
      <c r="H117" t="s">
        <v>105</v>
      </c>
      <c r="I117" s="77">
        <v>235137.11</v>
      </c>
      <c r="J117" s="77">
        <v>336.66</v>
      </c>
      <c r="K117" s="77">
        <v>0</v>
      </c>
      <c r="L117" s="77">
        <v>791.61259452599995</v>
      </c>
      <c r="M117" s="77">
        <v>0</v>
      </c>
      <c r="N117" s="77">
        <v>0.09</v>
      </c>
      <c r="O117" s="77">
        <v>0.01</v>
      </c>
    </row>
    <row r="118" spans="2:15">
      <c r="B118" t="s">
        <v>1882</v>
      </c>
      <c r="C118" t="s">
        <v>1883</v>
      </c>
      <c r="D118" t="s">
        <v>103</v>
      </c>
      <c r="E118" t="s">
        <v>126</v>
      </c>
      <c r="F118" t="s">
        <v>1881</v>
      </c>
      <c r="G118" t="s">
        <v>855</v>
      </c>
      <c r="H118" t="s">
        <v>105</v>
      </c>
      <c r="I118" s="77">
        <v>8187.35</v>
      </c>
      <c r="J118" s="77">
        <v>350.9</v>
      </c>
      <c r="K118" s="77">
        <v>0</v>
      </c>
      <c r="L118" s="77">
        <v>28.729411150000001</v>
      </c>
      <c r="M118" s="77">
        <v>0.02</v>
      </c>
      <c r="N118" s="77">
        <v>0</v>
      </c>
      <c r="O118" s="77">
        <v>0</v>
      </c>
    </row>
    <row r="119" spans="2:15">
      <c r="B119" t="s">
        <v>1884</v>
      </c>
      <c r="C119" t="s">
        <v>1885</v>
      </c>
      <c r="D119" t="s">
        <v>103</v>
      </c>
      <c r="E119" t="s">
        <v>126</v>
      </c>
      <c r="F119" t="s">
        <v>1886</v>
      </c>
      <c r="G119" t="s">
        <v>826</v>
      </c>
      <c r="H119" t="s">
        <v>105</v>
      </c>
      <c r="I119" s="77">
        <v>238751.83</v>
      </c>
      <c r="J119" s="77">
        <v>1087</v>
      </c>
      <c r="K119" s="77">
        <v>0</v>
      </c>
      <c r="L119" s="77">
        <v>2595.2323921000002</v>
      </c>
      <c r="M119" s="77">
        <v>0.42</v>
      </c>
      <c r="N119" s="77">
        <v>0.28000000000000003</v>
      </c>
      <c r="O119" s="77">
        <v>0.02</v>
      </c>
    </row>
    <row r="120" spans="2:15">
      <c r="B120" t="s">
        <v>1887</v>
      </c>
      <c r="C120" t="s">
        <v>1888</v>
      </c>
      <c r="D120" t="s">
        <v>103</v>
      </c>
      <c r="E120" t="s">
        <v>126</v>
      </c>
      <c r="F120" t="s">
        <v>1362</v>
      </c>
      <c r="G120" t="s">
        <v>826</v>
      </c>
      <c r="H120" t="s">
        <v>105</v>
      </c>
      <c r="I120" s="77">
        <v>11601.43</v>
      </c>
      <c r="J120" s="77">
        <v>5308</v>
      </c>
      <c r="K120" s="77">
        <v>0</v>
      </c>
      <c r="L120" s="77">
        <v>615.80390439999996</v>
      </c>
      <c r="M120" s="77">
        <v>0.09</v>
      </c>
      <c r="N120" s="77">
        <v>7.0000000000000007E-2</v>
      </c>
      <c r="O120" s="77">
        <v>0.01</v>
      </c>
    </row>
    <row r="121" spans="2:15">
      <c r="B121" t="s">
        <v>1889</v>
      </c>
      <c r="C121" t="s">
        <v>1890</v>
      </c>
      <c r="D121" t="s">
        <v>103</v>
      </c>
      <c r="E121" t="s">
        <v>126</v>
      </c>
      <c r="F121" t="s">
        <v>1423</v>
      </c>
      <c r="G121" t="s">
        <v>826</v>
      </c>
      <c r="H121" t="s">
        <v>105</v>
      </c>
      <c r="I121" s="77">
        <v>69580.350000000006</v>
      </c>
      <c r="J121" s="77">
        <v>49.6</v>
      </c>
      <c r="K121" s="77">
        <v>0</v>
      </c>
      <c r="L121" s="77">
        <v>34.511853600000002</v>
      </c>
      <c r="M121" s="77">
        <v>7.0000000000000007E-2</v>
      </c>
      <c r="N121" s="77">
        <v>0</v>
      </c>
      <c r="O121" s="77">
        <v>0</v>
      </c>
    </row>
    <row r="122" spans="2:15">
      <c r="B122" t="s">
        <v>1891</v>
      </c>
      <c r="C122" t="s">
        <v>1892</v>
      </c>
      <c r="D122" t="s">
        <v>103</v>
      </c>
      <c r="E122" t="s">
        <v>126</v>
      </c>
      <c r="F122" t="s">
        <v>1442</v>
      </c>
      <c r="G122" t="s">
        <v>826</v>
      </c>
      <c r="H122" t="s">
        <v>105</v>
      </c>
      <c r="I122" s="77">
        <v>0</v>
      </c>
      <c r="J122" s="77">
        <v>0</v>
      </c>
      <c r="K122" s="77">
        <v>359.69166999999999</v>
      </c>
      <c r="L122" s="77">
        <v>359.69166999999999</v>
      </c>
      <c r="M122" s="77">
        <v>0</v>
      </c>
      <c r="N122" s="77">
        <v>0.04</v>
      </c>
      <c r="O122" s="77">
        <v>0</v>
      </c>
    </row>
    <row r="123" spans="2:15">
      <c r="B123" t="s">
        <v>1893</v>
      </c>
      <c r="C123" t="s">
        <v>1894</v>
      </c>
      <c r="D123" t="s">
        <v>103</v>
      </c>
      <c r="E123" t="s">
        <v>126</v>
      </c>
      <c r="F123" t="s">
        <v>1895</v>
      </c>
      <c r="G123" t="s">
        <v>826</v>
      </c>
      <c r="H123" t="s">
        <v>105</v>
      </c>
      <c r="I123" s="77">
        <v>188987.14</v>
      </c>
      <c r="J123" s="77">
        <v>63.5</v>
      </c>
      <c r="K123" s="77">
        <v>0</v>
      </c>
      <c r="L123" s="77">
        <v>120.0068339</v>
      </c>
      <c r="M123" s="77">
        <v>0.14000000000000001</v>
      </c>
      <c r="N123" s="77">
        <v>0.01</v>
      </c>
      <c r="O123" s="77">
        <v>0</v>
      </c>
    </row>
    <row r="124" spans="2:15">
      <c r="B124" t="s">
        <v>1896</v>
      </c>
      <c r="C124" t="s">
        <v>1897</v>
      </c>
      <c r="D124" t="s">
        <v>103</v>
      </c>
      <c r="E124" t="s">
        <v>126</v>
      </c>
      <c r="F124" t="s">
        <v>1898</v>
      </c>
      <c r="G124" t="s">
        <v>826</v>
      </c>
      <c r="H124" t="s">
        <v>105</v>
      </c>
      <c r="I124" s="77">
        <v>1237641.54</v>
      </c>
      <c r="J124" s="77">
        <v>171.4</v>
      </c>
      <c r="K124" s="77">
        <v>0</v>
      </c>
      <c r="L124" s="77">
        <v>2121.31759956</v>
      </c>
      <c r="M124" s="77">
        <v>0.68</v>
      </c>
      <c r="N124" s="77">
        <v>0.23</v>
      </c>
      <c r="O124" s="77">
        <v>0.02</v>
      </c>
    </row>
    <row r="125" spans="2:15">
      <c r="B125" t="s">
        <v>1899</v>
      </c>
      <c r="C125" t="s">
        <v>1900</v>
      </c>
      <c r="D125" t="s">
        <v>103</v>
      </c>
      <c r="E125" t="s">
        <v>126</v>
      </c>
      <c r="F125" t="s">
        <v>1901</v>
      </c>
      <c r="G125" t="s">
        <v>1334</v>
      </c>
      <c r="H125" t="s">
        <v>105</v>
      </c>
      <c r="I125" s="77">
        <v>30887.56</v>
      </c>
      <c r="J125" s="77">
        <v>3016</v>
      </c>
      <c r="K125" s="77">
        <v>0</v>
      </c>
      <c r="L125" s="77">
        <v>931.56880960000001</v>
      </c>
      <c r="M125" s="77">
        <v>0.28999999999999998</v>
      </c>
      <c r="N125" s="77">
        <v>0.1</v>
      </c>
      <c r="O125" s="77">
        <v>0.01</v>
      </c>
    </row>
    <row r="126" spans="2:15">
      <c r="B126" t="s">
        <v>1902</v>
      </c>
      <c r="C126" t="s">
        <v>1903</v>
      </c>
      <c r="D126" t="s">
        <v>103</v>
      </c>
      <c r="E126" t="s">
        <v>126</v>
      </c>
      <c r="F126" t="s">
        <v>1904</v>
      </c>
      <c r="G126" t="s">
        <v>1816</v>
      </c>
      <c r="H126" t="s">
        <v>105</v>
      </c>
      <c r="I126" s="77">
        <v>63245.41</v>
      </c>
      <c r="J126" s="77">
        <v>1171</v>
      </c>
      <c r="K126" s="77">
        <v>7.2732200000000002</v>
      </c>
      <c r="L126" s="77">
        <v>747.87697109999999</v>
      </c>
      <c r="M126" s="77">
        <v>0.12</v>
      </c>
      <c r="N126" s="77">
        <v>0.08</v>
      </c>
      <c r="O126" s="77">
        <v>0.01</v>
      </c>
    </row>
    <row r="127" spans="2:15">
      <c r="B127" t="s">
        <v>1905</v>
      </c>
      <c r="C127" t="s">
        <v>1906</v>
      </c>
      <c r="D127" t="s">
        <v>103</v>
      </c>
      <c r="E127" t="s">
        <v>126</v>
      </c>
      <c r="F127" t="s">
        <v>1907</v>
      </c>
      <c r="G127" t="s">
        <v>130</v>
      </c>
      <c r="H127" t="s">
        <v>105</v>
      </c>
      <c r="I127" s="77">
        <v>205404.77</v>
      </c>
      <c r="J127" s="77">
        <v>449.8</v>
      </c>
      <c r="K127" s="77">
        <v>0</v>
      </c>
      <c r="L127" s="77">
        <v>923.91065546000004</v>
      </c>
      <c r="M127" s="77">
        <v>0.37</v>
      </c>
      <c r="N127" s="77">
        <v>0.1</v>
      </c>
      <c r="O127" s="77">
        <v>0.01</v>
      </c>
    </row>
    <row r="128" spans="2:15">
      <c r="B128" t="s">
        <v>1908</v>
      </c>
      <c r="C128" t="s">
        <v>1909</v>
      </c>
      <c r="D128" t="s">
        <v>103</v>
      </c>
      <c r="E128" t="s">
        <v>126</v>
      </c>
      <c r="F128" t="s">
        <v>1910</v>
      </c>
      <c r="G128" t="s">
        <v>130</v>
      </c>
      <c r="H128" t="s">
        <v>105</v>
      </c>
      <c r="I128" s="77">
        <v>37670.29</v>
      </c>
      <c r="J128" s="77">
        <v>2167</v>
      </c>
      <c r="K128" s="77">
        <v>0</v>
      </c>
      <c r="L128" s="77">
        <v>816.31518430000006</v>
      </c>
      <c r="M128" s="77">
        <v>0.28000000000000003</v>
      </c>
      <c r="N128" s="77">
        <v>0.09</v>
      </c>
      <c r="O128" s="77">
        <v>0.01</v>
      </c>
    </row>
    <row r="129" spans="2:15">
      <c r="B129" t="s">
        <v>1911</v>
      </c>
      <c r="C129" t="s">
        <v>1912</v>
      </c>
      <c r="D129" t="s">
        <v>103</v>
      </c>
      <c r="E129" t="s">
        <v>126</v>
      </c>
      <c r="F129" t="s">
        <v>1913</v>
      </c>
      <c r="G129" t="s">
        <v>130</v>
      </c>
      <c r="H129" t="s">
        <v>105</v>
      </c>
      <c r="I129" s="77">
        <v>635487.28</v>
      </c>
      <c r="J129" s="77">
        <v>118.4</v>
      </c>
      <c r="K129" s="77">
        <v>0</v>
      </c>
      <c r="L129" s="77">
        <v>752.41693952000003</v>
      </c>
      <c r="M129" s="77">
        <v>0.13</v>
      </c>
      <c r="N129" s="77">
        <v>0.08</v>
      </c>
      <c r="O129" s="77">
        <v>0.01</v>
      </c>
    </row>
    <row r="130" spans="2:15">
      <c r="B130" t="s">
        <v>1914</v>
      </c>
      <c r="C130" t="s">
        <v>1915</v>
      </c>
      <c r="D130" t="s">
        <v>103</v>
      </c>
      <c r="E130" t="s">
        <v>126</v>
      </c>
      <c r="F130" t="s">
        <v>1916</v>
      </c>
      <c r="G130" t="s">
        <v>130</v>
      </c>
      <c r="H130" t="s">
        <v>105</v>
      </c>
      <c r="I130" s="77">
        <v>98057.77</v>
      </c>
      <c r="J130" s="77">
        <v>320.60000000000002</v>
      </c>
      <c r="K130" s="77">
        <v>0</v>
      </c>
      <c r="L130" s="77">
        <v>314.37321062000001</v>
      </c>
      <c r="M130" s="77">
        <v>0.13</v>
      </c>
      <c r="N130" s="77">
        <v>0.03</v>
      </c>
      <c r="O130" s="77">
        <v>0</v>
      </c>
    </row>
    <row r="131" spans="2:15">
      <c r="B131" t="s">
        <v>1917</v>
      </c>
      <c r="C131" t="s">
        <v>1918</v>
      </c>
      <c r="D131" t="s">
        <v>103</v>
      </c>
      <c r="E131" t="s">
        <v>126</v>
      </c>
      <c r="F131" t="s">
        <v>1919</v>
      </c>
      <c r="G131" t="s">
        <v>130</v>
      </c>
      <c r="H131" t="s">
        <v>105</v>
      </c>
      <c r="I131" s="77">
        <v>939965.36</v>
      </c>
      <c r="J131" s="77">
        <v>111.8</v>
      </c>
      <c r="K131" s="77">
        <v>0</v>
      </c>
      <c r="L131" s="77">
        <v>1050.88127248</v>
      </c>
      <c r="M131" s="77">
        <v>0.27</v>
      </c>
      <c r="N131" s="77">
        <v>0.11</v>
      </c>
      <c r="O131" s="77">
        <v>0.01</v>
      </c>
    </row>
    <row r="132" spans="2:15">
      <c r="B132" t="s">
        <v>1920</v>
      </c>
      <c r="C132" t="s">
        <v>1921</v>
      </c>
      <c r="D132" t="s">
        <v>103</v>
      </c>
      <c r="E132" t="s">
        <v>126</v>
      </c>
      <c r="F132" t="s">
        <v>1922</v>
      </c>
      <c r="G132" t="s">
        <v>132</v>
      </c>
      <c r="H132" t="s">
        <v>105</v>
      </c>
      <c r="I132" s="77">
        <v>16564.03</v>
      </c>
      <c r="J132" s="77">
        <v>2249</v>
      </c>
      <c r="K132" s="77">
        <v>0</v>
      </c>
      <c r="L132" s="77">
        <v>372.52503469999999</v>
      </c>
      <c r="M132" s="77">
        <v>0.05</v>
      </c>
      <c r="N132" s="77">
        <v>0.04</v>
      </c>
      <c r="O132" s="77">
        <v>0</v>
      </c>
    </row>
    <row r="133" spans="2:15">
      <c r="B133" t="s">
        <v>1923</v>
      </c>
      <c r="C133" t="s">
        <v>1924</v>
      </c>
      <c r="D133" t="s">
        <v>103</v>
      </c>
      <c r="E133" t="s">
        <v>126</v>
      </c>
      <c r="F133" t="s">
        <v>1925</v>
      </c>
      <c r="G133" t="s">
        <v>135</v>
      </c>
      <c r="H133" t="s">
        <v>105</v>
      </c>
      <c r="I133" s="77">
        <v>44600.33</v>
      </c>
      <c r="J133" s="77">
        <v>1462</v>
      </c>
      <c r="K133" s="77">
        <v>0</v>
      </c>
      <c r="L133" s="77">
        <v>652.05682460000003</v>
      </c>
      <c r="M133" s="77">
        <v>0.47</v>
      </c>
      <c r="N133" s="77">
        <v>7.0000000000000007E-2</v>
      </c>
      <c r="O133" s="77">
        <v>0.01</v>
      </c>
    </row>
    <row r="134" spans="2:15">
      <c r="B134" s="78" t="s">
        <v>1926</v>
      </c>
      <c r="E134" s="16"/>
      <c r="F134" s="16"/>
      <c r="G134" s="16"/>
      <c r="I134" s="79">
        <v>0</v>
      </c>
      <c r="K134" s="79">
        <v>0</v>
      </c>
      <c r="L134" s="79">
        <v>0</v>
      </c>
      <c r="N134" s="79">
        <v>0</v>
      </c>
      <c r="O134" s="79">
        <v>0</v>
      </c>
    </row>
    <row r="135" spans="2:15">
      <c r="B135" t="s">
        <v>235</v>
      </c>
      <c r="C135" t="s">
        <v>235</v>
      </c>
      <c r="E135" s="16"/>
      <c r="F135" s="16"/>
      <c r="G135" t="s">
        <v>235</v>
      </c>
      <c r="H135" t="s">
        <v>235</v>
      </c>
      <c r="I135" s="77">
        <v>0</v>
      </c>
      <c r="J135" s="77">
        <v>0</v>
      </c>
      <c r="L135" s="77">
        <v>0</v>
      </c>
      <c r="M135" s="77">
        <v>0</v>
      </c>
      <c r="N135" s="77">
        <v>0</v>
      </c>
      <c r="O135" s="77">
        <v>0</v>
      </c>
    </row>
    <row r="136" spans="2:15">
      <c r="B136" s="78" t="s">
        <v>688</v>
      </c>
      <c r="E136" s="16"/>
      <c r="F136" s="16"/>
      <c r="G136" s="16"/>
      <c r="I136" s="79">
        <v>4353859.3899999997</v>
      </c>
      <c r="K136" s="79">
        <v>59.597964191999999</v>
      </c>
      <c r="L136" s="79">
        <v>322266.7798086789</v>
      </c>
      <c r="N136" s="79">
        <v>35.15</v>
      </c>
      <c r="O136" s="79">
        <v>2.92</v>
      </c>
    </row>
    <row r="137" spans="2:15">
      <c r="B137" s="78" t="s">
        <v>788</v>
      </c>
      <c r="E137" s="16"/>
      <c r="F137" s="16"/>
      <c r="G137" s="16"/>
      <c r="I137" s="79">
        <v>1791249.06</v>
      </c>
      <c r="K137" s="79">
        <v>0</v>
      </c>
      <c r="L137" s="79">
        <v>103516.05337672813</v>
      </c>
      <c r="N137" s="79">
        <v>11.29</v>
      </c>
      <c r="O137" s="79">
        <v>0.94</v>
      </c>
    </row>
    <row r="138" spans="2:15">
      <c r="B138" t="s">
        <v>1927</v>
      </c>
      <c r="C138" t="s">
        <v>1928</v>
      </c>
      <c r="D138" t="s">
        <v>1455</v>
      </c>
      <c r="E138" t="s">
        <v>1446</v>
      </c>
      <c r="F138" t="s">
        <v>1929</v>
      </c>
      <c r="G138" t="s">
        <v>1930</v>
      </c>
      <c r="H138" t="s">
        <v>109</v>
      </c>
      <c r="I138" s="77">
        <v>30894.28</v>
      </c>
      <c r="J138" s="77">
        <v>3251</v>
      </c>
      <c r="K138" s="77">
        <v>0</v>
      </c>
      <c r="L138" s="77">
        <v>3764.3901644143998</v>
      </c>
      <c r="M138" s="77">
        <v>0.04</v>
      </c>
      <c r="N138" s="77">
        <v>0.41</v>
      </c>
      <c r="O138" s="77">
        <v>0.03</v>
      </c>
    </row>
    <row r="139" spans="2:15">
      <c r="B139" t="s">
        <v>1931</v>
      </c>
      <c r="C139" t="s">
        <v>1932</v>
      </c>
      <c r="D139" t="s">
        <v>1455</v>
      </c>
      <c r="E139" t="s">
        <v>1446</v>
      </c>
      <c r="F139" s="16"/>
      <c r="G139" t="s">
        <v>1494</v>
      </c>
      <c r="H139" t="s">
        <v>109</v>
      </c>
      <c r="I139" s="77">
        <v>9383.43</v>
      </c>
      <c r="J139" s="77">
        <v>13427</v>
      </c>
      <c r="K139" s="77">
        <v>0</v>
      </c>
      <c r="L139" s="77">
        <v>4722.1544715828004</v>
      </c>
      <c r="M139" s="77">
        <v>0</v>
      </c>
      <c r="N139" s="77">
        <v>0.51</v>
      </c>
      <c r="O139" s="77">
        <v>0.04</v>
      </c>
    </row>
    <row r="140" spans="2:15">
      <c r="B140" t="s">
        <v>1933</v>
      </c>
      <c r="C140" t="s">
        <v>1934</v>
      </c>
      <c r="D140" t="s">
        <v>1455</v>
      </c>
      <c r="E140" t="s">
        <v>1446</v>
      </c>
      <c r="F140" t="s">
        <v>1935</v>
      </c>
      <c r="G140" t="s">
        <v>1494</v>
      </c>
      <c r="H140" t="s">
        <v>109</v>
      </c>
      <c r="I140" s="77">
        <v>34258.36</v>
      </c>
      <c r="J140" s="77">
        <v>1358</v>
      </c>
      <c r="K140" s="77">
        <v>0</v>
      </c>
      <c r="L140" s="77">
        <v>1743.6765259424001</v>
      </c>
      <c r="M140" s="77">
        <v>0.1</v>
      </c>
      <c r="N140" s="77">
        <v>0.19</v>
      </c>
      <c r="O140" s="77">
        <v>0.02</v>
      </c>
    </row>
    <row r="141" spans="2:15">
      <c r="B141" t="s">
        <v>1936</v>
      </c>
      <c r="C141" t="s">
        <v>1937</v>
      </c>
      <c r="D141" t="s">
        <v>1938</v>
      </c>
      <c r="E141" t="s">
        <v>1446</v>
      </c>
      <c r="F141" t="s">
        <v>1258</v>
      </c>
      <c r="G141" t="s">
        <v>1494</v>
      </c>
      <c r="H141" t="s">
        <v>109</v>
      </c>
      <c r="I141" s="77">
        <v>26717.75</v>
      </c>
      <c r="J141" s="77">
        <v>566</v>
      </c>
      <c r="K141" s="77">
        <v>0</v>
      </c>
      <c r="L141" s="77">
        <v>566.78179881999995</v>
      </c>
      <c r="M141" s="77">
        <v>0</v>
      </c>
      <c r="N141" s="77">
        <v>0.06</v>
      </c>
      <c r="O141" s="77">
        <v>0.01</v>
      </c>
    </row>
    <row r="142" spans="2:15">
      <c r="B142" t="s">
        <v>1939</v>
      </c>
      <c r="C142" t="s">
        <v>1940</v>
      </c>
      <c r="D142" t="s">
        <v>1455</v>
      </c>
      <c r="E142" t="s">
        <v>1446</v>
      </c>
      <c r="F142" t="s">
        <v>1941</v>
      </c>
      <c r="G142" t="s">
        <v>1447</v>
      </c>
      <c r="H142" t="s">
        <v>109</v>
      </c>
      <c r="I142" s="77">
        <v>180.29</v>
      </c>
      <c r="J142" s="77">
        <v>14368</v>
      </c>
      <c r="K142" s="77">
        <v>0</v>
      </c>
      <c r="L142" s="77">
        <v>97.088443865599999</v>
      </c>
      <c r="M142" s="77">
        <v>0</v>
      </c>
      <c r="N142" s="77">
        <v>0.01</v>
      </c>
      <c r="O142" s="77">
        <v>0</v>
      </c>
    </row>
    <row r="143" spans="2:15">
      <c r="B143" t="s">
        <v>1942</v>
      </c>
      <c r="C143" t="s">
        <v>1943</v>
      </c>
      <c r="D143" t="s">
        <v>1455</v>
      </c>
      <c r="E143" t="s">
        <v>1446</v>
      </c>
      <c r="F143" t="s">
        <v>1944</v>
      </c>
      <c r="G143" t="s">
        <v>1945</v>
      </c>
      <c r="H143" t="s">
        <v>109</v>
      </c>
      <c r="I143" s="77">
        <v>16276.7</v>
      </c>
      <c r="J143" s="77">
        <v>4306</v>
      </c>
      <c r="K143" s="77">
        <v>0</v>
      </c>
      <c r="L143" s="77">
        <v>2626.8783830960001</v>
      </c>
      <c r="M143" s="77">
        <v>0</v>
      </c>
      <c r="N143" s="77">
        <v>0.28999999999999998</v>
      </c>
      <c r="O143" s="77">
        <v>0.02</v>
      </c>
    </row>
    <row r="144" spans="2:15">
      <c r="B144" t="s">
        <v>1946</v>
      </c>
      <c r="C144" t="s">
        <v>1947</v>
      </c>
      <c r="D144" t="s">
        <v>1938</v>
      </c>
      <c r="E144" t="s">
        <v>1446</v>
      </c>
      <c r="F144" t="s">
        <v>1845</v>
      </c>
      <c r="G144" t="s">
        <v>1945</v>
      </c>
      <c r="H144" t="s">
        <v>109</v>
      </c>
      <c r="I144" s="77">
        <v>24979.34</v>
      </c>
      <c r="J144" s="77">
        <v>198</v>
      </c>
      <c r="K144" s="77">
        <v>0</v>
      </c>
      <c r="L144" s="77">
        <v>185.3726813136</v>
      </c>
      <c r="M144" s="77">
        <v>0.1</v>
      </c>
      <c r="N144" s="77">
        <v>0.02</v>
      </c>
      <c r="O144" s="77">
        <v>0</v>
      </c>
    </row>
    <row r="145" spans="2:15">
      <c r="B145" t="s">
        <v>1948</v>
      </c>
      <c r="C145" t="s">
        <v>1949</v>
      </c>
      <c r="D145" t="s">
        <v>1938</v>
      </c>
      <c r="E145" t="s">
        <v>1446</v>
      </c>
      <c r="F145" t="s">
        <v>1461</v>
      </c>
      <c r="G145" t="s">
        <v>1945</v>
      </c>
      <c r="H145" t="s">
        <v>109</v>
      </c>
      <c r="I145" s="77">
        <v>145573.63</v>
      </c>
      <c r="J145" s="77">
        <v>1542</v>
      </c>
      <c r="K145" s="77">
        <v>0</v>
      </c>
      <c r="L145" s="77">
        <v>8413.3056640007999</v>
      </c>
      <c r="M145" s="77">
        <v>0.01</v>
      </c>
      <c r="N145" s="77">
        <v>0.92</v>
      </c>
      <c r="O145" s="77">
        <v>0.08</v>
      </c>
    </row>
    <row r="146" spans="2:15">
      <c r="B146" t="s">
        <v>1950</v>
      </c>
      <c r="C146" t="s">
        <v>1951</v>
      </c>
      <c r="D146" t="s">
        <v>126</v>
      </c>
      <c r="E146" t="s">
        <v>1446</v>
      </c>
      <c r="F146" t="s">
        <v>1952</v>
      </c>
      <c r="G146" t="s">
        <v>1176</v>
      </c>
      <c r="H146" t="s">
        <v>109</v>
      </c>
      <c r="I146" s="77">
        <v>812324.75</v>
      </c>
      <c r="J146" s="77">
        <v>17.2</v>
      </c>
      <c r="K146" s="77">
        <v>0</v>
      </c>
      <c r="L146" s="77">
        <v>523.67002403599997</v>
      </c>
      <c r="M146" s="77">
        <v>0.16</v>
      </c>
      <c r="N146" s="77">
        <v>0.06</v>
      </c>
      <c r="O146" s="77">
        <v>0</v>
      </c>
    </row>
    <row r="147" spans="2:15">
      <c r="B147" t="s">
        <v>1953</v>
      </c>
      <c r="C147" t="s">
        <v>1954</v>
      </c>
      <c r="D147" t="s">
        <v>1455</v>
      </c>
      <c r="E147" t="s">
        <v>1446</v>
      </c>
      <c r="F147" t="s">
        <v>977</v>
      </c>
      <c r="G147" t="s">
        <v>1176</v>
      </c>
      <c r="H147" t="s">
        <v>109</v>
      </c>
      <c r="I147" s="77">
        <v>9200</v>
      </c>
      <c r="J147" s="77">
        <v>694</v>
      </c>
      <c r="K147" s="77">
        <v>0</v>
      </c>
      <c r="L147" s="77">
        <v>239.30230399999999</v>
      </c>
      <c r="M147" s="77">
        <v>0.01</v>
      </c>
      <c r="N147" s="77">
        <v>0.03</v>
      </c>
      <c r="O147" s="77">
        <v>0</v>
      </c>
    </row>
    <row r="148" spans="2:15">
      <c r="B148" t="s">
        <v>1955</v>
      </c>
      <c r="C148" t="s">
        <v>1956</v>
      </c>
      <c r="D148" t="s">
        <v>1455</v>
      </c>
      <c r="E148" t="s">
        <v>1446</v>
      </c>
      <c r="F148" t="s">
        <v>1654</v>
      </c>
      <c r="G148" t="s">
        <v>1957</v>
      </c>
      <c r="H148" t="s">
        <v>109</v>
      </c>
      <c r="I148" s="77">
        <v>30825.21</v>
      </c>
      <c r="J148" s="77">
        <v>1474</v>
      </c>
      <c r="K148" s="77">
        <v>0</v>
      </c>
      <c r="L148" s="77">
        <v>1702.9547555592001</v>
      </c>
      <c r="M148" s="77">
        <v>0.03</v>
      </c>
      <c r="N148" s="77">
        <v>0.19</v>
      </c>
      <c r="O148" s="77">
        <v>0.02</v>
      </c>
    </row>
    <row r="149" spans="2:15">
      <c r="B149" t="s">
        <v>1958</v>
      </c>
      <c r="C149" t="s">
        <v>1959</v>
      </c>
      <c r="D149" t="s">
        <v>1455</v>
      </c>
      <c r="E149" t="s">
        <v>1446</v>
      </c>
      <c r="F149" t="s">
        <v>1960</v>
      </c>
      <c r="G149" t="s">
        <v>1957</v>
      </c>
      <c r="H149" t="s">
        <v>109</v>
      </c>
      <c r="I149" s="77">
        <v>73634.16</v>
      </c>
      <c r="J149" s="77">
        <v>9238</v>
      </c>
      <c r="K149" s="77">
        <v>0</v>
      </c>
      <c r="L149" s="77">
        <v>25495.109230598398</v>
      </c>
      <c r="M149" s="77">
        <v>0.14000000000000001</v>
      </c>
      <c r="N149" s="77">
        <v>2.78</v>
      </c>
      <c r="O149" s="77">
        <v>0.23</v>
      </c>
    </row>
    <row r="150" spans="2:15">
      <c r="B150" t="s">
        <v>1961</v>
      </c>
      <c r="C150" t="s">
        <v>1962</v>
      </c>
      <c r="D150" t="s">
        <v>1455</v>
      </c>
      <c r="E150" t="s">
        <v>1446</v>
      </c>
      <c r="F150" t="s">
        <v>1742</v>
      </c>
      <c r="G150" t="s">
        <v>1957</v>
      </c>
      <c r="H150" t="s">
        <v>109</v>
      </c>
      <c r="I150" s="77">
        <v>37155.379999999997</v>
      </c>
      <c r="J150" s="77">
        <v>2278</v>
      </c>
      <c r="K150" s="77">
        <v>0</v>
      </c>
      <c r="L150" s="77">
        <v>3172.3055373871998</v>
      </c>
      <c r="M150" s="77">
        <v>0.14000000000000001</v>
      </c>
      <c r="N150" s="77">
        <v>0.35</v>
      </c>
      <c r="O150" s="77">
        <v>0.03</v>
      </c>
    </row>
    <row r="151" spans="2:15">
      <c r="B151" t="s">
        <v>1963</v>
      </c>
      <c r="C151" t="s">
        <v>1964</v>
      </c>
      <c r="D151" t="s">
        <v>1455</v>
      </c>
      <c r="E151" t="s">
        <v>1446</v>
      </c>
      <c r="F151" t="s">
        <v>1965</v>
      </c>
      <c r="G151" t="s">
        <v>1966</v>
      </c>
      <c r="H151" t="s">
        <v>109</v>
      </c>
      <c r="I151" s="77">
        <v>14308.61</v>
      </c>
      <c r="J151" s="77">
        <v>5858</v>
      </c>
      <c r="K151" s="77">
        <v>0</v>
      </c>
      <c r="L151" s="77">
        <v>3141.5675050024001</v>
      </c>
      <c r="M151" s="77">
        <v>0.01</v>
      </c>
      <c r="N151" s="77">
        <v>0.34</v>
      </c>
      <c r="O151" s="77">
        <v>0.03</v>
      </c>
    </row>
    <row r="152" spans="2:15">
      <c r="B152" t="s">
        <v>1967</v>
      </c>
      <c r="C152" t="s">
        <v>1968</v>
      </c>
      <c r="D152" t="s">
        <v>1938</v>
      </c>
      <c r="E152" t="s">
        <v>1446</v>
      </c>
      <c r="F152" t="s">
        <v>1969</v>
      </c>
      <c r="G152" t="s">
        <v>1966</v>
      </c>
      <c r="H152" t="s">
        <v>109</v>
      </c>
      <c r="I152" s="77">
        <v>4199.8500000000004</v>
      </c>
      <c r="J152" s="77">
        <v>7414</v>
      </c>
      <c r="K152" s="77">
        <v>0</v>
      </c>
      <c r="L152" s="77">
        <v>1167.040542492</v>
      </c>
      <c r="M152" s="77">
        <v>0.01</v>
      </c>
      <c r="N152" s="77">
        <v>0.13</v>
      </c>
      <c r="O152" s="77">
        <v>0.01</v>
      </c>
    </row>
    <row r="153" spans="2:15">
      <c r="B153" t="s">
        <v>1970</v>
      </c>
      <c r="C153" t="s">
        <v>1971</v>
      </c>
      <c r="D153" t="s">
        <v>1455</v>
      </c>
      <c r="E153" t="s">
        <v>1446</v>
      </c>
      <c r="F153" t="s">
        <v>1972</v>
      </c>
      <c r="G153" t="s">
        <v>1966</v>
      </c>
      <c r="H153" t="s">
        <v>109</v>
      </c>
      <c r="I153" s="77">
        <v>51164.94</v>
      </c>
      <c r="J153" s="77">
        <v>4231</v>
      </c>
      <c r="K153" s="77">
        <v>0</v>
      </c>
      <c r="L153" s="77">
        <v>8113.6277155272001</v>
      </c>
      <c r="M153" s="77">
        <v>0.08</v>
      </c>
      <c r="N153" s="77">
        <v>0.88</v>
      </c>
      <c r="O153" s="77">
        <v>7.0000000000000007E-2</v>
      </c>
    </row>
    <row r="154" spans="2:15">
      <c r="B154" t="s">
        <v>1973</v>
      </c>
      <c r="C154" t="s">
        <v>1974</v>
      </c>
      <c r="D154" t="s">
        <v>1455</v>
      </c>
      <c r="E154" t="s">
        <v>1446</v>
      </c>
      <c r="F154" t="s">
        <v>1975</v>
      </c>
      <c r="G154" t="s">
        <v>1488</v>
      </c>
      <c r="H154" t="s">
        <v>109</v>
      </c>
      <c r="I154" s="77">
        <v>106571.02</v>
      </c>
      <c r="J154" s="77">
        <v>1872</v>
      </c>
      <c r="K154" s="77">
        <v>0</v>
      </c>
      <c r="L154" s="77">
        <v>7477.2955850112003</v>
      </c>
      <c r="M154" s="77">
        <v>0.31</v>
      </c>
      <c r="N154" s="77">
        <v>0.82</v>
      </c>
      <c r="O154" s="77">
        <v>7.0000000000000007E-2</v>
      </c>
    </row>
    <row r="155" spans="2:15">
      <c r="B155" t="s">
        <v>1976</v>
      </c>
      <c r="C155" t="s">
        <v>1977</v>
      </c>
      <c r="D155" t="s">
        <v>1455</v>
      </c>
      <c r="E155" t="s">
        <v>1446</v>
      </c>
      <c r="F155" t="s">
        <v>1978</v>
      </c>
      <c r="G155" t="s">
        <v>1488</v>
      </c>
      <c r="H155" t="s">
        <v>109</v>
      </c>
      <c r="I155" s="77">
        <v>62669.07</v>
      </c>
      <c r="J155" s="77">
        <v>5654</v>
      </c>
      <c r="K155" s="77">
        <v>0</v>
      </c>
      <c r="L155" s="77">
        <v>13280.3229483144</v>
      </c>
      <c r="M155" s="77">
        <v>0.13</v>
      </c>
      <c r="N155" s="77">
        <v>1.45</v>
      </c>
      <c r="O155" s="77">
        <v>0.12</v>
      </c>
    </row>
    <row r="156" spans="2:15">
      <c r="B156" t="s">
        <v>1979</v>
      </c>
      <c r="C156" t="s">
        <v>1980</v>
      </c>
      <c r="D156" t="s">
        <v>1455</v>
      </c>
      <c r="E156" t="s">
        <v>1446</v>
      </c>
      <c r="F156" t="s">
        <v>1218</v>
      </c>
      <c r="G156" t="s">
        <v>1488</v>
      </c>
      <c r="H156" t="s">
        <v>109</v>
      </c>
      <c r="I156" s="77">
        <v>3891.62</v>
      </c>
      <c r="J156" s="77">
        <v>11402</v>
      </c>
      <c r="K156" s="77">
        <v>0</v>
      </c>
      <c r="L156" s="77">
        <v>1663.0719764752</v>
      </c>
      <c r="M156" s="77">
        <v>0</v>
      </c>
      <c r="N156" s="77">
        <v>0.18</v>
      </c>
      <c r="O156" s="77">
        <v>0.02</v>
      </c>
    </row>
    <row r="157" spans="2:15">
      <c r="B157" t="s">
        <v>1981</v>
      </c>
      <c r="C157" t="s">
        <v>1982</v>
      </c>
      <c r="D157" t="s">
        <v>1455</v>
      </c>
      <c r="E157" t="s">
        <v>1446</v>
      </c>
      <c r="F157" t="s">
        <v>1808</v>
      </c>
      <c r="G157" t="s">
        <v>1488</v>
      </c>
      <c r="H157" t="s">
        <v>109</v>
      </c>
      <c r="I157" s="77">
        <v>22381.19</v>
      </c>
      <c r="J157" s="77">
        <v>916</v>
      </c>
      <c r="K157" s="77">
        <v>0</v>
      </c>
      <c r="L157" s="77">
        <v>768.3838530992</v>
      </c>
      <c r="M157" s="77">
        <v>0.04</v>
      </c>
      <c r="N157" s="77">
        <v>0.08</v>
      </c>
      <c r="O157" s="77">
        <v>0.01</v>
      </c>
    </row>
    <row r="158" spans="2:15">
      <c r="B158" t="s">
        <v>1983</v>
      </c>
      <c r="C158" t="s">
        <v>1984</v>
      </c>
      <c r="D158" t="s">
        <v>1455</v>
      </c>
      <c r="E158" t="s">
        <v>1446</v>
      </c>
      <c r="F158" t="s">
        <v>1831</v>
      </c>
      <c r="G158" t="s">
        <v>1488</v>
      </c>
      <c r="H158" t="s">
        <v>109</v>
      </c>
      <c r="I158" s="77">
        <v>89002.880000000005</v>
      </c>
      <c r="J158" s="77">
        <v>763</v>
      </c>
      <c r="K158" s="77">
        <v>0</v>
      </c>
      <c r="L158" s="77">
        <v>2545.2367200511999</v>
      </c>
      <c r="M158" s="77">
        <v>0.2</v>
      </c>
      <c r="N158" s="77">
        <v>0.28000000000000003</v>
      </c>
      <c r="O158" s="77">
        <v>0.02</v>
      </c>
    </row>
    <row r="159" spans="2:15">
      <c r="B159" t="s">
        <v>1985</v>
      </c>
      <c r="C159" t="s">
        <v>1986</v>
      </c>
      <c r="D159" t="s">
        <v>1455</v>
      </c>
      <c r="E159" t="s">
        <v>1446</v>
      </c>
      <c r="F159" t="s">
        <v>1922</v>
      </c>
      <c r="G159" t="s">
        <v>1551</v>
      </c>
      <c r="H159" t="s">
        <v>109</v>
      </c>
      <c r="I159" s="77">
        <v>90942.35</v>
      </c>
      <c r="J159" s="77">
        <v>607</v>
      </c>
      <c r="K159" s="77">
        <v>0</v>
      </c>
      <c r="L159" s="77">
        <v>2068.9712017460001</v>
      </c>
      <c r="M159" s="77">
        <v>0.27</v>
      </c>
      <c r="N159" s="77">
        <v>0.23</v>
      </c>
      <c r="O159" s="77">
        <v>0.02</v>
      </c>
    </row>
    <row r="160" spans="2:15">
      <c r="B160" t="s">
        <v>1987</v>
      </c>
      <c r="C160" t="s">
        <v>1988</v>
      </c>
      <c r="D160" t="s">
        <v>1455</v>
      </c>
      <c r="E160" t="s">
        <v>1446</v>
      </c>
      <c r="F160" t="s">
        <v>1837</v>
      </c>
      <c r="G160" t="s">
        <v>1551</v>
      </c>
      <c r="H160" t="s">
        <v>109</v>
      </c>
      <c r="I160" s="77">
        <v>6589.61</v>
      </c>
      <c r="J160" s="77">
        <v>593.12</v>
      </c>
      <c r="K160" s="77">
        <v>0</v>
      </c>
      <c r="L160" s="77">
        <v>146.48793703033601</v>
      </c>
      <c r="M160" s="77">
        <v>0.03</v>
      </c>
      <c r="N160" s="77">
        <v>0.02</v>
      </c>
      <c r="O160" s="77">
        <v>0</v>
      </c>
    </row>
    <row r="161" spans="2:15">
      <c r="B161" t="s">
        <v>1989</v>
      </c>
      <c r="C161" t="s">
        <v>1990</v>
      </c>
      <c r="D161" t="s">
        <v>1455</v>
      </c>
      <c r="E161" t="s">
        <v>1446</v>
      </c>
      <c r="F161" t="s">
        <v>1685</v>
      </c>
      <c r="G161" t="s">
        <v>1551</v>
      </c>
      <c r="H161" t="s">
        <v>109</v>
      </c>
      <c r="I161" s="77">
        <v>5759.18</v>
      </c>
      <c r="J161" s="77">
        <v>10821</v>
      </c>
      <c r="K161" s="77">
        <v>0</v>
      </c>
      <c r="L161" s="77">
        <v>2335.7568525144002</v>
      </c>
      <c r="M161" s="77">
        <v>0.01</v>
      </c>
      <c r="N161" s="77">
        <v>0.25</v>
      </c>
      <c r="O161" s="77">
        <v>0.02</v>
      </c>
    </row>
    <row r="162" spans="2:15">
      <c r="B162" t="s">
        <v>1991</v>
      </c>
      <c r="C162" t="s">
        <v>1992</v>
      </c>
      <c r="D162" t="s">
        <v>1938</v>
      </c>
      <c r="E162" t="s">
        <v>1446</v>
      </c>
      <c r="F162" t="s">
        <v>1315</v>
      </c>
      <c r="G162" t="s">
        <v>1551</v>
      </c>
      <c r="H162" t="s">
        <v>109</v>
      </c>
      <c r="I162" s="77">
        <v>8515.33</v>
      </c>
      <c r="J162" s="77">
        <v>588</v>
      </c>
      <c r="K162" s="77">
        <v>0</v>
      </c>
      <c r="L162" s="77">
        <v>187.6628862192</v>
      </c>
      <c r="M162" s="77">
        <v>0.01</v>
      </c>
      <c r="N162" s="77">
        <v>0.02</v>
      </c>
      <c r="O162" s="77">
        <v>0</v>
      </c>
    </row>
    <row r="163" spans="2:15">
      <c r="B163" t="s">
        <v>1993</v>
      </c>
      <c r="C163" t="s">
        <v>1994</v>
      </c>
      <c r="D163" t="s">
        <v>1455</v>
      </c>
      <c r="E163" t="s">
        <v>1446</v>
      </c>
      <c r="F163" t="s">
        <v>1995</v>
      </c>
      <c r="G163" t="s">
        <v>1551</v>
      </c>
      <c r="H163" t="s">
        <v>109</v>
      </c>
      <c r="I163" s="77">
        <v>19190.07</v>
      </c>
      <c r="J163" s="77">
        <v>1215</v>
      </c>
      <c r="K163" s="77">
        <v>0</v>
      </c>
      <c r="L163" s="77">
        <v>873.88124567399996</v>
      </c>
      <c r="M163" s="77">
        <v>1.01</v>
      </c>
      <c r="N163" s="77">
        <v>0.1</v>
      </c>
      <c r="O163" s="77">
        <v>0.01</v>
      </c>
    </row>
    <row r="164" spans="2:15">
      <c r="B164" t="s">
        <v>1996</v>
      </c>
      <c r="C164" t="s">
        <v>1997</v>
      </c>
      <c r="D164" t="s">
        <v>1455</v>
      </c>
      <c r="E164" t="s">
        <v>1446</v>
      </c>
      <c r="F164" t="s">
        <v>1998</v>
      </c>
      <c r="G164" t="s">
        <v>1523</v>
      </c>
      <c r="H164" t="s">
        <v>109</v>
      </c>
      <c r="I164" s="77">
        <v>49361.56</v>
      </c>
      <c r="J164" s="77">
        <v>3510</v>
      </c>
      <c r="K164" s="77">
        <v>0</v>
      </c>
      <c r="L164" s="77">
        <v>6493.7501534880003</v>
      </c>
      <c r="M164" s="77">
        <v>0.11</v>
      </c>
      <c r="N164" s="77">
        <v>0.71</v>
      </c>
      <c r="O164" s="77">
        <v>0.06</v>
      </c>
    </row>
    <row r="165" spans="2:15">
      <c r="B165" t="s">
        <v>1999</v>
      </c>
      <c r="C165" t="s">
        <v>2000</v>
      </c>
      <c r="D165" t="s">
        <v>1455</v>
      </c>
      <c r="E165" t="s">
        <v>1446</v>
      </c>
      <c r="F165" t="s">
        <v>2001</v>
      </c>
      <c r="G165" t="s">
        <v>1066</v>
      </c>
      <c r="H165" t="s">
        <v>109</v>
      </c>
      <c r="I165" s="77">
        <v>416</v>
      </c>
      <c r="J165" s="77">
        <v>0.05</v>
      </c>
      <c r="K165" s="77">
        <v>0</v>
      </c>
      <c r="L165" s="77">
        <v>7.7958400000000005E-4</v>
      </c>
      <c r="M165" s="77">
        <v>0.01</v>
      </c>
      <c r="N165" s="77">
        <v>0</v>
      </c>
      <c r="O165" s="77">
        <v>0</v>
      </c>
    </row>
    <row r="166" spans="2:15">
      <c r="B166" t="s">
        <v>1999</v>
      </c>
      <c r="C166" t="s">
        <v>2000</v>
      </c>
      <c r="D166" t="s">
        <v>1455</v>
      </c>
      <c r="E166" t="s">
        <v>1446</v>
      </c>
      <c r="F166" t="s">
        <v>2001</v>
      </c>
      <c r="G166" t="s">
        <v>1066</v>
      </c>
      <c r="H166" t="s">
        <v>109</v>
      </c>
      <c r="I166" s="77">
        <v>4882.5</v>
      </c>
      <c r="J166" s="77">
        <v>0.03</v>
      </c>
      <c r="K166" s="77">
        <v>0</v>
      </c>
      <c r="L166" s="77">
        <v>5.4898830000000001E-3</v>
      </c>
      <c r="M166" s="77">
        <v>0.17</v>
      </c>
      <c r="N166" s="77">
        <v>0</v>
      </c>
      <c r="O166" s="77">
        <v>0</v>
      </c>
    </row>
    <row r="167" spans="2:15">
      <c r="B167" s="78" t="s">
        <v>789</v>
      </c>
      <c r="E167" s="16"/>
      <c r="F167" s="16"/>
      <c r="G167" s="16"/>
      <c r="I167" s="79">
        <v>2562610.33</v>
      </c>
      <c r="K167" s="79">
        <v>59.597964191999999</v>
      </c>
      <c r="L167" s="79">
        <v>218750.72643195078</v>
      </c>
      <c r="N167" s="79">
        <v>23.86</v>
      </c>
      <c r="O167" s="79">
        <v>1.98</v>
      </c>
    </row>
    <row r="168" spans="2:15">
      <c r="B168" t="s">
        <v>2002</v>
      </c>
      <c r="C168" t="s">
        <v>2003</v>
      </c>
      <c r="D168" t="s">
        <v>1455</v>
      </c>
      <c r="E168" t="s">
        <v>1446</v>
      </c>
      <c r="F168" t="s">
        <v>2004</v>
      </c>
      <c r="G168" t="s">
        <v>2005</v>
      </c>
      <c r="H168" t="s">
        <v>109</v>
      </c>
      <c r="I168" s="77">
        <v>45184.14</v>
      </c>
      <c r="J168" s="77">
        <v>3960</v>
      </c>
      <c r="K168" s="77">
        <v>0</v>
      </c>
      <c r="L168" s="77">
        <v>6706.266206112</v>
      </c>
      <c r="M168" s="77">
        <v>0.02</v>
      </c>
      <c r="N168" s="77">
        <v>0.73</v>
      </c>
      <c r="O168" s="77">
        <v>0.06</v>
      </c>
    </row>
    <row r="169" spans="2:15">
      <c r="B169" t="s">
        <v>2006</v>
      </c>
      <c r="C169" t="s">
        <v>2007</v>
      </c>
      <c r="D169" t="s">
        <v>1455</v>
      </c>
      <c r="E169" t="s">
        <v>1446</v>
      </c>
      <c r="F169" t="s">
        <v>2008</v>
      </c>
      <c r="G169" t="s">
        <v>1598</v>
      </c>
      <c r="H169" t="s">
        <v>109</v>
      </c>
      <c r="I169" s="77">
        <v>70221.789999999994</v>
      </c>
      <c r="J169" s="77">
        <v>3974</v>
      </c>
      <c r="K169" s="77">
        <v>0</v>
      </c>
      <c r="L169" s="77">
        <v>10459.221026880799</v>
      </c>
      <c r="M169" s="77">
        <v>0.13</v>
      </c>
      <c r="N169" s="77">
        <v>1.1399999999999999</v>
      </c>
      <c r="O169" s="77">
        <v>0.09</v>
      </c>
    </row>
    <row r="170" spans="2:15">
      <c r="B170" t="s">
        <v>2009</v>
      </c>
      <c r="C170" t="s">
        <v>2010</v>
      </c>
      <c r="D170" t="s">
        <v>1455</v>
      </c>
      <c r="E170" t="s">
        <v>1446</v>
      </c>
      <c r="F170" t="s">
        <v>1506</v>
      </c>
      <c r="G170" t="s">
        <v>1466</v>
      </c>
      <c r="H170" t="s">
        <v>109</v>
      </c>
      <c r="I170" s="77">
        <v>94477.06</v>
      </c>
      <c r="J170" s="77">
        <v>2464</v>
      </c>
      <c r="K170" s="77">
        <v>0</v>
      </c>
      <c r="L170" s="77">
        <v>8725.0245144832006</v>
      </c>
      <c r="M170" s="77">
        <v>0</v>
      </c>
      <c r="N170" s="77">
        <v>0.95</v>
      </c>
      <c r="O170" s="77">
        <v>0.08</v>
      </c>
    </row>
    <row r="171" spans="2:15">
      <c r="B171" t="s">
        <v>2011</v>
      </c>
      <c r="C171" t="s">
        <v>2012</v>
      </c>
      <c r="D171" t="s">
        <v>1455</v>
      </c>
      <c r="E171" t="s">
        <v>1446</v>
      </c>
      <c r="F171" t="s">
        <v>2013</v>
      </c>
      <c r="G171" t="s">
        <v>1466</v>
      </c>
      <c r="H171" t="s">
        <v>109</v>
      </c>
      <c r="I171" s="77">
        <v>15824.23</v>
      </c>
      <c r="J171" s="77">
        <v>18865</v>
      </c>
      <c r="K171" s="77">
        <v>0</v>
      </c>
      <c r="L171" s="77">
        <v>11188.683228645999</v>
      </c>
      <c r="M171" s="77">
        <v>0</v>
      </c>
      <c r="N171" s="77">
        <v>1.22</v>
      </c>
      <c r="O171" s="77">
        <v>0.1</v>
      </c>
    </row>
    <row r="172" spans="2:15">
      <c r="B172" t="s">
        <v>2014</v>
      </c>
      <c r="C172" t="s">
        <v>2015</v>
      </c>
      <c r="D172" t="s">
        <v>1521</v>
      </c>
      <c r="E172" t="s">
        <v>1446</v>
      </c>
      <c r="F172" t="s">
        <v>2016</v>
      </c>
      <c r="G172" t="s">
        <v>1930</v>
      </c>
      <c r="H172" t="s">
        <v>116</v>
      </c>
      <c r="I172" s="77">
        <v>6909.08</v>
      </c>
      <c r="J172" s="77">
        <v>495.95</v>
      </c>
      <c r="K172" s="77">
        <v>0</v>
      </c>
      <c r="L172" s="77">
        <v>164.24864200508401</v>
      </c>
      <c r="M172" s="77">
        <v>0</v>
      </c>
      <c r="N172" s="77">
        <v>0.02</v>
      </c>
      <c r="O172" s="77">
        <v>0</v>
      </c>
    </row>
    <row r="173" spans="2:15">
      <c r="B173" t="s">
        <v>2017</v>
      </c>
      <c r="C173" t="s">
        <v>2018</v>
      </c>
      <c r="D173" t="s">
        <v>1455</v>
      </c>
      <c r="E173" t="s">
        <v>1446</v>
      </c>
      <c r="F173" t="s">
        <v>2019</v>
      </c>
      <c r="G173" t="s">
        <v>1930</v>
      </c>
      <c r="H173" t="s">
        <v>109</v>
      </c>
      <c r="I173" s="77">
        <v>9212.1</v>
      </c>
      <c r="J173" s="77">
        <v>1135</v>
      </c>
      <c r="K173" s="77">
        <v>0</v>
      </c>
      <c r="L173" s="77">
        <v>391.88089158000002</v>
      </c>
      <c r="M173" s="77">
        <v>0</v>
      </c>
      <c r="N173" s="77">
        <v>0.04</v>
      </c>
      <c r="O173" s="77">
        <v>0</v>
      </c>
    </row>
    <row r="174" spans="2:15">
      <c r="B174" t="s">
        <v>2020</v>
      </c>
      <c r="C174" t="s">
        <v>2021</v>
      </c>
      <c r="D174" t="s">
        <v>1455</v>
      </c>
      <c r="E174" t="s">
        <v>1446</v>
      </c>
      <c r="F174" t="s">
        <v>2022</v>
      </c>
      <c r="G174" t="s">
        <v>1930</v>
      </c>
      <c r="H174" t="s">
        <v>109</v>
      </c>
      <c r="I174" s="77">
        <v>414.54</v>
      </c>
      <c r="J174" s="77">
        <v>5919</v>
      </c>
      <c r="K174" s="77">
        <v>0</v>
      </c>
      <c r="L174" s="77">
        <v>91.963261504800002</v>
      </c>
      <c r="M174" s="77">
        <v>0</v>
      </c>
      <c r="N174" s="77">
        <v>0.01</v>
      </c>
      <c r="O174" s="77">
        <v>0</v>
      </c>
    </row>
    <row r="175" spans="2:15">
      <c r="B175" t="s">
        <v>2023</v>
      </c>
      <c r="C175" t="s">
        <v>2024</v>
      </c>
      <c r="D175" t="s">
        <v>1455</v>
      </c>
      <c r="E175" t="s">
        <v>1446</v>
      </c>
      <c r="F175" t="s">
        <v>2025</v>
      </c>
      <c r="G175" t="s">
        <v>1930</v>
      </c>
      <c r="H175" t="s">
        <v>116</v>
      </c>
      <c r="I175" s="77">
        <v>604693.89</v>
      </c>
      <c r="J175" s="77">
        <v>628.30000000000143</v>
      </c>
      <c r="K175" s="77">
        <v>0</v>
      </c>
      <c r="L175" s="77">
        <v>18211.524886884301</v>
      </c>
      <c r="M175" s="77">
        <v>0</v>
      </c>
      <c r="N175" s="77">
        <v>1.99</v>
      </c>
      <c r="O175" s="77">
        <v>0.16</v>
      </c>
    </row>
    <row r="176" spans="2:15">
      <c r="B176" t="s">
        <v>2026</v>
      </c>
      <c r="C176" t="s">
        <v>2027</v>
      </c>
      <c r="D176" t="s">
        <v>1938</v>
      </c>
      <c r="E176" t="s">
        <v>1446</v>
      </c>
      <c r="F176" t="s">
        <v>2028</v>
      </c>
      <c r="G176" t="s">
        <v>1930</v>
      </c>
      <c r="H176" t="s">
        <v>109</v>
      </c>
      <c r="I176" s="77">
        <v>1381.82</v>
      </c>
      <c r="J176" s="77">
        <v>5901</v>
      </c>
      <c r="K176" s="77">
        <v>0</v>
      </c>
      <c r="L176" s="77">
        <v>305.61641085359997</v>
      </c>
      <c r="M176" s="77">
        <v>0</v>
      </c>
      <c r="N176" s="77">
        <v>0.03</v>
      </c>
      <c r="O176" s="77">
        <v>0</v>
      </c>
    </row>
    <row r="177" spans="2:15">
      <c r="B177" t="s">
        <v>2029</v>
      </c>
      <c r="C177" t="s">
        <v>2030</v>
      </c>
      <c r="D177" t="s">
        <v>1455</v>
      </c>
      <c r="E177" t="s">
        <v>1446</v>
      </c>
      <c r="F177" t="s">
        <v>2031</v>
      </c>
      <c r="G177" t="s">
        <v>1930</v>
      </c>
      <c r="H177" t="s">
        <v>109</v>
      </c>
      <c r="I177" s="77">
        <v>1612.12</v>
      </c>
      <c r="J177" s="77">
        <v>3608</v>
      </c>
      <c r="K177" s="77">
        <v>0</v>
      </c>
      <c r="L177" s="77">
        <v>218.0035054208</v>
      </c>
      <c r="M177" s="77">
        <v>0</v>
      </c>
      <c r="N177" s="77">
        <v>0.02</v>
      </c>
      <c r="O177" s="77">
        <v>0</v>
      </c>
    </row>
    <row r="178" spans="2:15">
      <c r="B178" t="s">
        <v>2032</v>
      </c>
      <c r="C178" t="s">
        <v>2033</v>
      </c>
      <c r="D178" t="s">
        <v>1455</v>
      </c>
      <c r="E178" t="s">
        <v>1446</v>
      </c>
      <c r="F178" t="s">
        <v>2034</v>
      </c>
      <c r="G178" t="s">
        <v>1930</v>
      </c>
      <c r="H178" t="s">
        <v>113</v>
      </c>
      <c r="I178" s="77">
        <v>1381.82</v>
      </c>
      <c r="J178" s="77">
        <v>4618</v>
      </c>
      <c r="K178" s="77">
        <v>0</v>
      </c>
      <c r="L178" s="77">
        <v>273.85750012016001</v>
      </c>
      <c r="M178" s="77">
        <v>0</v>
      </c>
      <c r="N178" s="77">
        <v>0.03</v>
      </c>
      <c r="O178" s="77">
        <v>0</v>
      </c>
    </row>
    <row r="179" spans="2:15">
      <c r="B179" t="s">
        <v>2035</v>
      </c>
      <c r="C179" t="s">
        <v>2036</v>
      </c>
      <c r="D179" t="s">
        <v>1455</v>
      </c>
      <c r="E179" t="s">
        <v>1446</v>
      </c>
      <c r="F179" s="16"/>
      <c r="G179" t="s">
        <v>1494</v>
      </c>
      <c r="H179" t="s">
        <v>109</v>
      </c>
      <c r="I179" s="77">
        <v>1151.51</v>
      </c>
      <c r="J179" s="77">
        <v>7707</v>
      </c>
      <c r="K179" s="77">
        <v>0</v>
      </c>
      <c r="L179" s="77">
        <v>332.62329012359999</v>
      </c>
      <c r="M179" s="77">
        <v>0</v>
      </c>
      <c r="N179" s="77">
        <v>0.04</v>
      </c>
      <c r="O179" s="77">
        <v>0</v>
      </c>
    </row>
    <row r="180" spans="2:15">
      <c r="B180" t="s">
        <v>2037</v>
      </c>
      <c r="C180" t="s">
        <v>2038</v>
      </c>
      <c r="D180" t="s">
        <v>1455</v>
      </c>
      <c r="E180" t="s">
        <v>1446</v>
      </c>
      <c r="F180" s="16"/>
      <c r="G180" t="s">
        <v>1494</v>
      </c>
      <c r="H180" t="s">
        <v>113</v>
      </c>
      <c r="I180" s="77">
        <v>2133.91</v>
      </c>
      <c r="J180" s="77">
        <v>1502.5</v>
      </c>
      <c r="K180" s="77">
        <v>0</v>
      </c>
      <c r="L180" s="77">
        <v>137.59726954390001</v>
      </c>
      <c r="M180" s="77">
        <v>0</v>
      </c>
      <c r="N180" s="77">
        <v>0.02</v>
      </c>
      <c r="O180" s="77">
        <v>0</v>
      </c>
    </row>
    <row r="181" spans="2:15">
      <c r="B181" t="s">
        <v>2039</v>
      </c>
      <c r="C181" t="s">
        <v>2040</v>
      </c>
      <c r="D181" t="s">
        <v>1455</v>
      </c>
      <c r="E181" t="s">
        <v>1446</v>
      </c>
      <c r="F181" s="16"/>
      <c r="G181" t="s">
        <v>1494</v>
      </c>
      <c r="H181" t="s">
        <v>119</v>
      </c>
      <c r="I181" s="77">
        <v>4606.05</v>
      </c>
      <c r="J181" s="77">
        <v>1104</v>
      </c>
      <c r="K181" s="77">
        <v>0</v>
      </c>
      <c r="L181" s="77">
        <v>139.9261243464</v>
      </c>
      <c r="M181" s="77">
        <v>0</v>
      </c>
      <c r="N181" s="77">
        <v>0.02</v>
      </c>
      <c r="O181" s="77">
        <v>0</v>
      </c>
    </row>
    <row r="182" spans="2:15">
      <c r="B182" t="s">
        <v>2041</v>
      </c>
      <c r="C182" t="s">
        <v>2042</v>
      </c>
      <c r="D182" t="s">
        <v>1455</v>
      </c>
      <c r="E182" t="s">
        <v>1446</v>
      </c>
      <c r="F182" s="16"/>
      <c r="G182" t="s">
        <v>1494</v>
      </c>
      <c r="H182" t="s">
        <v>109</v>
      </c>
      <c r="I182" s="77">
        <v>13357.55</v>
      </c>
      <c r="J182" s="77">
        <v>1876</v>
      </c>
      <c r="K182" s="77">
        <v>0</v>
      </c>
      <c r="L182" s="77">
        <v>939.20246722399997</v>
      </c>
      <c r="M182" s="77">
        <v>0</v>
      </c>
      <c r="N182" s="77">
        <v>0.1</v>
      </c>
      <c r="O182" s="77">
        <v>0.01</v>
      </c>
    </row>
    <row r="183" spans="2:15">
      <c r="B183" t="s">
        <v>2043</v>
      </c>
      <c r="C183" t="s">
        <v>2044</v>
      </c>
      <c r="D183" t="s">
        <v>1455</v>
      </c>
      <c r="E183" t="s">
        <v>1446</v>
      </c>
      <c r="F183" s="16"/>
      <c r="G183" t="s">
        <v>1494</v>
      </c>
      <c r="H183" t="s">
        <v>109</v>
      </c>
      <c r="I183" s="77">
        <v>47860.12</v>
      </c>
      <c r="J183" s="77">
        <v>2921</v>
      </c>
      <c r="K183" s="77">
        <v>0</v>
      </c>
      <c r="L183" s="77">
        <v>5239.6819062896002</v>
      </c>
      <c r="M183" s="77">
        <v>0</v>
      </c>
      <c r="N183" s="77">
        <v>0.56999999999999995</v>
      </c>
      <c r="O183" s="77">
        <v>0.05</v>
      </c>
    </row>
    <row r="184" spans="2:15">
      <c r="B184" t="s">
        <v>2045</v>
      </c>
      <c r="C184" t="s">
        <v>2046</v>
      </c>
      <c r="D184" t="s">
        <v>1455</v>
      </c>
      <c r="E184" t="s">
        <v>1446</v>
      </c>
      <c r="F184" s="16"/>
      <c r="G184" t="s">
        <v>1494</v>
      </c>
      <c r="H184" t="s">
        <v>116</v>
      </c>
      <c r="I184" s="77">
        <v>47442.33</v>
      </c>
      <c r="J184" s="77">
        <v>6.32</v>
      </c>
      <c r="K184" s="77">
        <v>0</v>
      </c>
      <c r="L184" s="77">
        <v>14.3723160841104</v>
      </c>
      <c r="M184" s="77">
        <v>0</v>
      </c>
      <c r="N184" s="77">
        <v>0</v>
      </c>
      <c r="O184" s="77">
        <v>0</v>
      </c>
    </row>
    <row r="185" spans="2:15">
      <c r="B185" t="s">
        <v>2047</v>
      </c>
      <c r="C185" t="s">
        <v>2048</v>
      </c>
      <c r="D185" t="s">
        <v>1455</v>
      </c>
      <c r="E185" t="s">
        <v>1446</v>
      </c>
      <c r="F185" s="16"/>
      <c r="G185" t="s">
        <v>1494</v>
      </c>
      <c r="H185" t="s">
        <v>119</v>
      </c>
      <c r="I185" s="77">
        <v>73696.820000000007</v>
      </c>
      <c r="J185" s="77">
        <v>45</v>
      </c>
      <c r="K185" s="77">
        <v>0</v>
      </c>
      <c r="L185" s="77">
        <v>91.256192817300004</v>
      </c>
      <c r="M185" s="77">
        <v>0</v>
      </c>
      <c r="N185" s="77">
        <v>0.01</v>
      </c>
      <c r="O185" s="77">
        <v>0</v>
      </c>
    </row>
    <row r="186" spans="2:15">
      <c r="B186" t="s">
        <v>2049</v>
      </c>
      <c r="C186" t="s">
        <v>2050</v>
      </c>
      <c r="D186" t="s">
        <v>1938</v>
      </c>
      <c r="E186" t="s">
        <v>1446</v>
      </c>
      <c r="F186" t="s">
        <v>2051</v>
      </c>
      <c r="G186" t="s">
        <v>1494</v>
      </c>
      <c r="H186" t="s">
        <v>109</v>
      </c>
      <c r="I186" s="77">
        <v>2303.0300000000002</v>
      </c>
      <c r="J186" s="77">
        <v>2658</v>
      </c>
      <c r="K186" s="77">
        <v>0</v>
      </c>
      <c r="L186" s="77">
        <v>229.4320861752</v>
      </c>
      <c r="M186" s="77">
        <v>0</v>
      </c>
      <c r="N186" s="77">
        <v>0.03</v>
      </c>
      <c r="O186" s="77">
        <v>0</v>
      </c>
    </row>
    <row r="187" spans="2:15">
      <c r="B187" t="s">
        <v>2052</v>
      </c>
      <c r="C187" t="s">
        <v>2053</v>
      </c>
      <c r="D187" t="s">
        <v>126</v>
      </c>
      <c r="E187" t="s">
        <v>1446</v>
      </c>
      <c r="F187" t="s">
        <v>2054</v>
      </c>
      <c r="G187" t="s">
        <v>1494</v>
      </c>
      <c r="H187" t="s">
        <v>116</v>
      </c>
      <c r="I187" s="77">
        <v>48363.54</v>
      </c>
      <c r="J187" s="77">
        <v>291.35000000000002</v>
      </c>
      <c r="K187" s="77">
        <v>0</v>
      </c>
      <c r="L187" s="77">
        <v>675.42444684498605</v>
      </c>
      <c r="M187" s="77">
        <v>0</v>
      </c>
      <c r="N187" s="77">
        <v>7.0000000000000007E-2</v>
      </c>
      <c r="O187" s="77">
        <v>0.01</v>
      </c>
    </row>
    <row r="188" spans="2:15">
      <c r="B188" t="s">
        <v>2055</v>
      </c>
      <c r="C188" t="s">
        <v>2056</v>
      </c>
      <c r="D188" t="s">
        <v>1455</v>
      </c>
      <c r="E188" t="s">
        <v>1446</v>
      </c>
      <c r="F188" t="s">
        <v>2057</v>
      </c>
      <c r="G188" t="s">
        <v>1494</v>
      </c>
      <c r="H188" t="s">
        <v>109</v>
      </c>
      <c r="I188" s="77">
        <v>20300.189999999999</v>
      </c>
      <c r="J188" s="77">
        <v>4700</v>
      </c>
      <c r="K188" s="77">
        <v>0</v>
      </c>
      <c r="L188" s="77">
        <v>3576.0002696400002</v>
      </c>
      <c r="M188" s="77">
        <v>0</v>
      </c>
      <c r="N188" s="77">
        <v>0.39</v>
      </c>
      <c r="O188" s="77">
        <v>0.03</v>
      </c>
    </row>
    <row r="189" spans="2:15">
      <c r="B189" t="s">
        <v>2058</v>
      </c>
      <c r="C189" t="s">
        <v>2033</v>
      </c>
      <c r="D189" t="s">
        <v>1455</v>
      </c>
      <c r="E189" t="s">
        <v>1446</v>
      </c>
      <c r="F189" t="s">
        <v>2034</v>
      </c>
      <c r="G189" t="s">
        <v>1494</v>
      </c>
      <c r="H189" t="s">
        <v>109</v>
      </c>
      <c r="I189" s="77">
        <v>4606.05</v>
      </c>
      <c r="J189" s="77">
        <v>1365</v>
      </c>
      <c r="K189" s="77">
        <v>0</v>
      </c>
      <c r="L189" s="77">
        <v>235.64643921000001</v>
      </c>
      <c r="M189" s="77">
        <v>0</v>
      </c>
      <c r="N189" s="77">
        <v>0.03</v>
      </c>
      <c r="O189" s="77">
        <v>0</v>
      </c>
    </row>
    <row r="190" spans="2:15">
      <c r="B190" t="s">
        <v>2059</v>
      </c>
      <c r="C190" t="s">
        <v>2060</v>
      </c>
      <c r="D190" t="s">
        <v>1455</v>
      </c>
      <c r="E190" t="s">
        <v>1446</v>
      </c>
      <c r="F190" t="s">
        <v>2061</v>
      </c>
      <c r="G190" t="s">
        <v>1589</v>
      </c>
      <c r="H190" t="s">
        <v>109</v>
      </c>
      <c r="I190" s="77">
        <v>33005.79</v>
      </c>
      <c r="J190" s="77">
        <v>4925</v>
      </c>
      <c r="K190" s="77">
        <v>0</v>
      </c>
      <c r="L190" s="77">
        <v>6092.5057703100001</v>
      </c>
      <c r="M190" s="77">
        <v>0.02</v>
      </c>
      <c r="N190" s="77">
        <v>0.66</v>
      </c>
      <c r="O190" s="77">
        <v>0.06</v>
      </c>
    </row>
    <row r="191" spans="2:15">
      <c r="B191" t="s">
        <v>2062</v>
      </c>
      <c r="C191" t="s">
        <v>2063</v>
      </c>
      <c r="D191" t="s">
        <v>1455</v>
      </c>
      <c r="E191" t="s">
        <v>1446</v>
      </c>
      <c r="F191" t="s">
        <v>2064</v>
      </c>
      <c r="G191" t="s">
        <v>1945</v>
      </c>
      <c r="H191" t="s">
        <v>109</v>
      </c>
      <c r="I191" s="77">
        <v>38011.980000000003</v>
      </c>
      <c r="J191" s="77">
        <v>2740</v>
      </c>
      <c r="K191" s="77">
        <v>0</v>
      </c>
      <c r="L191" s="77">
        <v>3903.6478884960002</v>
      </c>
      <c r="M191" s="77">
        <v>0.01</v>
      </c>
      <c r="N191" s="77">
        <v>0.43</v>
      </c>
      <c r="O191" s="77">
        <v>0.04</v>
      </c>
    </row>
    <row r="192" spans="2:15">
      <c r="B192" t="s">
        <v>2065</v>
      </c>
      <c r="C192" t="s">
        <v>2066</v>
      </c>
      <c r="D192" t="s">
        <v>1938</v>
      </c>
      <c r="E192" t="s">
        <v>1446</v>
      </c>
      <c r="F192" t="s">
        <v>1622</v>
      </c>
      <c r="G192" t="s">
        <v>1945</v>
      </c>
      <c r="H192" t="s">
        <v>109</v>
      </c>
      <c r="I192" s="77">
        <v>93790.15</v>
      </c>
      <c r="J192" s="77">
        <v>3875</v>
      </c>
      <c r="K192" s="77">
        <v>0</v>
      </c>
      <c r="L192" s="77">
        <v>13621.612435249999</v>
      </c>
      <c r="M192" s="77">
        <v>7.0000000000000007E-2</v>
      </c>
      <c r="N192" s="77">
        <v>1.49</v>
      </c>
      <c r="O192" s="77">
        <v>0.12</v>
      </c>
    </row>
    <row r="193" spans="2:15">
      <c r="B193" t="s">
        <v>2067</v>
      </c>
      <c r="C193" t="s">
        <v>2068</v>
      </c>
      <c r="D193" t="s">
        <v>1455</v>
      </c>
      <c r="E193" t="s">
        <v>1446</v>
      </c>
      <c r="F193" s="16"/>
      <c r="G193" t="s">
        <v>1176</v>
      </c>
      <c r="H193" t="s">
        <v>109</v>
      </c>
      <c r="I193" s="77">
        <v>2763.63</v>
      </c>
      <c r="J193" s="77">
        <v>2590</v>
      </c>
      <c r="K193" s="77">
        <v>0</v>
      </c>
      <c r="L193" s="77">
        <v>268.27440771599998</v>
      </c>
      <c r="M193" s="77">
        <v>0</v>
      </c>
      <c r="N193" s="77">
        <v>0.03</v>
      </c>
      <c r="O193" s="77">
        <v>0</v>
      </c>
    </row>
    <row r="194" spans="2:15">
      <c r="B194" t="s">
        <v>2069</v>
      </c>
      <c r="C194" t="s">
        <v>2070</v>
      </c>
      <c r="D194" t="s">
        <v>1455</v>
      </c>
      <c r="E194" t="s">
        <v>1446</v>
      </c>
      <c r="F194" s="16"/>
      <c r="G194" t="s">
        <v>1176</v>
      </c>
      <c r="H194" t="s">
        <v>109</v>
      </c>
      <c r="I194" s="77">
        <v>1427.88</v>
      </c>
      <c r="J194" s="77">
        <v>3453</v>
      </c>
      <c r="K194" s="77">
        <v>0</v>
      </c>
      <c r="L194" s="77">
        <v>184.79400210719999</v>
      </c>
      <c r="M194" s="77">
        <v>0</v>
      </c>
      <c r="N194" s="77">
        <v>0.02</v>
      </c>
      <c r="O194" s="77">
        <v>0</v>
      </c>
    </row>
    <row r="195" spans="2:15">
      <c r="B195" t="s">
        <v>2071</v>
      </c>
      <c r="C195" t="s">
        <v>2072</v>
      </c>
      <c r="D195" t="s">
        <v>1521</v>
      </c>
      <c r="E195" t="s">
        <v>1446</v>
      </c>
      <c r="F195" t="s">
        <v>1952</v>
      </c>
      <c r="G195" t="s">
        <v>1176</v>
      </c>
      <c r="H195" t="s">
        <v>109</v>
      </c>
      <c r="I195" s="77">
        <v>1323.99</v>
      </c>
      <c r="J195" s="77">
        <v>16.100000000000001</v>
      </c>
      <c r="K195" s="77">
        <v>0</v>
      </c>
      <c r="L195" s="77">
        <v>0.79893263772000001</v>
      </c>
      <c r="M195" s="77">
        <v>0</v>
      </c>
      <c r="N195" s="77">
        <v>0</v>
      </c>
      <c r="O195" s="77">
        <v>0</v>
      </c>
    </row>
    <row r="196" spans="2:15">
      <c r="B196" t="s">
        <v>2073</v>
      </c>
      <c r="C196" t="s">
        <v>2074</v>
      </c>
      <c r="D196" t="s">
        <v>2075</v>
      </c>
      <c r="E196" t="s">
        <v>1446</v>
      </c>
      <c r="F196" t="s">
        <v>2076</v>
      </c>
      <c r="G196" t="s">
        <v>1176</v>
      </c>
      <c r="H196" t="s">
        <v>113</v>
      </c>
      <c r="I196" s="77">
        <v>606642.54</v>
      </c>
      <c r="J196" s="77">
        <v>722.0000000000008</v>
      </c>
      <c r="K196" s="77">
        <v>0</v>
      </c>
      <c r="L196" s="77">
        <v>18797.0326400741</v>
      </c>
      <c r="M196" s="77">
        <v>0.05</v>
      </c>
      <c r="N196" s="77">
        <v>2.0499999999999998</v>
      </c>
      <c r="O196" s="77">
        <v>0.17</v>
      </c>
    </row>
    <row r="197" spans="2:15">
      <c r="B197" t="s">
        <v>2077</v>
      </c>
      <c r="C197" t="s">
        <v>2078</v>
      </c>
      <c r="D197" t="s">
        <v>126</v>
      </c>
      <c r="E197" t="s">
        <v>1446</v>
      </c>
      <c r="F197" t="s">
        <v>2079</v>
      </c>
      <c r="G197" t="s">
        <v>1176</v>
      </c>
      <c r="H197" t="s">
        <v>113</v>
      </c>
      <c r="I197" s="77">
        <v>43562.98</v>
      </c>
      <c r="J197" s="77">
        <v>323</v>
      </c>
      <c r="K197" s="77">
        <v>0</v>
      </c>
      <c r="L197" s="77">
        <v>603.86427844664001</v>
      </c>
      <c r="M197" s="77">
        <v>0.01</v>
      </c>
      <c r="N197" s="77">
        <v>7.0000000000000007E-2</v>
      </c>
      <c r="O197" s="77">
        <v>0.01</v>
      </c>
    </row>
    <row r="198" spans="2:15">
      <c r="B198" t="s">
        <v>2080</v>
      </c>
      <c r="C198" t="s">
        <v>2081</v>
      </c>
      <c r="D198" t="s">
        <v>126</v>
      </c>
      <c r="E198" t="s">
        <v>1446</v>
      </c>
      <c r="F198" t="s">
        <v>2082</v>
      </c>
      <c r="G198" t="s">
        <v>1176</v>
      </c>
      <c r="H198" t="s">
        <v>113</v>
      </c>
      <c r="I198" s="77">
        <v>15004.64</v>
      </c>
      <c r="J198" s="77">
        <v>161.5</v>
      </c>
      <c r="K198" s="77">
        <v>0</v>
      </c>
      <c r="L198" s="77">
        <v>103.99616953376</v>
      </c>
      <c r="M198" s="77">
        <v>0</v>
      </c>
      <c r="N198" s="77">
        <v>0.01</v>
      </c>
      <c r="O198" s="77">
        <v>0</v>
      </c>
    </row>
    <row r="199" spans="2:15">
      <c r="B199" t="s">
        <v>2083</v>
      </c>
      <c r="C199" t="s">
        <v>2084</v>
      </c>
      <c r="D199" t="s">
        <v>2085</v>
      </c>
      <c r="E199" t="s">
        <v>1446</v>
      </c>
      <c r="F199" t="s">
        <v>1583</v>
      </c>
      <c r="G199" t="s">
        <v>1176</v>
      </c>
      <c r="H199" t="s">
        <v>113</v>
      </c>
      <c r="I199" s="77">
        <v>9212.1</v>
      </c>
      <c r="J199" s="77">
        <v>504.4</v>
      </c>
      <c r="K199" s="77">
        <v>0</v>
      </c>
      <c r="L199" s="77">
        <v>199.41276632783999</v>
      </c>
      <c r="M199" s="77">
        <v>0</v>
      </c>
      <c r="N199" s="77">
        <v>0.02</v>
      </c>
      <c r="O199" s="77">
        <v>0</v>
      </c>
    </row>
    <row r="200" spans="2:15">
      <c r="B200" t="s">
        <v>2086</v>
      </c>
      <c r="C200" t="s">
        <v>2087</v>
      </c>
      <c r="D200" t="s">
        <v>1455</v>
      </c>
      <c r="E200" t="s">
        <v>1446</v>
      </c>
      <c r="F200" t="s">
        <v>1834</v>
      </c>
      <c r="G200" t="s">
        <v>1966</v>
      </c>
      <c r="H200" t="s">
        <v>109</v>
      </c>
      <c r="I200" s="77">
        <v>37351.19</v>
      </c>
      <c r="J200" s="77">
        <v>1103</v>
      </c>
      <c r="K200" s="77">
        <v>0</v>
      </c>
      <c r="L200" s="77">
        <v>1544.1146291236</v>
      </c>
      <c r="M200" s="77">
        <v>0.08</v>
      </c>
      <c r="N200" s="77">
        <v>0.17</v>
      </c>
      <c r="O200" s="77">
        <v>0.01</v>
      </c>
    </row>
    <row r="201" spans="2:15">
      <c r="B201" t="s">
        <v>2088</v>
      </c>
      <c r="C201" t="s">
        <v>2089</v>
      </c>
      <c r="D201" t="s">
        <v>1455</v>
      </c>
      <c r="E201" t="s">
        <v>1446</v>
      </c>
      <c r="F201" t="s">
        <v>2090</v>
      </c>
      <c r="G201" t="s">
        <v>1488</v>
      </c>
      <c r="H201" t="s">
        <v>109</v>
      </c>
      <c r="I201" s="77">
        <v>23292.74</v>
      </c>
      <c r="J201" s="77">
        <v>13109</v>
      </c>
      <c r="K201" s="77">
        <v>0</v>
      </c>
      <c r="L201" s="77">
        <v>11444.3129341768</v>
      </c>
      <c r="M201" s="77">
        <v>0</v>
      </c>
      <c r="N201" s="77">
        <v>1.25</v>
      </c>
      <c r="O201" s="77">
        <v>0.1</v>
      </c>
    </row>
    <row r="202" spans="2:15">
      <c r="B202" t="s">
        <v>2091</v>
      </c>
      <c r="C202" t="s">
        <v>2092</v>
      </c>
      <c r="D202" t="s">
        <v>1938</v>
      </c>
      <c r="E202" t="s">
        <v>1446</v>
      </c>
      <c r="F202" t="s">
        <v>2093</v>
      </c>
      <c r="G202" t="s">
        <v>1488</v>
      </c>
      <c r="H202" t="s">
        <v>109</v>
      </c>
      <c r="I202" s="77">
        <v>9541.08</v>
      </c>
      <c r="J202" s="77">
        <v>18835</v>
      </c>
      <c r="K202" s="77">
        <v>0</v>
      </c>
      <c r="L202" s="77">
        <v>6735.389942664</v>
      </c>
      <c r="M202" s="77">
        <v>0</v>
      </c>
      <c r="N202" s="77">
        <v>0.73</v>
      </c>
      <c r="O202" s="77">
        <v>0.06</v>
      </c>
    </row>
    <row r="203" spans="2:15">
      <c r="B203" t="s">
        <v>2094</v>
      </c>
      <c r="C203" t="s">
        <v>2095</v>
      </c>
      <c r="D203" t="s">
        <v>1455</v>
      </c>
      <c r="E203" t="s">
        <v>1446</v>
      </c>
      <c r="F203" t="s">
        <v>2096</v>
      </c>
      <c r="G203" t="s">
        <v>1488</v>
      </c>
      <c r="H203" t="s">
        <v>109</v>
      </c>
      <c r="I203" s="77">
        <v>22961.96</v>
      </c>
      <c r="J203" s="77">
        <v>5609</v>
      </c>
      <c r="K203" s="77">
        <v>0</v>
      </c>
      <c r="L203" s="77">
        <v>4827.1853888271999</v>
      </c>
      <c r="M203" s="77">
        <v>0.02</v>
      </c>
      <c r="N203" s="77">
        <v>0.53</v>
      </c>
      <c r="O203" s="77">
        <v>0.04</v>
      </c>
    </row>
    <row r="204" spans="2:15">
      <c r="B204" t="s">
        <v>2097</v>
      </c>
      <c r="C204" t="s">
        <v>2098</v>
      </c>
      <c r="D204" t="s">
        <v>1455</v>
      </c>
      <c r="E204" t="s">
        <v>1446</v>
      </c>
      <c r="F204" t="s">
        <v>2099</v>
      </c>
      <c r="G204" t="s">
        <v>1488</v>
      </c>
      <c r="H204" t="s">
        <v>109</v>
      </c>
      <c r="I204" s="77">
        <v>24187.17</v>
      </c>
      <c r="J204" s="77">
        <v>13194</v>
      </c>
      <c r="K204" s="77">
        <v>0</v>
      </c>
      <c r="L204" s="77">
        <v>11960.8245263304</v>
      </c>
      <c r="M204" s="77">
        <v>0</v>
      </c>
      <c r="N204" s="77">
        <v>1.3</v>
      </c>
      <c r="O204" s="77">
        <v>0.11</v>
      </c>
    </row>
    <row r="205" spans="2:15">
      <c r="B205" t="s">
        <v>2100</v>
      </c>
      <c r="C205" t="s">
        <v>2101</v>
      </c>
      <c r="D205" t="s">
        <v>1455</v>
      </c>
      <c r="E205" t="s">
        <v>1446</v>
      </c>
      <c r="F205" s="16"/>
      <c r="G205" t="s">
        <v>126</v>
      </c>
      <c r="H205" t="s">
        <v>113</v>
      </c>
      <c r="I205" s="77">
        <v>11953.65</v>
      </c>
      <c r="J205" s="77">
        <v>8396</v>
      </c>
      <c r="K205" s="77">
        <v>0</v>
      </c>
      <c r="L205" s="77">
        <v>4307.1718731864003</v>
      </c>
      <c r="M205" s="77">
        <v>0</v>
      </c>
      <c r="N205" s="77">
        <v>0.47</v>
      </c>
      <c r="O205" s="77">
        <v>0.04</v>
      </c>
    </row>
    <row r="206" spans="2:15">
      <c r="B206" t="s">
        <v>2102</v>
      </c>
      <c r="C206" t="s">
        <v>2103</v>
      </c>
      <c r="D206" t="s">
        <v>1455</v>
      </c>
      <c r="E206" t="s">
        <v>1446</v>
      </c>
      <c r="F206" s="16"/>
      <c r="G206" t="s">
        <v>126</v>
      </c>
      <c r="H206" t="s">
        <v>109</v>
      </c>
      <c r="I206" s="77">
        <v>6204.39</v>
      </c>
      <c r="J206" s="77">
        <v>32250</v>
      </c>
      <c r="K206" s="77">
        <v>0</v>
      </c>
      <c r="L206" s="77">
        <v>7499.4323247000002</v>
      </c>
      <c r="M206" s="77">
        <v>0</v>
      </c>
      <c r="N206" s="77">
        <v>0.82</v>
      </c>
      <c r="O206" s="77">
        <v>7.0000000000000007E-2</v>
      </c>
    </row>
    <row r="207" spans="2:15">
      <c r="B207" t="s">
        <v>2104</v>
      </c>
      <c r="C207" t="s">
        <v>2105</v>
      </c>
      <c r="D207" t="s">
        <v>1455</v>
      </c>
      <c r="E207" t="s">
        <v>1446</v>
      </c>
      <c r="F207" s="16"/>
      <c r="G207" t="s">
        <v>126</v>
      </c>
      <c r="H207" t="s">
        <v>109</v>
      </c>
      <c r="I207" s="77">
        <v>13236.29</v>
      </c>
      <c r="J207" s="77">
        <v>5206</v>
      </c>
      <c r="K207" s="77">
        <v>0</v>
      </c>
      <c r="L207" s="77">
        <v>2582.6765527351999</v>
      </c>
      <c r="M207" s="77">
        <v>0</v>
      </c>
      <c r="N207" s="77">
        <v>0.28000000000000003</v>
      </c>
      <c r="O207" s="77">
        <v>0.02</v>
      </c>
    </row>
    <row r="208" spans="2:15">
      <c r="B208" t="s">
        <v>2106</v>
      </c>
      <c r="C208" t="s">
        <v>2107</v>
      </c>
      <c r="D208" t="s">
        <v>1455</v>
      </c>
      <c r="E208" t="s">
        <v>1446</v>
      </c>
      <c r="F208" s="16"/>
      <c r="G208" t="s">
        <v>126</v>
      </c>
      <c r="H208" t="s">
        <v>205</v>
      </c>
      <c r="I208" s="77">
        <v>130192.16</v>
      </c>
      <c r="J208" s="77">
        <v>7792</v>
      </c>
      <c r="K208" s="77">
        <v>0</v>
      </c>
      <c r="L208" s="77">
        <v>4249.5616746060796</v>
      </c>
      <c r="M208" s="77">
        <v>0</v>
      </c>
      <c r="N208" s="77">
        <v>0.46</v>
      </c>
      <c r="O208" s="77">
        <v>0.04</v>
      </c>
    </row>
    <row r="209" spans="2:15">
      <c r="B209" t="s">
        <v>2108</v>
      </c>
      <c r="C209" t="s">
        <v>2109</v>
      </c>
      <c r="D209" t="s">
        <v>1455</v>
      </c>
      <c r="E209" t="s">
        <v>1446</v>
      </c>
      <c r="F209" s="16"/>
      <c r="G209" t="s">
        <v>126</v>
      </c>
      <c r="H209" t="s">
        <v>109</v>
      </c>
      <c r="I209" s="77">
        <v>2358.3000000000002</v>
      </c>
      <c r="J209" s="77">
        <v>1321</v>
      </c>
      <c r="K209" s="77">
        <v>0</v>
      </c>
      <c r="L209" s="77">
        <v>116.76197996400001</v>
      </c>
      <c r="M209" s="77">
        <v>0</v>
      </c>
      <c r="N209" s="77">
        <v>0.01</v>
      </c>
      <c r="O209" s="77">
        <v>0</v>
      </c>
    </row>
    <row r="210" spans="2:15">
      <c r="B210" t="s">
        <v>2110</v>
      </c>
      <c r="C210" t="s">
        <v>2033</v>
      </c>
      <c r="D210" t="s">
        <v>1455</v>
      </c>
      <c r="E210" t="s">
        <v>1446</v>
      </c>
      <c r="F210" s="16"/>
      <c r="G210" t="s">
        <v>126</v>
      </c>
      <c r="H210" t="s">
        <v>113</v>
      </c>
      <c r="I210" s="77">
        <v>21986.26</v>
      </c>
      <c r="J210" s="77">
        <v>4618</v>
      </c>
      <c r="K210" s="77">
        <v>59.597964191999999</v>
      </c>
      <c r="L210" s="77">
        <v>4416.9688233428797</v>
      </c>
      <c r="M210" s="77">
        <v>0</v>
      </c>
      <c r="N210" s="77">
        <v>0.48</v>
      </c>
      <c r="O210" s="77">
        <v>0.04</v>
      </c>
    </row>
    <row r="211" spans="2:15">
      <c r="B211" t="s">
        <v>2111</v>
      </c>
      <c r="C211" t="s">
        <v>2112</v>
      </c>
      <c r="D211" t="s">
        <v>1455</v>
      </c>
      <c r="E211" t="s">
        <v>1446</v>
      </c>
      <c r="F211" s="16"/>
      <c r="G211" t="s">
        <v>126</v>
      </c>
      <c r="H211" t="s">
        <v>109</v>
      </c>
      <c r="I211" s="77">
        <v>6909.08</v>
      </c>
      <c r="J211" s="77">
        <v>1361.2</v>
      </c>
      <c r="K211" s="77">
        <v>0</v>
      </c>
      <c r="L211" s="77">
        <v>352.48589580608001</v>
      </c>
      <c r="M211" s="77">
        <v>0</v>
      </c>
      <c r="N211" s="77">
        <v>0.04</v>
      </c>
      <c r="O211" s="77">
        <v>0</v>
      </c>
    </row>
    <row r="212" spans="2:15">
      <c r="B212" t="s">
        <v>2113</v>
      </c>
      <c r="C212" t="s">
        <v>2114</v>
      </c>
      <c r="D212" t="s">
        <v>1455</v>
      </c>
      <c r="E212" t="s">
        <v>1446</v>
      </c>
      <c r="F212" s="16"/>
      <c r="G212" t="s">
        <v>126</v>
      </c>
      <c r="H212" t="s">
        <v>109</v>
      </c>
      <c r="I212" s="77">
        <v>14851.58</v>
      </c>
      <c r="J212" s="77">
        <v>10157</v>
      </c>
      <c r="K212" s="77">
        <v>0</v>
      </c>
      <c r="L212" s="77">
        <v>5653.7642272887997</v>
      </c>
      <c r="M212" s="77">
        <v>0</v>
      </c>
      <c r="N212" s="77">
        <v>0.62</v>
      </c>
      <c r="O212" s="77">
        <v>0.05</v>
      </c>
    </row>
    <row r="213" spans="2:15">
      <c r="B213" t="s">
        <v>2115</v>
      </c>
      <c r="C213" t="s">
        <v>2116</v>
      </c>
      <c r="D213" t="s">
        <v>1455</v>
      </c>
      <c r="E213" t="s">
        <v>1446</v>
      </c>
      <c r="F213" s="16"/>
      <c r="G213" t="s">
        <v>126</v>
      </c>
      <c r="H213" t="s">
        <v>113</v>
      </c>
      <c r="I213" s="77">
        <v>104067.4</v>
      </c>
      <c r="J213" s="77">
        <v>503</v>
      </c>
      <c r="K213" s="77">
        <v>0</v>
      </c>
      <c r="L213" s="77">
        <v>2246.4767388152</v>
      </c>
      <c r="M213" s="77">
        <v>0</v>
      </c>
      <c r="N213" s="77">
        <v>0.24</v>
      </c>
      <c r="O213" s="77">
        <v>0.02</v>
      </c>
    </row>
    <row r="214" spans="2:15">
      <c r="B214" t="s">
        <v>2117</v>
      </c>
      <c r="C214" t="s">
        <v>2118</v>
      </c>
      <c r="D214" t="s">
        <v>1455</v>
      </c>
      <c r="E214" t="s">
        <v>1446</v>
      </c>
      <c r="F214" t="s">
        <v>2119</v>
      </c>
      <c r="G214" t="s">
        <v>1066</v>
      </c>
      <c r="H214" t="s">
        <v>119</v>
      </c>
      <c r="I214" s="77">
        <v>31505.39</v>
      </c>
      <c r="J214" s="77">
        <v>448</v>
      </c>
      <c r="K214" s="77">
        <v>0</v>
      </c>
      <c r="L214" s="77">
        <v>388.38634985023998</v>
      </c>
      <c r="M214" s="77">
        <v>0</v>
      </c>
      <c r="N214" s="77">
        <v>0.04</v>
      </c>
      <c r="O214" s="77">
        <v>0</v>
      </c>
    </row>
    <row r="215" spans="2:15">
      <c r="B215" t="s">
        <v>2120</v>
      </c>
      <c r="C215" t="s">
        <v>2121</v>
      </c>
      <c r="D215" t="s">
        <v>1455</v>
      </c>
      <c r="E215" t="s">
        <v>1446</v>
      </c>
      <c r="F215" s="16"/>
      <c r="G215" t="s">
        <v>1431</v>
      </c>
      <c r="H215" t="s">
        <v>109</v>
      </c>
      <c r="I215" s="77">
        <v>921.21</v>
      </c>
      <c r="J215" s="77">
        <v>2459</v>
      </c>
      <c r="K215" s="77">
        <v>0</v>
      </c>
      <c r="L215" s="77">
        <v>84.901772017200003</v>
      </c>
      <c r="M215" s="77">
        <v>0</v>
      </c>
      <c r="N215" s="77">
        <v>0.01</v>
      </c>
      <c r="O215" s="77">
        <v>0</v>
      </c>
    </row>
    <row r="216" spans="2:15">
      <c r="B216" t="s">
        <v>2122</v>
      </c>
      <c r="C216" t="s">
        <v>2123</v>
      </c>
      <c r="D216" t="s">
        <v>1455</v>
      </c>
      <c r="E216" t="s">
        <v>1446</v>
      </c>
      <c r="F216" s="16"/>
      <c r="G216" t="s">
        <v>1431</v>
      </c>
      <c r="H216" t="s">
        <v>113</v>
      </c>
      <c r="I216" s="77">
        <v>1381.82</v>
      </c>
      <c r="J216" s="77">
        <v>1765</v>
      </c>
      <c r="K216" s="77">
        <v>0</v>
      </c>
      <c r="L216" s="77">
        <v>104.66836026679999</v>
      </c>
      <c r="M216" s="77">
        <v>0</v>
      </c>
      <c r="N216" s="77">
        <v>0.01</v>
      </c>
      <c r="O216" s="77">
        <v>0</v>
      </c>
    </row>
    <row r="217" spans="2:15">
      <c r="B217" t="s">
        <v>2124</v>
      </c>
      <c r="C217" t="s">
        <v>2125</v>
      </c>
      <c r="D217" t="s">
        <v>1455</v>
      </c>
      <c r="E217" t="s">
        <v>1446</v>
      </c>
      <c r="F217" s="16"/>
      <c r="G217" t="s">
        <v>1431</v>
      </c>
      <c r="H217" t="s">
        <v>109</v>
      </c>
      <c r="I217" s="77">
        <v>1805.57</v>
      </c>
      <c r="J217" s="77">
        <v>3030</v>
      </c>
      <c r="K217" s="77">
        <v>0</v>
      </c>
      <c r="L217" s="77">
        <v>205.04847370799999</v>
      </c>
      <c r="M217" s="77">
        <v>0</v>
      </c>
      <c r="N217" s="77">
        <v>0.02</v>
      </c>
      <c r="O217" s="77">
        <v>0</v>
      </c>
    </row>
    <row r="218" spans="2:15">
      <c r="B218" t="s">
        <v>2126</v>
      </c>
      <c r="C218" t="s">
        <v>2127</v>
      </c>
      <c r="D218" t="s">
        <v>1455</v>
      </c>
      <c r="E218" t="s">
        <v>1446</v>
      </c>
      <c r="F218" s="16"/>
      <c r="G218" t="s">
        <v>1431</v>
      </c>
      <c r="H218" t="s">
        <v>109</v>
      </c>
      <c r="I218" s="77">
        <v>552.73</v>
      </c>
      <c r="J218" s="77">
        <v>17100</v>
      </c>
      <c r="K218" s="77">
        <v>0</v>
      </c>
      <c r="L218" s="77">
        <v>354.24907883999998</v>
      </c>
      <c r="M218" s="77">
        <v>0</v>
      </c>
      <c r="N218" s="77">
        <v>0.04</v>
      </c>
      <c r="O218" s="77">
        <v>0</v>
      </c>
    </row>
    <row r="219" spans="2:15">
      <c r="B219" t="s">
        <v>2128</v>
      </c>
      <c r="C219" t="s">
        <v>2129</v>
      </c>
      <c r="D219" t="s">
        <v>1455</v>
      </c>
      <c r="E219" t="s">
        <v>1446</v>
      </c>
      <c r="F219" s="16"/>
      <c r="G219" t="s">
        <v>1431</v>
      </c>
      <c r="H219" t="s">
        <v>109</v>
      </c>
      <c r="I219" s="77">
        <v>3224.24</v>
      </c>
      <c r="J219" s="77">
        <v>3185</v>
      </c>
      <c r="K219" s="77">
        <v>0</v>
      </c>
      <c r="L219" s="77">
        <v>384.88978091199999</v>
      </c>
      <c r="M219" s="77">
        <v>0</v>
      </c>
      <c r="N219" s="77">
        <v>0.04</v>
      </c>
      <c r="O219" s="77">
        <v>0</v>
      </c>
    </row>
    <row r="220" spans="2:15">
      <c r="B220" t="s">
        <v>2130</v>
      </c>
      <c r="C220" t="s">
        <v>2131</v>
      </c>
      <c r="D220" t="s">
        <v>1455</v>
      </c>
      <c r="E220" t="s">
        <v>1446</v>
      </c>
      <c r="F220" s="16"/>
      <c r="G220" t="s">
        <v>1431</v>
      </c>
      <c r="H220" t="s">
        <v>109</v>
      </c>
      <c r="I220" s="77">
        <v>552.73</v>
      </c>
      <c r="J220" s="77">
        <v>3570</v>
      </c>
      <c r="K220" s="77">
        <v>0</v>
      </c>
      <c r="L220" s="77">
        <v>73.957263827999995</v>
      </c>
      <c r="M220" s="77">
        <v>0</v>
      </c>
      <c r="N220" s="77">
        <v>0.01</v>
      </c>
      <c r="O220" s="77">
        <v>0</v>
      </c>
    </row>
    <row r="221" spans="2:15">
      <c r="B221" t="s">
        <v>2132</v>
      </c>
      <c r="C221" t="s">
        <v>2133</v>
      </c>
      <c r="D221" t="s">
        <v>1455</v>
      </c>
      <c r="E221" t="s">
        <v>1446</v>
      </c>
      <c r="F221" s="16"/>
      <c r="G221" t="s">
        <v>1431</v>
      </c>
      <c r="H221" t="s">
        <v>109</v>
      </c>
      <c r="I221" s="77">
        <v>644.85</v>
      </c>
      <c r="J221" s="77">
        <v>3602</v>
      </c>
      <c r="K221" s="77">
        <v>0</v>
      </c>
      <c r="L221" s="77">
        <v>87.056658756000004</v>
      </c>
      <c r="M221" s="77">
        <v>0</v>
      </c>
      <c r="N221" s="77">
        <v>0.01</v>
      </c>
      <c r="O221" s="77">
        <v>0</v>
      </c>
    </row>
    <row r="222" spans="2:15">
      <c r="B222" t="s">
        <v>2134</v>
      </c>
      <c r="C222" t="s">
        <v>2135</v>
      </c>
      <c r="D222" t="s">
        <v>1455</v>
      </c>
      <c r="E222" t="s">
        <v>1446</v>
      </c>
      <c r="F222" s="16"/>
      <c r="G222" t="s">
        <v>1431</v>
      </c>
      <c r="H222" t="s">
        <v>109</v>
      </c>
      <c r="I222" s="77">
        <v>1105.45</v>
      </c>
      <c r="J222" s="77">
        <v>2205</v>
      </c>
      <c r="K222" s="77">
        <v>0</v>
      </c>
      <c r="L222" s="77">
        <v>91.358146529999999</v>
      </c>
      <c r="M222" s="77">
        <v>0</v>
      </c>
      <c r="N222" s="77">
        <v>0.01</v>
      </c>
      <c r="O222" s="77">
        <v>0</v>
      </c>
    </row>
    <row r="223" spans="2:15">
      <c r="B223" t="s">
        <v>2136</v>
      </c>
      <c r="C223" t="s">
        <v>2137</v>
      </c>
      <c r="D223" t="s">
        <v>1455</v>
      </c>
      <c r="E223" t="s">
        <v>1446</v>
      </c>
      <c r="F223" t="s">
        <v>2138</v>
      </c>
      <c r="G223" t="s">
        <v>1431</v>
      </c>
      <c r="H223" t="s">
        <v>113</v>
      </c>
      <c r="I223" s="77">
        <v>8751.5</v>
      </c>
      <c r="J223" s="77">
        <v>1374.8</v>
      </c>
      <c r="K223" s="77">
        <v>0</v>
      </c>
      <c r="L223" s="77">
        <v>516.34652337520004</v>
      </c>
      <c r="M223" s="77">
        <v>0</v>
      </c>
      <c r="N223" s="77">
        <v>0.06</v>
      </c>
      <c r="O223" s="77">
        <v>0</v>
      </c>
    </row>
    <row r="224" spans="2:15">
      <c r="B224" t="s">
        <v>2139</v>
      </c>
      <c r="C224" t="s">
        <v>2140</v>
      </c>
      <c r="D224" t="s">
        <v>1455</v>
      </c>
      <c r="E224" t="s">
        <v>1446</v>
      </c>
      <c r="F224" t="s">
        <v>2141</v>
      </c>
      <c r="G224" t="s">
        <v>1431</v>
      </c>
      <c r="H224" t="s">
        <v>109</v>
      </c>
      <c r="I224" s="77">
        <v>921.21</v>
      </c>
      <c r="J224" s="77">
        <v>1538</v>
      </c>
      <c r="K224" s="77">
        <v>0</v>
      </c>
      <c r="L224" s="77">
        <v>53.102450330400004</v>
      </c>
      <c r="M224" s="77">
        <v>0</v>
      </c>
      <c r="N224" s="77">
        <v>0.01</v>
      </c>
      <c r="O224" s="77">
        <v>0</v>
      </c>
    </row>
    <row r="225" spans="2:15">
      <c r="B225" t="s">
        <v>2142</v>
      </c>
      <c r="C225" t="s">
        <v>2143</v>
      </c>
      <c r="D225" t="s">
        <v>1455</v>
      </c>
      <c r="E225" t="s">
        <v>1446</v>
      </c>
      <c r="F225" t="s">
        <v>2144</v>
      </c>
      <c r="G225" t="s">
        <v>1431</v>
      </c>
      <c r="H225" t="s">
        <v>109</v>
      </c>
      <c r="I225" s="77">
        <v>1381.82</v>
      </c>
      <c r="J225" s="77">
        <v>7148</v>
      </c>
      <c r="K225" s="77">
        <v>0</v>
      </c>
      <c r="L225" s="77">
        <v>370.19930601279998</v>
      </c>
      <c r="M225" s="77">
        <v>0</v>
      </c>
      <c r="N225" s="77">
        <v>0.04</v>
      </c>
      <c r="O225" s="77">
        <v>0</v>
      </c>
    </row>
    <row r="226" spans="2:15">
      <c r="B226" t="s">
        <v>2145</v>
      </c>
      <c r="C226" t="s">
        <v>2146</v>
      </c>
      <c r="D226" t="s">
        <v>1938</v>
      </c>
      <c r="E226" t="s">
        <v>1446</v>
      </c>
      <c r="F226" t="s">
        <v>1682</v>
      </c>
      <c r="G226" t="s">
        <v>1431</v>
      </c>
      <c r="H226" t="s">
        <v>109</v>
      </c>
      <c r="I226" s="77">
        <v>96961.31</v>
      </c>
      <c r="J226" s="77">
        <v>5230</v>
      </c>
      <c r="K226" s="77">
        <v>0</v>
      </c>
      <c r="L226" s="77">
        <v>19006.394770724</v>
      </c>
      <c r="M226" s="77">
        <v>0.2</v>
      </c>
      <c r="N226" s="77">
        <v>2.0699999999999998</v>
      </c>
      <c r="O226" s="77">
        <v>0.17</v>
      </c>
    </row>
    <row r="227" spans="2:15">
      <c r="B227" t="s">
        <v>2147</v>
      </c>
      <c r="C227" t="s">
        <v>2148</v>
      </c>
      <c r="D227" t="s">
        <v>1455</v>
      </c>
      <c r="E227" t="s">
        <v>1446</v>
      </c>
      <c r="F227" t="s">
        <v>2149</v>
      </c>
      <c r="G227" t="s">
        <v>132</v>
      </c>
      <c r="H227" t="s">
        <v>109</v>
      </c>
      <c r="I227" s="77">
        <v>2793.03</v>
      </c>
      <c r="J227" s="77">
        <v>104496</v>
      </c>
      <c r="K227" s="77">
        <v>0</v>
      </c>
      <c r="L227" s="77">
        <v>10938.9301487424</v>
      </c>
      <c r="M227" s="77">
        <v>0</v>
      </c>
      <c r="N227" s="77">
        <v>1.19</v>
      </c>
      <c r="O227" s="77">
        <v>0.1</v>
      </c>
    </row>
    <row r="228" spans="2:15">
      <c r="B228" t="s">
        <v>2150</v>
      </c>
      <c r="C228" t="s">
        <v>2151</v>
      </c>
      <c r="D228" t="s">
        <v>1455</v>
      </c>
      <c r="E228" t="s">
        <v>1446</v>
      </c>
      <c r="F228" t="s">
        <v>2152</v>
      </c>
      <c r="G228" t="s">
        <v>132</v>
      </c>
      <c r="H228" t="s">
        <v>109</v>
      </c>
      <c r="I228" s="77">
        <v>19134.849999999999</v>
      </c>
      <c r="J228" s="77">
        <v>8409</v>
      </c>
      <c r="K228" s="77">
        <v>0</v>
      </c>
      <c r="L228" s="77">
        <v>6030.7176628019997</v>
      </c>
      <c r="M228" s="77">
        <v>0</v>
      </c>
      <c r="N228" s="77">
        <v>0.66</v>
      </c>
      <c r="O228" s="77">
        <v>0.05</v>
      </c>
    </row>
    <row r="229" spans="2:15">
      <c r="B229" t="s">
        <v>690</v>
      </c>
      <c r="E229" s="16"/>
      <c r="F229" s="16"/>
      <c r="G229" s="16"/>
    </row>
    <row r="230" spans="2:15">
      <c r="B230" t="s">
        <v>782</v>
      </c>
      <c r="E230" s="16"/>
      <c r="F230" s="16"/>
      <c r="G230" s="16"/>
    </row>
    <row r="231" spans="2:15">
      <c r="B231" t="s">
        <v>783</v>
      </c>
      <c r="E231" s="16"/>
      <c r="F231" s="16"/>
      <c r="G231" s="16"/>
    </row>
    <row r="232" spans="2:15">
      <c r="B232" t="s">
        <v>784</v>
      </c>
      <c r="E232" s="16"/>
      <c r="F232" s="16"/>
      <c r="G232" s="16"/>
    </row>
    <row r="233" spans="2:15">
      <c r="B233" t="s">
        <v>785</v>
      </c>
      <c r="E233" s="16"/>
      <c r="F233" s="16"/>
      <c r="G233" s="16"/>
    </row>
    <row r="234" spans="2:15">
      <c r="E234" s="16"/>
      <c r="F234" s="16"/>
      <c r="G234" s="16"/>
    </row>
    <row r="235" spans="2:15">
      <c r="E235" s="16"/>
      <c r="F235" s="16"/>
      <c r="G235" s="16"/>
    </row>
    <row r="236" spans="2:15">
      <c r="E236" s="16"/>
      <c r="F236" s="16"/>
      <c r="G236" s="16"/>
    </row>
    <row r="237" spans="2:15">
      <c r="E237" s="16"/>
      <c r="F237" s="16"/>
      <c r="G237" s="16"/>
    </row>
    <row r="238" spans="2:15">
      <c r="E238" s="16"/>
      <c r="F238" s="16"/>
      <c r="G238" s="16"/>
    </row>
    <row r="239" spans="2:15">
      <c r="E239" s="16"/>
      <c r="F239" s="16"/>
      <c r="G239" s="16"/>
    </row>
    <row r="240" spans="2:15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4"/>
      <c r="BK6" s="19"/>
    </row>
    <row r="7" spans="2:63" ht="26.25" customHeight="1">
      <c r="B7" s="102" t="s">
        <v>94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4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42072042.280000001</v>
      </c>
      <c r="I11" s="7"/>
      <c r="J11" s="76">
        <v>198.24738415600001</v>
      </c>
      <c r="K11" s="76">
        <v>851763.14530087123</v>
      </c>
      <c r="L11" s="7"/>
      <c r="M11" s="76">
        <v>100</v>
      </c>
      <c r="N11" s="76">
        <v>7.71</v>
      </c>
      <c r="O11" s="35"/>
      <c r="BH11" s="16"/>
      <c r="BI11" s="19"/>
      <c r="BK11" s="16"/>
    </row>
    <row r="12" spans="2:63">
      <c r="B12" s="78" t="s">
        <v>209</v>
      </c>
      <c r="D12" s="16"/>
      <c r="E12" s="16"/>
      <c r="F12" s="16"/>
      <c r="G12" s="16"/>
      <c r="H12" s="79">
        <v>34163209.969999999</v>
      </c>
      <c r="J12" s="79">
        <v>0</v>
      </c>
      <c r="K12" s="79">
        <v>160293.93515180601</v>
      </c>
      <c r="M12" s="79">
        <v>18.82</v>
      </c>
      <c r="N12" s="79">
        <v>1.45</v>
      </c>
    </row>
    <row r="13" spans="2:63">
      <c r="B13" s="78" t="s">
        <v>2153</v>
      </c>
      <c r="D13" s="16"/>
      <c r="E13" s="16"/>
      <c r="F13" s="16"/>
      <c r="G13" s="16"/>
      <c r="H13" s="79">
        <v>1002509.43</v>
      </c>
      <c r="J13" s="79">
        <v>0</v>
      </c>
      <c r="K13" s="79">
        <v>12503.002224420001</v>
      </c>
      <c r="M13" s="79">
        <v>1.47</v>
      </c>
      <c r="N13" s="79">
        <v>0.11</v>
      </c>
    </row>
    <row r="14" spans="2:63">
      <c r="B14" t="s">
        <v>2154</v>
      </c>
      <c r="C14" t="s">
        <v>2155</v>
      </c>
      <c r="D14" t="s">
        <v>103</v>
      </c>
      <c r="E14" s="16"/>
      <c r="F14" t="s">
        <v>126</v>
      </c>
      <c r="G14" t="s">
        <v>105</v>
      </c>
      <c r="H14" s="77">
        <v>47586.34</v>
      </c>
      <c r="I14" s="77">
        <v>1758</v>
      </c>
      <c r="J14" s="77">
        <v>0</v>
      </c>
      <c r="K14" s="77">
        <v>836.56785720000005</v>
      </c>
      <c r="L14" s="77">
        <v>0.2</v>
      </c>
      <c r="M14" s="77">
        <v>0.1</v>
      </c>
      <c r="N14" s="77">
        <v>0.01</v>
      </c>
    </row>
    <row r="15" spans="2:63">
      <c r="B15" t="s">
        <v>2156</v>
      </c>
      <c r="C15" t="s">
        <v>2157</v>
      </c>
      <c r="D15" t="s">
        <v>103</v>
      </c>
      <c r="E15" s="16"/>
      <c r="F15" t="s">
        <v>126</v>
      </c>
      <c r="G15" t="s">
        <v>105</v>
      </c>
      <c r="H15" s="77">
        <v>5660.93</v>
      </c>
      <c r="I15" s="77">
        <v>16990</v>
      </c>
      <c r="J15" s="77">
        <v>0</v>
      </c>
      <c r="K15" s="77">
        <v>961.79200700000001</v>
      </c>
      <c r="L15" s="77">
        <v>0.09</v>
      </c>
      <c r="M15" s="77">
        <v>0.11</v>
      </c>
      <c r="N15" s="77">
        <v>0.01</v>
      </c>
    </row>
    <row r="16" spans="2:63">
      <c r="B16" t="s">
        <v>2158</v>
      </c>
      <c r="C16" t="s">
        <v>2159</v>
      </c>
      <c r="D16" t="s">
        <v>103</v>
      </c>
      <c r="E16" s="16"/>
      <c r="F16" t="s">
        <v>126</v>
      </c>
      <c r="G16" t="s">
        <v>105</v>
      </c>
      <c r="H16" s="77">
        <v>118015.15</v>
      </c>
      <c r="I16" s="77">
        <v>993.2</v>
      </c>
      <c r="J16" s="77">
        <v>0</v>
      </c>
      <c r="K16" s="77">
        <v>1172.1264698</v>
      </c>
      <c r="L16" s="77">
        <v>0.11</v>
      </c>
      <c r="M16" s="77">
        <v>0.14000000000000001</v>
      </c>
      <c r="N16" s="77">
        <v>0.01</v>
      </c>
    </row>
    <row r="17" spans="2:14">
      <c r="B17" t="s">
        <v>2160</v>
      </c>
      <c r="C17" t="s">
        <v>2161</v>
      </c>
      <c r="D17" t="s">
        <v>103</v>
      </c>
      <c r="E17" t="s">
        <v>2162</v>
      </c>
      <c r="F17" t="s">
        <v>126</v>
      </c>
      <c r="G17" t="s">
        <v>105</v>
      </c>
      <c r="H17" s="77">
        <v>43635.3</v>
      </c>
      <c r="I17" s="77">
        <v>1943</v>
      </c>
      <c r="J17" s="77">
        <v>0</v>
      </c>
      <c r="K17" s="77">
        <v>847.83387900000002</v>
      </c>
      <c r="L17" s="77">
        <v>0.02</v>
      </c>
      <c r="M17" s="77">
        <v>0.1</v>
      </c>
      <c r="N17" s="77">
        <v>0.01</v>
      </c>
    </row>
    <row r="18" spans="2:14">
      <c r="B18" t="s">
        <v>2163</v>
      </c>
      <c r="C18" t="s">
        <v>2164</v>
      </c>
      <c r="D18" t="s">
        <v>103</v>
      </c>
      <c r="E18" t="s">
        <v>2165</v>
      </c>
      <c r="F18" t="s">
        <v>196</v>
      </c>
      <c r="G18" t="s">
        <v>105</v>
      </c>
      <c r="H18" s="77">
        <v>12909.52</v>
      </c>
      <c r="I18" s="77">
        <v>492.3</v>
      </c>
      <c r="J18" s="77">
        <v>0</v>
      </c>
      <c r="K18" s="77">
        <v>63.553566959999998</v>
      </c>
      <c r="L18" s="77">
        <v>0.02</v>
      </c>
      <c r="M18" s="77">
        <v>0.01</v>
      </c>
      <c r="N18" s="77">
        <v>0</v>
      </c>
    </row>
    <row r="19" spans="2:14">
      <c r="B19" t="s">
        <v>2166</v>
      </c>
      <c r="C19" t="s">
        <v>2167</v>
      </c>
      <c r="D19" t="s">
        <v>103</v>
      </c>
      <c r="E19" t="s">
        <v>2168</v>
      </c>
      <c r="F19" t="s">
        <v>196</v>
      </c>
      <c r="G19" t="s">
        <v>105</v>
      </c>
      <c r="H19" s="77">
        <v>8478.85</v>
      </c>
      <c r="I19" s="77">
        <v>4709</v>
      </c>
      <c r="J19" s="77">
        <v>0</v>
      </c>
      <c r="K19" s="77">
        <v>399.2690465</v>
      </c>
      <c r="L19" s="77">
        <v>0.09</v>
      </c>
      <c r="M19" s="77">
        <v>0.05</v>
      </c>
      <c r="N19" s="77">
        <v>0</v>
      </c>
    </row>
    <row r="20" spans="2:14">
      <c r="B20" t="s">
        <v>2169</v>
      </c>
      <c r="C20" t="s">
        <v>2170</v>
      </c>
      <c r="D20" t="s">
        <v>103</v>
      </c>
      <c r="E20" t="s">
        <v>2171</v>
      </c>
      <c r="F20" t="s">
        <v>196</v>
      </c>
      <c r="G20" t="s">
        <v>105</v>
      </c>
      <c r="H20" s="77">
        <v>30977.32</v>
      </c>
      <c r="I20" s="77">
        <v>997.4</v>
      </c>
      <c r="J20" s="77">
        <v>0</v>
      </c>
      <c r="K20" s="77">
        <v>308.96778968000001</v>
      </c>
      <c r="L20" s="77">
        <v>0</v>
      </c>
      <c r="M20" s="77">
        <v>0.04</v>
      </c>
      <c r="N20" s="77">
        <v>0</v>
      </c>
    </row>
    <row r="21" spans="2:14">
      <c r="B21" t="s">
        <v>2172</v>
      </c>
      <c r="C21" t="s">
        <v>2173</v>
      </c>
      <c r="D21" t="s">
        <v>103</v>
      </c>
      <c r="E21" t="s">
        <v>2171</v>
      </c>
      <c r="F21" t="s">
        <v>196</v>
      </c>
      <c r="G21" t="s">
        <v>105</v>
      </c>
      <c r="H21" s="77">
        <v>24876.12</v>
      </c>
      <c r="I21" s="77">
        <v>1931</v>
      </c>
      <c r="J21" s="77">
        <v>0</v>
      </c>
      <c r="K21" s="77">
        <v>480.35787720000002</v>
      </c>
      <c r="L21" s="77">
        <v>0.01</v>
      </c>
      <c r="M21" s="77">
        <v>0.06</v>
      </c>
      <c r="N21" s="77">
        <v>0</v>
      </c>
    </row>
    <row r="22" spans="2:14">
      <c r="B22" t="s">
        <v>2174</v>
      </c>
      <c r="C22" t="s">
        <v>2175</v>
      </c>
      <c r="D22" t="s">
        <v>103</v>
      </c>
      <c r="E22" t="s">
        <v>2176</v>
      </c>
      <c r="F22" t="s">
        <v>131</v>
      </c>
      <c r="G22" t="s">
        <v>105</v>
      </c>
      <c r="H22" s="77">
        <v>27281.62</v>
      </c>
      <c r="I22" s="77">
        <v>1334</v>
      </c>
      <c r="J22" s="77">
        <v>0</v>
      </c>
      <c r="K22" s="77">
        <v>363.93681079999999</v>
      </c>
      <c r="L22" s="77">
        <v>0.01</v>
      </c>
      <c r="M22" s="77">
        <v>0.04</v>
      </c>
      <c r="N22" s="77">
        <v>0</v>
      </c>
    </row>
    <row r="23" spans="2:14">
      <c r="B23" t="s">
        <v>2177</v>
      </c>
      <c r="C23" t="s">
        <v>2178</v>
      </c>
      <c r="D23" t="s">
        <v>103</v>
      </c>
      <c r="E23" t="s">
        <v>2179</v>
      </c>
      <c r="F23" t="s">
        <v>131</v>
      </c>
      <c r="G23" t="s">
        <v>105</v>
      </c>
      <c r="H23" s="77">
        <v>130378.59</v>
      </c>
      <c r="I23" s="77">
        <v>989.9</v>
      </c>
      <c r="J23" s="77">
        <v>0</v>
      </c>
      <c r="K23" s="77">
        <v>1290.6176624100001</v>
      </c>
      <c r="L23" s="77">
        <v>0.01</v>
      </c>
      <c r="M23" s="77">
        <v>0.15</v>
      </c>
      <c r="N23" s="77">
        <v>0.01</v>
      </c>
    </row>
    <row r="24" spans="2:14">
      <c r="B24" t="s">
        <v>2180</v>
      </c>
      <c r="C24" t="s">
        <v>2181</v>
      </c>
      <c r="D24" t="s">
        <v>103</v>
      </c>
      <c r="E24" t="s">
        <v>2162</v>
      </c>
      <c r="F24" t="s">
        <v>131</v>
      </c>
      <c r="G24" t="s">
        <v>105</v>
      </c>
      <c r="H24" s="77">
        <v>264948.07</v>
      </c>
      <c r="I24" s="77">
        <v>1327</v>
      </c>
      <c r="J24" s="77">
        <v>0</v>
      </c>
      <c r="K24" s="77">
        <v>3515.8608889000002</v>
      </c>
      <c r="L24" s="77">
        <v>7.0000000000000007E-2</v>
      </c>
      <c r="M24" s="77">
        <v>0.41</v>
      </c>
      <c r="N24" s="77">
        <v>0.03</v>
      </c>
    </row>
    <row r="25" spans="2:14">
      <c r="B25" t="s">
        <v>2182</v>
      </c>
      <c r="C25" t="s">
        <v>2183</v>
      </c>
      <c r="D25" t="s">
        <v>103</v>
      </c>
      <c r="E25" t="s">
        <v>2162</v>
      </c>
      <c r="F25" t="s">
        <v>131</v>
      </c>
      <c r="G25" t="s">
        <v>105</v>
      </c>
      <c r="H25" s="77">
        <v>107162.21</v>
      </c>
      <c r="I25" s="77">
        <v>467</v>
      </c>
      <c r="J25" s="77">
        <v>0</v>
      </c>
      <c r="K25" s="77">
        <v>500.44752069999998</v>
      </c>
      <c r="L25" s="77">
        <v>0.1</v>
      </c>
      <c r="M25" s="77">
        <v>0.06</v>
      </c>
      <c r="N25" s="77">
        <v>0</v>
      </c>
    </row>
    <row r="26" spans="2:14">
      <c r="B26" t="s">
        <v>2184</v>
      </c>
      <c r="C26" t="s">
        <v>2185</v>
      </c>
      <c r="D26" t="s">
        <v>103</v>
      </c>
      <c r="E26" t="s">
        <v>2168</v>
      </c>
      <c r="F26" t="s">
        <v>131</v>
      </c>
      <c r="G26" t="s">
        <v>105</v>
      </c>
      <c r="H26" s="77">
        <v>1054.55</v>
      </c>
      <c r="I26" s="77">
        <v>13270</v>
      </c>
      <c r="J26" s="77">
        <v>0</v>
      </c>
      <c r="K26" s="77">
        <v>139.938785</v>
      </c>
      <c r="L26" s="77">
        <v>0</v>
      </c>
      <c r="M26" s="77">
        <v>0.02</v>
      </c>
      <c r="N26" s="77">
        <v>0</v>
      </c>
    </row>
    <row r="27" spans="2:14">
      <c r="B27" t="s">
        <v>2186</v>
      </c>
      <c r="C27" t="s">
        <v>2187</v>
      </c>
      <c r="D27" t="s">
        <v>103</v>
      </c>
      <c r="E27" t="s">
        <v>2168</v>
      </c>
      <c r="F27" t="s">
        <v>131</v>
      </c>
      <c r="G27" t="s">
        <v>105</v>
      </c>
      <c r="H27" s="77">
        <v>735.5</v>
      </c>
      <c r="I27" s="77">
        <v>19030</v>
      </c>
      <c r="J27" s="77">
        <v>0</v>
      </c>
      <c r="K27" s="77">
        <v>139.96565000000001</v>
      </c>
      <c r="L27" s="77">
        <v>0</v>
      </c>
      <c r="M27" s="77">
        <v>0.02</v>
      </c>
      <c r="N27" s="77">
        <v>0</v>
      </c>
    </row>
    <row r="28" spans="2:14">
      <c r="B28" t="s">
        <v>2188</v>
      </c>
      <c r="C28" t="s">
        <v>2189</v>
      </c>
      <c r="D28" t="s">
        <v>103</v>
      </c>
      <c r="E28" t="s">
        <v>2171</v>
      </c>
      <c r="F28" t="s">
        <v>131</v>
      </c>
      <c r="G28" t="s">
        <v>105</v>
      </c>
      <c r="H28" s="77">
        <v>107060.61</v>
      </c>
      <c r="I28" s="77">
        <v>482.7</v>
      </c>
      <c r="J28" s="77">
        <v>0</v>
      </c>
      <c r="K28" s="77">
        <v>516.78156447000003</v>
      </c>
      <c r="L28" s="77">
        <v>0.02</v>
      </c>
      <c r="M28" s="77">
        <v>0.06</v>
      </c>
      <c r="N28" s="77">
        <v>0</v>
      </c>
    </row>
    <row r="29" spans="2:14">
      <c r="B29" t="s">
        <v>2190</v>
      </c>
      <c r="C29" t="s">
        <v>2191</v>
      </c>
      <c r="D29" t="s">
        <v>103</v>
      </c>
      <c r="E29" t="s">
        <v>2171</v>
      </c>
      <c r="F29" t="s">
        <v>131</v>
      </c>
      <c r="G29" t="s">
        <v>105</v>
      </c>
      <c r="H29" s="77">
        <v>68907.289999999994</v>
      </c>
      <c r="I29" s="77">
        <v>1328</v>
      </c>
      <c r="J29" s="77">
        <v>0</v>
      </c>
      <c r="K29" s="77">
        <v>915.08881120000001</v>
      </c>
      <c r="L29" s="77">
        <v>0.01</v>
      </c>
      <c r="M29" s="77">
        <v>0.11</v>
      </c>
      <c r="N29" s="77">
        <v>0.01</v>
      </c>
    </row>
    <row r="30" spans="2:14">
      <c r="B30" t="s">
        <v>2192</v>
      </c>
      <c r="C30" t="s">
        <v>2193</v>
      </c>
      <c r="D30" t="s">
        <v>103</v>
      </c>
      <c r="E30" t="s">
        <v>2171</v>
      </c>
      <c r="F30" t="s">
        <v>131</v>
      </c>
      <c r="G30" t="s">
        <v>105</v>
      </c>
      <c r="H30" s="77">
        <v>2841.46</v>
      </c>
      <c r="I30" s="77">
        <v>1756</v>
      </c>
      <c r="J30" s="77">
        <v>0</v>
      </c>
      <c r="K30" s="77">
        <v>49.8960376</v>
      </c>
      <c r="L30" s="77">
        <v>0.01</v>
      </c>
      <c r="M30" s="77">
        <v>0.01</v>
      </c>
      <c r="N30" s="77">
        <v>0</v>
      </c>
    </row>
    <row r="31" spans="2:14">
      <c r="B31" s="78" t="s">
        <v>2194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235</v>
      </c>
      <c r="C32" t="s">
        <v>235</v>
      </c>
      <c r="D32" s="16"/>
      <c r="E32" s="16"/>
      <c r="F32" t="s">
        <v>235</v>
      </c>
      <c r="G32" t="s">
        <v>235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2195</v>
      </c>
      <c r="D33" s="16"/>
      <c r="E33" s="16"/>
      <c r="F33" s="16"/>
      <c r="G33" s="16"/>
      <c r="H33" s="79">
        <v>33160700.539999999</v>
      </c>
      <c r="J33" s="79">
        <v>0</v>
      </c>
      <c r="K33" s="79">
        <v>147790.93292738599</v>
      </c>
      <c r="M33" s="79">
        <v>17.350000000000001</v>
      </c>
      <c r="N33" s="79">
        <v>1.34</v>
      </c>
    </row>
    <row r="34" spans="2:14">
      <c r="B34" t="s">
        <v>2196</v>
      </c>
      <c r="C34" t="s">
        <v>2197</v>
      </c>
      <c r="D34" t="s">
        <v>103</v>
      </c>
      <c r="E34" t="s">
        <v>2176</v>
      </c>
      <c r="F34" t="s">
        <v>126</v>
      </c>
      <c r="G34" t="s">
        <v>105</v>
      </c>
      <c r="H34" s="77">
        <v>2631120.37</v>
      </c>
      <c r="I34" s="77">
        <v>331.17</v>
      </c>
      <c r="J34" s="77">
        <v>0</v>
      </c>
      <c r="K34" s="77">
        <v>8713.4813293290008</v>
      </c>
      <c r="L34" s="77">
        <v>1.53</v>
      </c>
      <c r="M34" s="77">
        <v>1.02</v>
      </c>
      <c r="N34" s="77">
        <v>0.08</v>
      </c>
    </row>
    <row r="35" spans="2:14">
      <c r="B35" t="s">
        <v>2198</v>
      </c>
      <c r="C35" t="s">
        <v>2199</v>
      </c>
      <c r="D35" t="s">
        <v>103</v>
      </c>
      <c r="E35" t="s">
        <v>2176</v>
      </c>
      <c r="F35" t="s">
        <v>126</v>
      </c>
      <c r="G35" t="s">
        <v>105</v>
      </c>
      <c r="H35" s="77">
        <v>333998.46000000002</v>
      </c>
      <c r="I35" s="77">
        <v>338.37</v>
      </c>
      <c r="J35" s="77">
        <v>0</v>
      </c>
      <c r="K35" s="77">
        <v>1130.1505891019999</v>
      </c>
      <c r="L35" s="77">
        <v>0.28000000000000003</v>
      </c>
      <c r="M35" s="77">
        <v>0.13</v>
      </c>
      <c r="N35" s="77">
        <v>0.01</v>
      </c>
    </row>
    <row r="36" spans="2:14">
      <c r="B36" t="s">
        <v>2200</v>
      </c>
      <c r="C36" t="s">
        <v>2201</v>
      </c>
      <c r="D36" t="s">
        <v>103</v>
      </c>
      <c r="E36" t="s">
        <v>2162</v>
      </c>
      <c r="F36" t="s">
        <v>126</v>
      </c>
      <c r="G36" t="s">
        <v>105</v>
      </c>
      <c r="H36" s="77">
        <v>14547.39</v>
      </c>
      <c r="I36" s="77">
        <v>3301.05</v>
      </c>
      <c r="J36" s="77">
        <v>0</v>
      </c>
      <c r="K36" s="77">
        <v>480.216617595</v>
      </c>
      <c r="L36" s="77">
        <v>0.1</v>
      </c>
      <c r="M36" s="77">
        <v>0.06</v>
      </c>
      <c r="N36" s="77">
        <v>0</v>
      </c>
    </row>
    <row r="37" spans="2:14">
      <c r="B37" t="s">
        <v>2202</v>
      </c>
      <c r="C37" t="s">
        <v>2203</v>
      </c>
      <c r="D37" t="s">
        <v>103</v>
      </c>
      <c r="E37" t="s">
        <v>2162</v>
      </c>
      <c r="F37" t="s">
        <v>126</v>
      </c>
      <c r="G37" t="s">
        <v>105</v>
      </c>
      <c r="H37" s="77">
        <v>153317.07999999999</v>
      </c>
      <c r="I37" s="77">
        <v>3297.4</v>
      </c>
      <c r="J37" s="77">
        <v>0</v>
      </c>
      <c r="K37" s="77">
        <v>5055.4773959200002</v>
      </c>
      <c r="L37" s="77">
        <v>1.38</v>
      </c>
      <c r="M37" s="77">
        <v>0.59</v>
      </c>
      <c r="N37" s="77">
        <v>0.05</v>
      </c>
    </row>
    <row r="38" spans="2:14">
      <c r="B38" t="s">
        <v>2204</v>
      </c>
      <c r="C38" t="s">
        <v>2205</v>
      </c>
      <c r="D38" t="s">
        <v>103</v>
      </c>
      <c r="E38" t="s">
        <v>2162</v>
      </c>
      <c r="F38" t="s">
        <v>126</v>
      </c>
      <c r="G38" t="s">
        <v>105</v>
      </c>
      <c r="H38" s="77">
        <v>31903.41</v>
      </c>
      <c r="I38" s="77">
        <v>3353.52</v>
      </c>
      <c r="J38" s="77">
        <v>0</v>
      </c>
      <c r="K38" s="77">
        <v>1069.887235032</v>
      </c>
      <c r="L38" s="77">
        <v>0.14000000000000001</v>
      </c>
      <c r="M38" s="77">
        <v>0.13</v>
      </c>
      <c r="N38" s="77">
        <v>0.01</v>
      </c>
    </row>
    <row r="39" spans="2:14">
      <c r="B39" t="s">
        <v>2206</v>
      </c>
      <c r="C39" t="s">
        <v>2207</v>
      </c>
      <c r="D39" t="s">
        <v>103</v>
      </c>
      <c r="E39" t="s">
        <v>2168</v>
      </c>
      <c r="F39" t="s">
        <v>126</v>
      </c>
      <c r="G39" t="s">
        <v>105</v>
      </c>
      <c r="H39" s="77">
        <v>35857.03</v>
      </c>
      <c r="I39" s="77">
        <v>3390.41</v>
      </c>
      <c r="J39" s="77">
        <v>0</v>
      </c>
      <c r="K39" s="77">
        <v>1215.7003308230001</v>
      </c>
      <c r="L39" s="77">
        <v>0.15</v>
      </c>
      <c r="M39" s="77">
        <v>0.14000000000000001</v>
      </c>
      <c r="N39" s="77">
        <v>0.01</v>
      </c>
    </row>
    <row r="40" spans="2:14">
      <c r="B40" t="s">
        <v>2208</v>
      </c>
      <c r="C40" t="s">
        <v>2209</v>
      </c>
      <c r="D40" t="s">
        <v>103</v>
      </c>
      <c r="E40" t="s">
        <v>2168</v>
      </c>
      <c r="F40" t="s">
        <v>126</v>
      </c>
      <c r="G40" t="s">
        <v>105</v>
      </c>
      <c r="H40" s="77">
        <v>191990.86</v>
      </c>
      <c r="I40" s="77">
        <v>3303.87</v>
      </c>
      <c r="J40" s="77">
        <v>0</v>
      </c>
      <c r="K40" s="77">
        <v>6343.128426282</v>
      </c>
      <c r="L40" s="77">
        <v>0.54</v>
      </c>
      <c r="M40" s="77">
        <v>0.74</v>
      </c>
      <c r="N40" s="77">
        <v>0.06</v>
      </c>
    </row>
    <row r="41" spans="2:14">
      <c r="B41" t="s">
        <v>2210</v>
      </c>
      <c r="C41" t="s">
        <v>2211</v>
      </c>
      <c r="D41" t="s">
        <v>103</v>
      </c>
      <c r="E41" t="s">
        <v>2168</v>
      </c>
      <c r="F41" t="s">
        <v>126</v>
      </c>
      <c r="G41" t="s">
        <v>105</v>
      </c>
      <c r="H41" s="77">
        <v>35332.68</v>
      </c>
      <c r="I41" s="77">
        <v>3344</v>
      </c>
      <c r="J41" s="77">
        <v>0</v>
      </c>
      <c r="K41" s="77">
        <v>1181.5248191999999</v>
      </c>
      <c r="L41" s="77">
        <v>0.2</v>
      </c>
      <c r="M41" s="77">
        <v>0.14000000000000001</v>
      </c>
      <c r="N41" s="77">
        <v>0.01</v>
      </c>
    </row>
    <row r="42" spans="2:14">
      <c r="B42" t="s">
        <v>2212</v>
      </c>
      <c r="C42" t="s">
        <v>2213</v>
      </c>
      <c r="D42" t="s">
        <v>103</v>
      </c>
      <c r="E42" t="s">
        <v>2171</v>
      </c>
      <c r="F42" t="s">
        <v>126</v>
      </c>
      <c r="G42" t="s">
        <v>105</v>
      </c>
      <c r="H42" s="77">
        <v>431044.65</v>
      </c>
      <c r="I42" s="77">
        <v>311.27</v>
      </c>
      <c r="J42" s="77">
        <v>0</v>
      </c>
      <c r="K42" s="77">
        <v>1341.712682055</v>
      </c>
      <c r="L42" s="77">
        <v>0.03</v>
      </c>
      <c r="M42" s="77">
        <v>0.16</v>
      </c>
      <c r="N42" s="77">
        <v>0.01</v>
      </c>
    </row>
    <row r="43" spans="2:14">
      <c r="B43" t="s">
        <v>2214</v>
      </c>
      <c r="C43" t="s">
        <v>2215</v>
      </c>
      <c r="D43" t="s">
        <v>103</v>
      </c>
      <c r="E43" t="s">
        <v>2176</v>
      </c>
      <c r="F43" t="s">
        <v>131</v>
      </c>
      <c r="G43" t="s">
        <v>105</v>
      </c>
      <c r="H43" s="77">
        <v>2229568.94</v>
      </c>
      <c r="I43" s="77">
        <v>322.60000000000002</v>
      </c>
      <c r="J43" s="77">
        <v>0</v>
      </c>
      <c r="K43" s="77">
        <v>7192.5894004399997</v>
      </c>
      <c r="L43" s="77">
        <v>0.72</v>
      </c>
      <c r="M43" s="77">
        <v>0.84</v>
      </c>
      <c r="N43" s="77">
        <v>7.0000000000000007E-2</v>
      </c>
    </row>
    <row r="44" spans="2:14">
      <c r="B44" t="s">
        <v>2216</v>
      </c>
      <c r="C44" t="s">
        <v>2217</v>
      </c>
      <c r="D44" t="s">
        <v>103</v>
      </c>
      <c r="E44" t="s">
        <v>2176</v>
      </c>
      <c r="F44" t="s">
        <v>131</v>
      </c>
      <c r="G44" t="s">
        <v>105</v>
      </c>
      <c r="H44" s="77">
        <v>1054757.92</v>
      </c>
      <c r="I44" s="77">
        <v>353.47</v>
      </c>
      <c r="J44" s="77">
        <v>0</v>
      </c>
      <c r="K44" s="77">
        <v>3728.2528198240002</v>
      </c>
      <c r="L44" s="77">
        <v>0.46</v>
      </c>
      <c r="M44" s="77">
        <v>0.44</v>
      </c>
      <c r="N44" s="77">
        <v>0.03</v>
      </c>
    </row>
    <row r="45" spans="2:14">
      <c r="B45" t="s">
        <v>2218</v>
      </c>
      <c r="C45" t="s">
        <v>2219</v>
      </c>
      <c r="D45" t="s">
        <v>103</v>
      </c>
      <c r="E45" t="s">
        <v>2176</v>
      </c>
      <c r="F45" t="s">
        <v>131</v>
      </c>
      <c r="G45" t="s">
        <v>105</v>
      </c>
      <c r="H45" s="77">
        <v>2243493.02</v>
      </c>
      <c r="I45" s="77">
        <v>332.84</v>
      </c>
      <c r="J45" s="77">
        <v>0</v>
      </c>
      <c r="K45" s="77">
        <v>7467.2421677680004</v>
      </c>
      <c r="L45" s="77">
        <v>0.92</v>
      </c>
      <c r="M45" s="77">
        <v>0.88</v>
      </c>
      <c r="N45" s="77">
        <v>7.0000000000000007E-2</v>
      </c>
    </row>
    <row r="46" spans="2:14">
      <c r="B46" t="s">
        <v>2220</v>
      </c>
      <c r="C46" t="s">
        <v>2221</v>
      </c>
      <c r="D46" t="s">
        <v>103</v>
      </c>
      <c r="E46" t="s">
        <v>2162</v>
      </c>
      <c r="F46" t="s">
        <v>131</v>
      </c>
      <c r="G46" t="s">
        <v>105</v>
      </c>
      <c r="H46" s="77">
        <v>3893966.2</v>
      </c>
      <c r="I46" s="77">
        <v>323.2</v>
      </c>
      <c r="J46" s="77">
        <v>0</v>
      </c>
      <c r="K46" s="77">
        <v>12585.2987584</v>
      </c>
      <c r="L46" s="77">
        <v>0.28000000000000003</v>
      </c>
      <c r="M46" s="77">
        <v>1.48</v>
      </c>
      <c r="N46" s="77">
        <v>0.11</v>
      </c>
    </row>
    <row r="47" spans="2:14">
      <c r="B47" t="s">
        <v>2222</v>
      </c>
      <c r="C47" t="s">
        <v>2223</v>
      </c>
      <c r="D47" t="s">
        <v>103</v>
      </c>
      <c r="E47" t="s">
        <v>2162</v>
      </c>
      <c r="F47" t="s">
        <v>131</v>
      </c>
      <c r="G47" t="s">
        <v>105</v>
      </c>
      <c r="H47" s="77">
        <v>1449810.16</v>
      </c>
      <c r="I47" s="77">
        <v>350.57</v>
      </c>
      <c r="J47" s="77">
        <v>0</v>
      </c>
      <c r="K47" s="77">
        <v>5082.5994779120001</v>
      </c>
      <c r="L47" s="77">
        <v>0.15</v>
      </c>
      <c r="M47" s="77">
        <v>0.6</v>
      </c>
      <c r="N47" s="77">
        <v>0.05</v>
      </c>
    </row>
    <row r="48" spans="2:14">
      <c r="B48" t="s">
        <v>2224</v>
      </c>
      <c r="C48" t="s">
        <v>2225</v>
      </c>
      <c r="D48" t="s">
        <v>103</v>
      </c>
      <c r="E48" t="s">
        <v>2162</v>
      </c>
      <c r="F48" t="s">
        <v>131</v>
      </c>
      <c r="G48" t="s">
        <v>105</v>
      </c>
      <c r="H48" s="77">
        <v>14826.46</v>
      </c>
      <c r="I48" s="77">
        <v>3395.7</v>
      </c>
      <c r="J48" s="77">
        <v>0</v>
      </c>
      <c r="K48" s="77">
        <v>503.46210222000002</v>
      </c>
      <c r="L48" s="77">
        <v>0.04</v>
      </c>
      <c r="M48" s="77">
        <v>0.06</v>
      </c>
      <c r="N48" s="77">
        <v>0</v>
      </c>
    </row>
    <row r="49" spans="2:14">
      <c r="B49" t="s">
        <v>2226</v>
      </c>
      <c r="C49" t="s">
        <v>2227</v>
      </c>
      <c r="D49" t="s">
        <v>103</v>
      </c>
      <c r="E49" t="s">
        <v>2162</v>
      </c>
      <c r="F49" t="s">
        <v>131</v>
      </c>
      <c r="G49" t="s">
        <v>105</v>
      </c>
      <c r="H49" s="77">
        <v>4342918.8600000003</v>
      </c>
      <c r="I49" s="77">
        <v>329.42</v>
      </c>
      <c r="J49" s="77">
        <v>0</v>
      </c>
      <c r="K49" s="77">
        <v>14306.443308612001</v>
      </c>
      <c r="L49" s="77">
        <v>0.16</v>
      </c>
      <c r="M49" s="77">
        <v>1.68</v>
      </c>
      <c r="N49" s="77">
        <v>0.13</v>
      </c>
    </row>
    <row r="50" spans="2:14">
      <c r="B50" t="s">
        <v>2228</v>
      </c>
      <c r="C50" t="s">
        <v>2229</v>
      </c>
      <c r="D50" t="s">
        <v>103</v>
      </c>
      <c r="E50" t="s">
        <v>2162</v>
      </c>
      <c r="F50" t="s">
        <v>131</v>
      </c>
      <c r="G50" t="s">
        <v>105</v>
      </c>
      <c r="H50" s="77">
        <v>1919114.94</v>
      </c>
      <c r="I50" s="77">
        <v>312.22000000000003</v>
      </c>
      <c r="J50" s="77">
        <v>0</v>
      </c>
      <c r="K50" s="77">
        <v>5991.8606656680004</v>
      </c>
      <c r="L50" s="77">
        <v>0.2</v>
      </c>
      <c r="M50" s="77">
        <v>0.7</v>
      </c>
      <c r="N50" s="77">
        <v>0.05</v>
      </c>
    </row>
    <row r="51" spans="2:14">
      <c r="B51" t="s">
        <v>2230</v>
      </c>
      <c r="C51" t="s">
        <v>2231</v>
      </c>
      <c r="D51" t="s">
        <v>103</v>
      </c>
      <c r="E51" t="s">
        <v>2168</v>
      </c>
      <c r="F51" t="s">
        <v>131</v>
      </c>
      <c r="G51" t="s">
        <v>105</v>
      </c>
      <c r="H51" s="77">
        <v>315922.74</v>
      </c>
      <c r="I51" s="77">
        <v>3300.73</v>
      </c>
      <c r="J51" s="77">
        <v>0</v>
      </c>
      <c r="K51" s="77">
        <v>10427.756656002</v>
      </c>
      <c r="L51" s="77">
        <v>0.21</v>
      </c>
      <c r="M51" s="77">
        <v>1.22</v>
      </c>
      <c r="N51" s="77">
        <v>0.09</v>
      </c>
    </row>
    <row r="52" spans="2:14">
      <c r="B52" t="s">
        <v>2232</v>
      </c>
      <c r="C52" t="s">
        <v>2233</v>
      </c>
      <c r="D52" t="s">
        <v>103</v>
      </c>
      <c r="E52" t="s">
        <v>2168</v>
      </c>
      <c r="F52" t="s">
        <v>131</v>
      </c>
      <c r="G52" t="s">
        <v>105</v>
      </c>
      <c r="H52" s="77">
        <v>316862.25</v>
      </c>
      <c r="I52" s="77">
        <v>3214.41</v>
      </c>
      <c r="J52" s="77">
        <v>0</v>
      </c>
      <c r="K52" s="77">
        <v>10185.251850225</v>
      </c>
      <c r="L52" s="77">
        <v>0.23</v>
      </c>
      <c r="M52" s="77">
        <v>1.2</v>
      </c>
      <c r="N52" s="77">
        <v>0.09</v>
      </c>
    </row>
    <row r="53" spans="2:14">
      <c r="B53" t="s">
        <v>2234</v>
      </c>
      <c r="C53" t="s">
        <v>2235</v>
      </c>
      <c r="D53" t="s">
        <v>103</v>
      </c>
      <c r="E53" t="s">
        <v>2168</v>
      </c>
      <c r="F53" t="s">
        <v>131</v>
      </c>
      <c r="G53" t="s">
        <v>105</v>
      </c>
      <c r="H53" s="77">
        <v>53963.1</v>
      </c>
      <c r="I53" s="77">
        <v>3525</v>
      </c>
      <c r="J53" s="77">
        <v>0</v>
      </c>
      <c r="K53" s="77">
        <v>1902.1992749999999</v>
      </c>
      <c r="L53" s="77">
        <v>0.24</v>
      </c>
      <c r="M53" s="77">
        <v>0.22</v>
      </c>
      <c r="N53" s="77">
        <v>0.02</v>
      </c>
    </row>
    <row r="54" spans="2:14">
      <c r="B54" t="s">
        <v>2236</v>
      </c>
      <c r="C54" t="s">
        <v>2237</v>
      </c>
      <c r="D54" t="s">
        <v>103</v>
      </c>
      <c r="E54" t="s">
        <v>2171</v>
      </c>
      <c r="F54" t="s">
        <v>131</v>
      </c>
      <c r="G54" t="s">
        <v>105</v>
      </c>
      <c r="H54" s="77">
        <v>105048.74</v>
      </c>
      <c r="I54" s="77">
        <v>3103.38</v>
      </c>
      <c r="J54" s="77">
        <v>0</v>
      </c>
      <c r="K54" s="77">
        <v>3260.0615874119999</v>
      </c>
      <c r="L54" s="77">
        <v>0.22</v>
      </c>
      <c r="M54" s="77">
        <v>0.38</v>
      </c>
      <c r="N54" s="77">
        <v>0.03</v>
      </c>
    </row>
    <row r="55" spans="2:14">
      <c r="B55" t="s">
        <v>2238</v>
      </c>
      <c r="C55" t="s">
        <v>2239</v>
      </c>
      <c r="D55" t="s">
        <v>103</v>
      </c>
      <c r="E55" t="s">
        <v>2171</v>
      </c>
      <c r="F55" t="s">
        <v>131</v>
      </c>
      <c r="G55" t="s">
        <v>105</v>
      </c>
      <c r="H55" s="77">
        <v>34740.949999999997</v>
      </c>
      <c r="I55" s="77">
        <v>3399.08</v>
      </c>
      <c r="J55" s="77">
        <v>0</v>
      </c>
      <c r="K55" s="77">
        <v>1180.87268326</v>
      </c>
      <c r="L55" s="77">
        <v>0.09</v>
      </c>
      <c r="M55" s="77">
        <v>0.14000000000000001</v>
      </c>
      <c r="N55" s="77">
        <v>0.01</v>
      </c>
    </row>
    <row r="56" spans="2:14">
      <c r="B56" t="s">
        <v>2240</v>
      </c>
      <c r="C56" t="s">
        <v>2241</v>
      </c>
      <c r="D56" t="s">
        <v>103</v>
      </c>
      <c r="E56" t="s">
        <v>2171</v>
      </c>
      <c r="F56" t="s">
        <v>131</v>
      </c>
      <c r="G56" t="s">
        <v>105</v>
      </c>
      <c r="H56" s="77">
        <v>5368002.96</v>
      </c>
      <c r="I56" s="77">
        <v>330.38</v>
      </c>
      <c r="J56" s="77">
        <v>0</v>
      </c>
      <c r="K56" s="77">
        <v>17734.808179248001</v>
      </c>
      <c r="L56" s="77">
        <v>0.23</v>
      </c>
      <c r="M56" s="77">
        <v>2.08</v>
      </c>
      <c r="N56" s="77">
        <v>0.16</v>
      </c>
    </row>
    <row r="57" spans="2:14">
      <c r="B57" t="s">
        <v>2242</v>
      </c>
      <c r="C57" t="s">
        <v>2243</v>
      </c>
      <c r="D57" t="s">
        <v>103</v>
      </c>
      <c r="E57" t="s">
        <v>2171</v>
      </c>
      <c r="F57" t="s">
        <v>131</v>
      </c>
      <c r="G57" t="s">
        <v>105</v>
      </c>
      <c r="H57" s="77">
        <v>4352791.83</v>
      </c>
      <c r="I57" s="77">
        <v>322.45</v>
      </c>
      <c r="J57" s="77">
        <v>0</v>
      </c>
      <c r="K57" s="77">
        <v>14035.577255835</v>
      </c>
      <c r="L57" s="77">
        <v>0.24</v>
      </c>
      <c r="M57" s="77">
        <v>1.65</v>
      </c>
      <c r="N57" s="77">
        <v>0.13</v>
      </c>
    </row>
    <row r="58" spans="2:14">
      <c r="B58" t="s">
        <v>2244</v>
      </c>
      <c r="C58" t="s">
        <v>2245</v>
      </c>
      <c r="D58" t="s">
        <v>103</v>
      </c>
      <c r="E58" t="s">
        <v>2171</v>
      </c>
      <c r="F58" t="s">
        <v>131</v>
      </c>
      <c r="G58" t="s">
        <v>105</v>
      </c>
      <c r="H58" s="77">
        <v>1605799.54</v>
      </c>
      <c r="I58" s="77">
        <v>353.43</v>
      </c>
      <c r="J58" s="77">
        <v>0</v>
      </c>
      <c r="K58" s="77">
        <v>5675.3773142219998</v>
      </c>
      <c r="L58" s="77">
        <v>0.18</v>
      </c>
      <c r="M58" s="77">
        <v>0.67</v>
      </c>
      <c r="N58" s="77">
        <v>0.05</v>
      </c>
    </row>
    <row r="59" spans="2:14">
      <c r="B59" s="78" t="s">
        <v>2246</v>
      </c>
      <c r="D59" s="16"/>
      <c r="E59" s="16"/>
      <c r="F59" s="16"/>
      <c r="G59" s="16"/>
      <c r="H59" s="79">
        <v>0</v>
      </c>
      <c r="J59" s="79">
        <v>0</v>
      </c>
      <c r="K59" s="79">
        <v>0</v>
      </c>
      <c r="M59" s="79">
        <v>0</v>
      </c>
      <c r="N59" s="79">
        <v>0</v>
      </c>
    </row>
    <row r="60" spans="2:14">
      <c r="B60" t="s">
        <v>235</v>
      </c>
      <c r="C60" t="s">
        <v>235</v>
      </c>
      <c r="D60" s="16"/>
      <c r="E60" s="16"/>
      <c r="F60" t="s">
        <v>235</v>
      </c>
      <c r="G60" t="s">
        <v>235</v>
      </c>
      <c r="H60" s="77">
        <v>0</v>
      </c>
      <c r="I60" s="77">
        <v>0</v>
      </c>
      <c r="K60" s="77">
        <v>0</v>
      </c>
      <c r="L60" s="77">
        <v>0</v>
      </c>
      <c r="M60" s="77">
        <v>0</v>
      </c>
      <c r="N60" s="77">
        <v>0</v>
      </c>
    </row>
    <row r="61" spans="2:14">
      <c r="B61" s="78" t="s">
        <v>1443</v>
      </c>
      <c r="D61" s="16"/>
      <c r="E61" s="16"/>
      <c r="F61" s="16"/>
      <c r="G61" s="16"/>
      <c r="H61" s="79">
        <v>0</v>
      </c>
      <c r="J61" s="79">
        <v>0</v>
      </c>
      <c r="K61" s="79">
        <v>0</v>
      </c>
      <c r="M61" s="79">
        <v>0</v>
      </c>
      <c r="N61" s="79">
        <v>0</v>
      </c>
    </row>
    <row r="62" spans="2:14">
      <c r="B62" t="s">
        <v>235</v>
      </c>
      <c r="C62" t="s">
        <v>235</v>
      </c>
      <c r="D62" s="16"/>
      <c r="E62" s="16"/>
      <c r="F62" t="s">
        <v>235</v>
      </c>
      <c r="G62" t="s">
        <v>235</v>
      </c>
      <c r="H62" s="77">
        <v>0</v>
      </c>
      <c r="I62" s="77">
        <v>0</v>
      </c>
      <c r="K62" s="77">
        <v>0</v>
      </c>
      <c r="L62" s="77">
        <v>0</v>
      </c>
      <c r="M62" s="77">
        <v>0</v>
      </c>
      <c r="N62" s="77">
        <v>0</v>
      </c>
    </row>
    <row r="63" spans="2:14">
      <c r="B63" s="78" t="s">
        <v>2247</v>
      </c>
      <c r="D63" s="16"/>
      <c r="E63" s="16"/>
      <c r="F63" s="16"/>
      <c r="G63" s="16"/>
      <c r="H63" s="79">
        <v>0</v>
      </c>
      <c r="J63" s="79">
        <v>0</v>
      </c>
      <c r="K63" s="79">
        <v>0</v>
      </c>
      <c r="M63" s="79">
        <v>0</v>
      </c>
      <c r="N63" s="79">
        <v>0</v>
      </c>
    </row>
    <row r="64" spans="2:14">
      <c r="B64" t="s">
        <v>235</v>
      </c>
      <c r="C64" t="s">
        <v>235</v>
      </c>
      <c r="D64" s="16"/>
      <c r="E64" s="16"/>
      <c r="F64" t="s">
        <v>235</v>
      </c>
      <c r="G64" t="s">
        <v>235</v>
      </c>
      <c r="H64" s="77">
        <v>0</v>
      </c>
      <c r="I64" s="77">
        <v>0</v>
      </c>
      <c r="K64" s="77">
        <v>0</v>
      </c>
      <c r="L64" s="77">
        <v>0</v>
      </c>
      <c r="M64" s="77">
        <v>0</v>
      </c>
      <c r="N64" s="77">
        <v>0</v>
      </c>
    </row>
    <row r="65" spans="2:14">
      <c r="B65" s="78" t="s">
        <v>688</v>
      </c>
      <c r="D65" s="16"/>
      <c r="E65" s="16"/>
      <c r="F65" s="16"/>
      <c r="G65" s="16"/>
      <c r="H65" s="79">
        <v>7908832.3099999996</v>
      </c>
      <c r="J65" s="79">
        <v>198.24738415600001</v>
      </c>
      <c r="K65" s="79">
        <v>691469.21014906524</v>
      </c>
      <c r="M65" s="79">
        <v>81.180000000000007</v>
      </c>
      <c r="N65" s="79">
        <v>6.26</v>
      </c>
    </row>
    <row r="66" spans="2:14">
      <c r="B66" s="78" t="s">
        <v>2248</v>
      </c>
      <c r="D66" s="16"/>
      <c r="E66" s="16"/>
      <c r="F66" s="16"/>
      <c r="G66" s="16"/>
      <c r="H66" s="79">
        <v>7526662.4000000004</v>
      </c>
      <c r="J66" s="79">
        <v>198.09379111600001</v>
      </c>
      <c r="K66" s="79">
        <v>587173.72492307913</v>
      </c>
      <c r="M66" s="79">
        <v>68.94</v>
      </c>
      <c r="N66" s="79">
        <v>5.32</v>
      </c>
    </row>
    <row r="67" spans="2:14">
      <c r="B67" t="s">
        <v>2249</v>
      </c>
      <c r="C67" t="s">
        <v>2250</v>
      </c>
      <c r="D67" t="s">
        <v>1455</v>
      </c>
      <c r="E67" s="16"/>
      <c r="F67" t="s">
        <v>1466</v>
      </c>
      <c r="G67" t="s">
        <v>113</v>
      </c>
      <c r="H67" s="77">
        <v>130108.06</v>
      </c>
      <c r="I67" s="77">
        <v>3471.9999999999964</v>
      </c>
      <c r="J67" s="77">
        <v>0</v>
      </c>
      <c r="K67" s="77">
        <v>19386.667170277098</v>
      </c>
      <c r="L67" s="77">
        <v>0</v>
      </c>
      <c r="M67" s="77">
        <v>2.2799999999999998</v>
      </c>
      <c r="N67" s="77">
        <v>0.18</v>
      </c>
    </row>
    <row r="68" spans="2:14">
      <c r="B68" t="s">
        <v>2251</v>
      </c>
      <c r="C68" t="s">
        <v>2252</v>
      </c>
      <c r="D68" t="s">
        <v>1455</v>
      </c>
      <c r="E68" s="16"/>
      <c r="F68" t="s">
        <v>1466</v>
      </c>
      <c r="G68" t="s">
        <v>109</v>
      </c>
      <c r="H68" s="77">
        <v>247838.07999999999</v>
      </c>
      <c r="I68" s="77">
        <v>4547.5</v>
      </c>
      <c r="J68" s="77">
        <v>0</v>
      </c>
      <c r="K68" s="77">
        <v>42241.596706623997</v>
      </c>
      <c r="L68" s="77">
        <v>0</v>
      </c>
      <c r="M68" s="77">
        <v>4.96</v>
      </c>
      <c r="N68" s="77">
        <v>0.38</v>
      </c>
    </row>
    <row r="69" spans="2:14">
      <c r="B69" t="s">
        <v>2253</v>
      </c>
      <c r="C69" t="s">
        <v>2254</v>
      </c>
      <c r="D69" t="s">
        <v>1455</v>
      </c>
      <c r="E69" t="s">
        <v>2255</v>
      </c>
      <c r="F69" t="s">
        <v>1466</v>
      </c>
      <c r="G69" t="s">
        <v>109</v>
      </c>
      <c r="H69" s="77">
        <v>126401.06</v>
      </c>
      <c r="I69" s="77">
        <v>3630</v>
      </c>
      <c r="J69" s="77">
        <v>0</v>
      </c>
      <c r="K69" s="77">
        <v>17197.167575544001</v>
      </c>
      <c r="L69" s="77">
        <v>0.22</v>
      </c>
      <c r="M69" s="77">
        <v>2.02</v>
      </c>
      <c r="N69" s="77">
        <v>0.16</v>
      </c>
    </row>
    <row r="70" spans="2:14">
      <c r="B70" t="s">
        <v>2256</v>
      </c>
      <c r="C70" t="s">
        <v>2257</v>
      </c>
      <c r="D70" t="s">
        <v>1455</v>
      </c>
      <c r="E70" t="s">
        <v>2258</v>
      </c>
      <c r="F70" t="s">
        <v>1466</v>
      </c>
      <c r="G70" t="s">
        <v>109</v>
      </c>
      <c r="H70" s="77">
        <v>34642.03</v>
      </c>
      <c r="I70" s="77">
        <v>2809</v>
      </c>
      <c r="J70" s="77">
        <v>15.18603396</v>
      </c>
      <c r="K70" s="77">
        <v>3662.3446798395998</v>
      </c>
      <c r="L70" s="77">
        <v>0.16</v>
      </c>
      <c r="M70" s="77">
        <v>0.43</v>
      </c>
      <c r="N70" s="77">
        <v>0.03</v>
      </c>
    </row>
    <row r="71" spans="2:14">
      <c r="B71" t="s">
        <v>2259</v>
      </c>
      <c r="C71" t="s">
        <v>2260</v>
      </c>
      <c r="D71" t="s">
        <v>1455</v>
      </c>
      <c r="E71" t="s">
        <v>2261</v>
      </c>
      <c r="F71" t="s">
        <v>1466</v>
      </c>
      <c r="G71" t="s">
        <v>109</v>
      </c>
      <c r="H71" s="77">
        <v>921.21</v>
      </c>
      <c r="I71" s="77">
        <v>12125</v>
      </c>
      <c r="J71" s="77">
        <v>0</v>
      </c>
      <c r="K71" s="77">
        <v>418.63927845000001</v>
      </c>
      <c r="L71" s="77">
        <v>0</v>
      </c>
      <c r="M71" s="77">
        <v>0.05</v>
      </c>
      <c r="N71" s="77">
        <v>0</v>
      </c>
    </row>
    <row r="72" spans="2:14">
      <c r="B72" t="s">
        <v>2262</v>
      </c>
      <c r="C72" t="s">
        <v>2263</v>
      </c>
      <c r="D72" t="s">
        <v>1455</v>
      </c>
      <c r="E72" t="s">
        <v>2264</v>
      </c>
      <c r="F72" t="s">
        <v>1466</v>
      </c>
      <c r="G72" t="s">
        <v>109</v>
      </c>
      <c r="H72" s="77">
        <v>112953.96</v>
      </c>
      <c r="I72" s="77">
        <v>22981</v>
      </c>
      <c r="J72" s="77">
        <v>0</v>
      </c>
      <c r="K72" s="77">
        <v>97290.394904404806</v>
      </c>
      <c r="L72" s="77">
        <v>0.05</v>
      </c>
      <c r="M72" s="77">
        <v>11.42</v>
      </c>
      <c r="N72" s="77">
        <v>0.88</v>
      </c>
    </row>
    <row r="73" spans="2:14">
      <c r="B73" t="s">
        <v>2265</v>
      </c>
      <c r="C73" t="s">
        <v>2266</v>
      </c>
      <c r="D73" t="s">
        <v>1455</v>
      </c>
      <c r="E73" s="16"/>
      <c r="F73" t="s">
        <v>126</v>
      </c>
      <c r="G73" t="s">
        <v>113</v>
      </c>
      <c r="H73" s="77">
        <v>30244.84</v>
      </c>
      <c r="I73" s="77">
        <v>4913</v>
      </c>
      <c r="J73" s="77">
        <v>0</v>
      </c>
      <c r="K73" s="77">
        <v>6377.0128500507199</v>
      </c>
      <c r="L73" s="77">
        <v>0</v>
      </c>
      <c r="M73" s="77">
        <v>0.75</v>
      </c>
      <c r="N73" s="77">
        <v>0.06</v>
      </c>
    </row>
    <row r="74" spans="2:14">
      <c r="B74" t="s">
        <v>2267</v>
      </c>
      <c r="C74" t="s">
        <v>2268</v>
      </c>
      <c r="D74" t="s">
        <v>1455</v>
      </c>
      <c r="E74" s="16"/>
      <c r="F74" t="s">
        <v>126</v>
      </c>
      <c r="G74" t="s">
        <v>109</v>
      </c>
      <c r="H74" s="77">
        <v>11064.8</v>
      </c>
      <c r="I74" s="77">
        <v>4009</v>
      </c>
      <c r="J74" s="77">
        <v>0</v>
      </c>
      <c r="K74" s="77">
        <v>1662.5671943360001</v>
      </c>
      <c r="L74" s="77">
        <v>0</v>
      </c>
      <c r="M74" s="77">
        <v>0.2</v>
      </c>
      <c r="N74" s="77">
        <v>0.02</v>
      </c>
    </row>
    <row r="75" spans="2:14">
      <c r="B75" t="s">
        <v>2269</v>
      </c>
      <c r="C75" t="s">
        <v>2270</v>
      </c>
      <c r="D75" t="s">
        <v>1455</v>
      </c>
      <c r="E75" s="16"/>
      <c r="F75" t="s">
        <v>126</v>
      </c>
      <c r="G75" t="s">
        <v>109</v>
      </c>
      <c r="H75" s="77">
        <v>56169.07</v>
      </c>
      <c r="I75" s="77">
        <v>3090.375</v>
      </c>
      <c r="J75" s="77">
        <v>0</v>
      </c>
      <c r="K75" s="77">
        <v>6505.9091940028502</v>
      </c>
      <c r="L75" s="77">
        <v>0</v>
      </c>
      <c r="M75" s="77">
        <v>0.76</v>
      </c>
      <c r="N75" s="77">
        <v>0.06</v>
      </c>
    </row>
    <row r="76" spans="2:14">
      <c r="B76" t="s">
        <v>2271</v>
      </c>
      <c r="C76" t="s">
        <v>2272</v>
      </c>
      <c r="D76" t="s">
        <v>1455</v>
      </c>
      <c r="E76" s="16"/>
      <c r="F76" t="s">
        <v>126</v>
      </c>
      <c r="G76" t="s">
        <v>109</v>
      </c>
      <c r="H76" s="77">
        <v>19708.93</v>
      </c>
      <c r="I76" s="77">
        <v>17352.5</v>
      </c>
      <c r="J76" s="77">
        <v>0</v>
      </c>
      <c r="K76" s="77">
        <v>12818.130309280999</v>
      </c>
      <c r="L76" s="77">
        <v>0</v>
      </c>
      <c r="M76" s="77">
        <v>1.5</v>
      </c>
      <c r="N76" s="77">
        <v>0.12</v>
      </c>
    </row>
    <row r="77" spans="2:14">
      <c r="B77" t="s">
        <v>2273</v>
      </c>
      <c r="C77" t="s">
        <v>2274</v>
      </c>
      <c r="D77" t="s">
        <v>1455</v>
      </c>
      <c r="E77" s="16"/>
      <c r="F77" t="s">
        <v>126</v>
      </c>
      <c r="G77" t="s">
        <v>109</v>
      </c>
      <c r="H77" s="77">
        <v>43120.61</v>
      </c>
      <c r="I77" s="77">
        <v>3750</v>
      </c>
      <c r="J77" s="77">
        <v>0</v>
      </c>
      <c r="K77" s="77">
        <v>6060.6017355000004</v>
      </c>
      <c r="L77" s="77">
        <v>0</v>
      </c>
      <c r="M77" s="77">
        <v>0.71</v>
      </c>
      <c r="N77" s="77">
        <v>0.05</v>
      </c>
    </row>
    <row r="78" spans="2:14">
      <c r="B78" t="s">
        <v>2275</v>
      </c>
      <c r="C78" t="s">
        <v>2276</v>
      </c>
      <c r="D78" t="s">
        <v>1455</v>
      </c>
      <c r="E78" s="16"/>
      <c r="F78" t="s">
        <v>126</v>
      </c>
      <c r="G78" t="s">
        <v>113</v>
      </c>
      <c r="H78" s="77">
        <v>48910.98</v>
      </c>
      <c r="I78" s="77">
        <v>4086.5</v>
      </c>
      <c r="J78" s="77">
        <v>0</v>
      </c>
      <c r="K78" s="77">
        <v>8577.8234736493196</v>
      </c>
      <c r="L78" s="77">
        <v>0</v>
      </c>
      <c r="M78" s="77">
        <v>1.01</v>
      </c>
      <c r="N78" s="77">
        <v>0.08</v>
      </c>
    </row>
    <row r="79" spans="2:14">
      <c r="B79" t="s">
        <v>2277</v>
      </c>
      <c r="C79" t="s">
        <v>2278</v>
      </c>
      <c r="D79" t="s">
        <v>1455</v>
      </c>
      <c r="E79" s="16"/>
      <c r="F79" t="s">
        <v>126</v>
      </c>
      <c r="G79" t="s">
        <v>109</v>
      </c>
      <c r="H79" s="77">
        <v>6638.97</v>
      </c>
      <c r="I79" s="77">
        <v>16683</v>
      </c>
      <c r="J79" s="77">
        <v>0</v>
      </c>
      <c r="K79" s="77">
        <v>4151.2074603948004</v>
      </c>
      <c r="L79" s="77">
        <v>0</v>
      </c>
      <c r="M79" s="77">
        <v>0.49</v>
      </c>
      <c r="N79" s="77">
        <v>0.04</v>
      </c>
    </row>
    <row r="80" spans="2:14">
      <c r="B80" t="s">
        <v>2279</v>
      </c>
      <c r="C80" t="s">
        <v>2280</v>
      </c>
      <c r="D80" t="s">
        <v>1455</v>
      </c>
      <c r="E80" s="16"/>
      <c r="F80" t="s">
        <v>126</v>
      </c>
      <c r="G80" t="s">
        <v>109</v>
      </c>
      <c r="H80" s="77">
        <v>65955.710000000006</v>
      </c>
      <c r="I80" s="77">
        <v>8651</v>
      </c>
      <c r="J80" s="77">
        <v>0</v>
      </c>
      <c r="K80" s="77">
        <v>21385.4451134308</v>
      </c>
      <c r="L80" s="77">
        <v>0</v>
      </c>
      <c r="M80" s="77">
        <v>2.5099999999999998</v>
      </c>
      <c r="N80" s="77">
        <v>0.19</v>
      </c>
    </row>
    <row r="81" spans="2:14">
      <c r="B81" t="s">
        <v>2281</v>
      </c>
      <c r="C81" t="s">
        <v>2282</v>
      </c>
      <c r="D81" t="s">
        <v>1455</v>
      </c>
      <c r="E81" s="16"/>
      <c r="F81" t="s">
        <v>1066</v>
      </c>
      <c r="G81" t="s">
        <v>113</v>
      </c>
      <c r="H81" s="77">
        <v>4169597.79</v>
      </c>
      <c r="I81" s="77">
        <v>374.94000000000023</v>
      </c>
      <c r="J81" s="77">
        <v>0</v>
      </c>
      <c r="K81" s="77">
        <v>67092.685485839698</v>
      </c>
      <c r="L81" s="77">
        <v>0</v>
      </c>
      <c r="M81" s="77">
        <v>7.88</v>
      </c>
      <c r="N81" s="77">
        <v>0.61</v>
      </c>
    </row>
    <row r="82" spans="2:14">
      <c r="B82" t="s">
        <v>2283</v>
      </c>
      <c r="C82" t="s">
        <v>2284</v>
      </c>
      <c r="D82" t="s">
        <v>1455</v>
      </c>
      <c r="E82" s="16"/>
      <c r="F82" t="s">
        <v>1066</v>
      </c>
      <c r="G82" t="s">
        <v>109</v>
      </c>
      <c r="H82" s="77">
        <v>76662.03</v>
      </c>
      <c r="I82" s="77">
        <v>1297</v>
      </c>
      <c r="J82" s="77">
        <v>101.02355452</v>
      </c>
      <c r="K82" s="77">
        <v>3827.6844255868</v>
      </c>
      <c r="L82" s="77">
        <v>0</v>
      </c>
      <c r="M82" s="77">
        <v>0.45</v>
      </c>
      <c r="N82" s="77">
        <v>0.03</v>
      </c>
    </row>
    <row r="83" spans="2:14">
      <c r="B83" t="s">
        <v>2285</v>
      </c>
      <c r="C83" t="s">
        <v>2044</v>
      </c>
      <c r="D83" t="s">
        <v>1455</v>
      </c>
      <c r="E83" s="16"/>
      <c r="F83" t="s">
        <v>1066</v>
      </c>
      <c r="G83" t="s">
        <v>109</v>
      </c>
      <c r="H83" s="77">
        <v>142826.28</v>
      </c>
      <c r="I83" s="77">
        <v>3004</v>
      </c>
      <c r="J83" s="77">
        <v>0</v>
      </c>
      <c r="K83" s="77">
        <v>16080.7994390976</v>
      </c>
      <c r="L83" s="77">
        <v>0</v>
      </c>
      <c r="M83" s="77">
        <v>1.89</v>
      </c>
      <c r="N83" s="77">
        <v>0.15</v>
      </c>
    </row>
    <row r="84" spans="2:14">
      <c r="B84" t="s">
        <v>2286</v>
      </c>
      <c r="C84" t="s">
        <v>2287</v>
      </c>
      <c r="D84" t="s">
        <v>1455</v>
      </c>
      <c r="E84" s="16"/>
      <c r="F84" t="s">
        <v>1066</v>
      </c>
      <c r="G84" t="s">
        <v>109</v>
      </c>
      <c r="H84" s="77">
        <v>116835.44</v>
      </c>
      <c r="I84" s="77">
        <v>4161</v>
      </c>
      <c r="J84" s="77">
        <v>0</v>
      </c>
      <c r="K84" s="77">
        <v>18220.986923683198</v>
      </c>
      <c r="L84" s="77">
        <v>0</v>
      </c>
      <c r="M84" s="77">
        <v>2.14</v>
      </c>
      <c r="N84" s="77">
        <v>0.17</v>
      </c>
    </row>
    <row r="85" spans="2:14">
      <c r="B85" t="s">
        <v>2288</v>
      </c>
      <c r="C85" t="s">
        <v>2289</v>
      </c>
      <c r="D85" t="s">
        <v>1455</v>
      </c>
      <c r="E85" s="16"/>
      <c r="F85" t="s">
        <v>1066</v>
      </c>
      <c r="G85" t="s">
        <v>109</v>
      </c>
      <c r="H85" s="77">
        <v>55.27</v>
      </c>
      <c r="I85" s="77">
        <v>7524</v>
      </c>
      <c r="J85" s="77">
        <v>0</v>
      </c>
      <c r="K85" s="77">
        <v>15.586113470400001</v>
      </c>
      <c r="L85" s="77">
        <v>0</v>
      </c>
      <c r="M85" s="77">
        <v>0</v>
      </c>
      <c r="N85" s="77">
        <v>0</v>
      </c>
    </row>
    <row r="86" spans="2:14">
      <c r="B86" t="s">
        <v>2290</v>
      </c>
      <c r="C86" t="s">
        <v>2291</v>
      </c>
      <c r="D86" t="s">
        <v>1455</v>
      </c>
      <c r="E86" s="16"/>
      <c r="F86" t="s">
        <v>1066</v>
      </c>
      <c r="G86" t="s">
        <v>109</v>
      </c>
      <c r="H86" s="77">
        <v>20248.8</v>
      </c>
      <c r="I86" s="77">
        <v>45006</v>
      </c>
      <c r="J86" s="77">
        <v>0</v>
      </c>
      <c r="K86" s="77">
        <v>34156.179630143997</v>
      </c>
      <c r="L86" s="77">
        <v>0</v>
      </c>
      <c r="M86" s="77">
        <v>4.01</v>
      </c>
      <c r="N86" s="77">
        <v>0.31</v>
      </c>
    </row>
    <row r="87" spans="2:14">
      <c r="B87" t="s">
        <v>2292</v>
      </c>
      <c r="C87" t="s">
        <v>2293</v>
      </c>
      <c r="D87" t="s">
        <v>1455</v>
      </c>
      <c r="E87" s="16"/>
      <c r="F87" t="s">
        <v>1066</v>
      </c>
      <c r="G87" t="s">
        <v>113</v>
      </c>
      <c r="H87" s="77">
        <v>150541.94</v>
      </c>
      <c r="I87" s="77">
        <v>2574.5000000000032</v>
      </c>
      <c r="J87" s="77">
        <v>58.984222475999999</v>
      </c>
      <c r="K87" s="77">
        <v>16691.9479784055</v>
      </c>
      <c r="L87" s="77">
        <v>0</v>
      </c>
      <c r="M87" s="77">
        <v>1.96</v>
      </c>
      <c r="N87" s="77">
        <v>0.15</v>
      </c>
    </row>
    <row r="88" spans="2:14">
      <c r="B88" t="s">
        <v>2294</v>
      </c>
      <c r="C88" t="s">
        <v>2295</v>
      </c>
      <c r="D88" t="s">
        <v>1455</v>
      </c>
      <c r="E88" s="16"/>
      <c r="F88" t="s">
        <v>1066</v>
      </c>
      <c r="G88" t="s">
        <v>109</v>
      </c>
      <c r="H88" s="77">
        <v>23405.25</v>
      </c>
      <c r="I88" s="77">
        <v>7175</v>
      </c>
      <c r="J88" s="77">
        <v>0</v>
      </c>
      <c r="K88" s="77">
        <v>6294.1164247500001</v>
      </c>
      <c r="L88" s="77">
        <v>0</v>
      </c>
      <c r="M88" s="77">
        <v>0.74</v>
      </c>
      <c r="N88" s="77">
        <v>0.06</v>
      </c>
    </row>
    <row r="89" spans="2:14">
      <c r="B89" t="s">
        <v>2296</v>
      </c>
      <c r="C89" t="s">
        <v>2297</v>
      </c>
      <c r="D89" t="s">
        <v>1455</v>
      </c>
      <c r="E89" t="s">
        <v>2298</v>
      </c>
      <c r="F89" t="s">
        <v>1066</v>
      </c>
      <c r="G89" t="s">
        <v>116</v>
      </c>
      <c r="H89" s="77">
        <v>703289.76</v>
      </c>
      <c r="I89" s="77">
        <v>665.39999999999895</v>
      </c>
      <c r="J89" s="77">
        <v>0</v>
      </c>
      <c r="K89" s="77">
        <v>22431.626348175902</v>
      </c>
      <c r="L89" s="77">
        <v>0.12</v>
      </c>
      <c r="M89" s="77">
        <v>2.63</v>
      </c>
      <c r="N89" s="77">
        <v>0.2</v>
      </c>
    </row>
    <row r="90" spans="2:14">
      <c r="B90" t="s">
        <v>2299</v>
      </c>
      <c r="C90" t="s">
        <v>2300</v>
      </c>
      <c r="D90" t="s">
        <v>1455</v>
      </c>
      <c r="E90" t="s">
        <v>2301</v>
      </c>
      <c r="F90" t="s">
        <v>1066</v>
      </c>
      <c r="G90" t="s">
        <v>109</v>
      </c>
      <c r="H90" s="77">
        <v>31763.16</v>
      </c>
      <c r="I90" s="77">
        <v>9643</v>
      </c>
      <c r="J90" s="77">
        <v>0</v>
      </c>
      <c r="K90" s="77">
        <v>11479.829852462401</v>
      </c>
      <c r="L90" s="77">
        <v>0.12</v>
      </c>
      <c r="M90" s="77">
        <v>1.35</v>
      </c>
      <c r="N90" s="77">
        <v>0.1</v>
      </c>
    </row>
    <row r="91" spans="2:14">
      <c r="B91" t="s">
        <v>2302</v>
      </c>
      <c r="C91" t="s">
        <v>2303</v>
      </c>
      <c r="D91" t="s">
        <v>1455</v>
      </c>
      <c r="E91" t="s">
        <v>2304</v>
      </c>
      <c r="F91" t="s">
        <v>1066</v>
      </c>
      <c r="G91" t="s">
        <v>109</v>
      </c>
      <c r="H91" s="77">
        <v>262990.63</v>
      </c>
      <c r="I91" s="77">
        <v>4715</v>
      </c>
      <c r="J91" s="77">
        <v>0</v>
      </c>
      <c r="K91" s="77">
        <v>46475.230750465998</v>
      </c>
      <c r="L91" s="77">
        <v>7.0000000000000007E-2</v>
      </c>
      <c r="M91" s="77">
        <v>5.46</v>
      </c>
      <c r="N91" s="77">
        <v>0.42</v>
      </c>
    </row>
    <row r="92" spans="2:14">
      <c r="B92" t="s">
        <v>2305</v>
      </c>
      <c r="C92" t="s">
        <v>2306</v>
      </c>
      <c r="D92" t="s">
        <v>1455</v>
      </c>
      <c r="E92" t="s">
        <v>2304</v>
      </c>
      <c r="F92" t="s">
        <v>1066</v>
      </c>
      <c r="G92" t="s">
        <v>113</v>
      </c>
      <c r="H92" s="77">
        <v>211338.55</v>
      </c>
      <c r="I92" s="77">
        <v>2793.5</v>
      </c>
      <c r="J92" s="77">
        <v>0</v>
      </c>
      <c r="K92" s="77">
        <v>25336.500859163301</v>
      </c>
      <c r="L92" s="77">
        <v>0.4</v>
      </c>
      <c r="M92" s="77">
        <v>2.97</v>
      </c>
      <c r="N92" s="77">
        <v>0.23</v>
      </c>
    </row>
    <row r="93" spans="2:14">
      <c r="B93" t="s">
        <v>2307</v>
      </c>
      <c r="C93" t="s">
        <v>2308</v>
      </c>
      <c r="D93" t="s">
        <v>1455</v>
      </c>
      <c r="E93" t="s">
        <v>2309</v>
      </c>
      <c r="F93" t="s">
        <v>1066</v>
      </c>
      <c r="G93" t="s">
        <v>109</v>
      </c>
      <c r="H93" s="77">
        <v>414.54</v>
      </c>
      <c r="I93" s="77">
        <v>1452</v>
      </c>
      <c r="J93" s="77">
        <v>0</v>
      </c>
      <c r="K93" s="77">
        <v>22.5596647584</v>
      </c>
      <c r="L93" s="77">
        <v>0</v>
      </c>
      <c r="M93" s="77">
        <v>0</v>
      </c>
      <c r="N93" s="77">
        <v>0</v>
      </c>
    </row>
    <row r="94" spans="2:14">
      <c r="B94" t="s">
        <v>2310</v>
      </c>
      <c r="C94" t="s">
        <v>2311</v>
      </c>
      <c r="D94" t="s">
        <v>1455</v>
      </c>
      <c r="E94" t="s">
        <v>2312</v>
      </c>
      <c r="F94" t="s">
        <v>1066</v>
      </c>
      <c r="G94" t="s">
        <v>109</v>
      </c>
      <c r="H94" s="77">
        <v>690.91</v>
      </c>
      <c r="I94" s="77">
        <v>3022</v>
      </c>
      <c r="J94" s="77">
        <v>0</v>
      </c>
      <c r="K94" s="77">
        <v>78.255617149599999</v>
      </c>
      <c r="L94" s="77">
        <v>0</v>
      </c>
      <c r="M94" s="77">
        <v>0.01</v>
      </c>
      <c r="N94" s="77">
        <v>0</v>
      </c>
    </row>
    <row r="95" spans="2:14">
      <c r="B95" t="s">
        <v>2313</v>
      </c>
      <c r="C95" t="s">
        <v>2314</v>
      </c>
      <c r="D95" t="s">
        <v>1455</v>
      </c>
      <c r="E95" t="s">
        <v>2315</v>
      </c>
      <c r="F95" t="s">
        <v>1066</v>
      </c>
      <c r="G95" t="s">
        <v>113</v>
      </c>
      <c r="H95" s="77">
        <v>72384.73</v>
      </c>
      <c r="I95" s="77">
        <v>4977.9999999999873</v>
      </c>
      <c r="J95" s="77">
        <v>0</v>
      </c>
      <c r="K95" s="77">
        <v>15463.973175801</v>
      </c>
      <c r="L95" s="77">
        <v>1.58</v>
      </c>
      <c r="M95" s="77">
        <v>1.82</v>
      </c>
      <c r="N95" s="77">
        <v>0.14000000000000001</v>
      </c>
    </row>
    <row r="96" spans="2:14">
      <c r="B96" t="s">
        <v>2316</v>
      </c>
      <c r="C96" t="s">
        <v>2317</v>
      </c>
      <c r="D96" t="s">
        <v>1455</v>
      </c>
      <c r="E96" t="s">
        <v>2261</v>
      </c>
      <c r="F96" t="s">
        <v>1066</v>
      </c>
      <c r="G96" t="s">
        <v>109</v>
      </c>
      <c r="H96" s="77">
        <v>290698.28999999998</v>
      </c>
      <c r="I96" s="77">
        <v>2382</v>
      </c>
      <c r="J96" s="77">
        <v>0</v>
      </c>
      <c r="K96" s="77">
        <v>25952.775887714401</v>
      </c>
      <c r="L96" s="77">
        <v>0.03</v>
      </c>
      <c r="M96" s="77">
        <v>3.05</v>
      </c>
      <c r="N96" s="77">
        <v>0.24</v>
      </c>
    </row>
    <row r="97" spans="2:14">
      <c r="B97" t="s">
        <v>2318</v>
      </c>
      <c r="C97" t="s">
        <v>2319</v>
      </c>
      <c r="D97" t="s">
        <v>1455</v>
      </c>
      <c r="E97" t="s">
        <v>2320</v>
      </c>
      <c r="F97" t="s">
        <v>1066</v>
      </c>
      <c r="G97" t="s">
        <v>109</v>
      </c>
      <c r="H97" s="77">
        <v>4256.51</v>
      </c>
      <c r="I97" s="77">
        <v>24992</v>
      </c>
      <c r="J97" s="77">
        <v>22.899980159999998</v>
      </c>
      <c r="K97" s="77">
        <v>4009.9735782016</v>
      </c>
      <c r="L97" s="77">
        <v>0</v>
      </c>
      <c r="M97" s="77">
        <v>0.47</v>
      </c>
      <c r="N97" s="77">
        <v>0.04</v>
      </c>
    </row>
    <row r="98" spans="2:14">
      <c r="B98" t="s">
        <v>2321</v>
      </c>
      <c r="C98" t="s">
        <v>2322</v>
      </c>
      <c r="D98" t="s">
        <v>1455</v>
      </c>
      <c r="E98" t="s">
        <v>2119</v>
      </c>
      <c r="F98" t="s">
        <v>1066</v>
      </c>
      <c r="G98" t="s">
        <v>109</v>
      </c>
      <c r="H98" s="77">
        <v>313984.21000000002</v>
      </c>
      <c r="I98" s="77">
        <v>2193</v>
      </c>
      <c r="J98" s="77">
        <v>0</v>
      </c>
      <c r="K98" s="77">
        <v>25807.505122424402</v>
      </c>
      <c r="L98" s="77">
        <v>0</v>
      </c>
      <c r="M98" s="77">
        <v>3.03</v>
      </c>
      <c r="N98" s="77">
        <v>0.23</v>
      </c>
    </row>
    <row r="99" spans="2:14">
      <c r="B99" s="78" t="s">
        <v>2323</v>
      </c>
      <c r="D99" s="16"/>
      <c r="E99" s="16"/>
      <c r="F99" s="16"/>
      <c r="G99" s="16"/>
      <c r="H99" s="79">
        <v>382169.91</v>
      </c>
      <c r="J99" s="79">
        <v>0.15359303999999999</v>
      </c>
      <c r="K99" s="79">
        <v>104295.48522598601</v>
      </c>
      <c r="M99" s="79">
        <v>12.24</v>
      </c>
      <c r="N99" s="79">
        <v>0.94</v>
      </c>
    </row>
    <row r="100" spans="2:14">
      <c r="B100" t="s">
        <v>2324</v>
      </c>
      <c r="C100" t="s">
        <v>2325</v>
      </c>
      <c r="D100" t="s">
        <v>126</v>
      </c>
      <c r="E100" s="16"/>
      <c r="F100" t="s">
        <v>126</v>
      </c>
      <c r="G100" t="s">
        <v>109</v>
      </c>
      <c r="H100" s="77">
        <v>323022.15999999997</v>
      </c>
      <c r="I100" s="77">
        <v>6880</v>
      </c>
      <c r="J100" s="77">
        <v>0</v>
      </c>
      <c r="K100" s="77">
        <v>83295.269430783999</v>
      </c>
      <c r="L100" s="77">
        <v>0</v>
      </c>
      <c r="M100" s="77">
        <v>9.7799999999999994</v>
      </c>
      <c r="N100" s="77">
        <v>0.75</v>
      </c>
    </row>
    <row r="101" spans="2:14">
      <c r="B101" t="s">
        <v>2326</v>
      </c>
      <c r="C101" t="s">
        <v>2327</v>
      </c>
      <c r="D101" t="s">
        <v>126</v>
      </c>
      <c r="E101" s="16"/>
      <c r="F101" t="s">
        <v>1066</v>
      </c>
      <c r="G101" t="s">
        <v>109</v>
      </c>
      <c r="H101" s="77">
        <v>471.3</v>
      </c>
      <c r="I101" s="77">
        <v>2239</v>
      </c>
      <c r="J101" s="77">
        <v>0.15359303999999999</v>
      </c>
      <c r="K101" s="77">
        <v>39.704014475999998</v>
      </c>
      <c r="L101" s="77">
        <v>0</v>
      </c>
      <c r="M101" s="77">
        <v>0</v>
      </c>
      <c r="N101" s="77">
        <v>0</v>
      </c>
    </row>
    <row r="102" spans="2:14">
      <c r="B102" t="s">
        <v>2328</v>
      </c>
      <c r="C102" t="s">
        <v>2329</v>
      </c>
      <c r="D102" t="s">
        <v>1521</v>
      </c>
      <c r="E102" t="s">
        <v>2330</v>
      </c>
      <c r="F102" t="s">
        <v>1066</v>
      </c>
      <c r="G102" t="s">
        <v>109</v>
      </c>
      <c r="H102" s="77">
        <v>58676.45</v>
      </c>
      <c r="I102" s="77">
        <v>9531</v>
      </c>
      <c r="J102" s="77">
        <v>0</v>
      </c>
      <c r="K102" s="77">
        <v>20960.511780725999</v>
      </c>
      <c r="L102" s="77">
        <v>0</v>
      </c>
      <c r="M102" s="77">
        <v>2.46</v>
      </c>
      <c r="N102" s="77">
        <v>0.19</v>
      </c>
    </row>
    <row r="103" spans="2:14">
      <c r="B103" s="78" t="s">
        <v>1443</v>
      </c>
      <c r="D103" s="16"/>
      <c r="E103" s="16"/>
      <c r="F103" s="16"/>
      <c r="G103" s="16"/>
      <c r="H103" s="79">
        <v>0</v>
      </c>
      <c r="J103" s="79">
        <v>0</v>
      </c>
      <c r="K103" s="79">
        <v>0</v>
      </c>
      <c r="M103" s="79">
        <v>0</v>
      </c>
      <c r="N103" s="79">
        <v>0</v>
      </c>
    </row>
    <row r="104" spans="2:14">
      <c r="B104" t="s">
        <v>235</v>
      </c>
      <c r="C104" t="s">
        <v>235</v>
      </c>
      <c r="D104" s="16"/>
      <c r="E104" s="16"/>
      <c r="F104" t="s">
        <v>235</v>
      </c>
      <c r="G104" t="s">
        <v>235</v>
      </c>
      <c r="H104" s="77">
        <v>0</v>
      </c>
      <c r="I104" s="77">
        <v>0</v>
      </c>
      <c r="K104" s="77">
        <v>0</v>
      </c>
      <c r="L104" s="77">
        <v>0</v>
      </c>
      <c r="M104" s="77">
        <v>0</v>
      </c>
      <c r="N104" s="77">
        <v>0</v>
      </c>
    </row>
    <row r="105" spans="2:14">
      <c r="B105" s="78" t="s">
        <v>2247</v>
      </c>
      <c r="D105" s="16"/>
      <c r="E105" s="16"/>
      <c r="F105" s="16"/>
      <c r="G105" s="16"/>
      <c r="H105" s="79">
        <v>0</v>
      </c>
      <c r="J105" s="79">
        <v>0</v>
      </c>
      <c r="K105" s="79">
        <v>0</v>
      </c>
      <c r="M105" s="79">
        <v>0</v>
      </c>
      <c r="N105" s="79">
        <v>0</v>
      </c>
    </row>
    <row r="106" spans="2:14">
      <c r="B106" t="s">
        <v>235</v>
      </c>
      <c r="C106" t="s">
        <v>235</v>
      </c>
      <c r="D106" s="16"/>
      <c r="E106" s="16"/>
      <c r="F106" t="s">
        <v>235</v>
      </c>
      <c r="G106" t="s">
        <v>235</v>
      </c>
      <c r="H106" s="77">
        <v>0</v>
      </c>
      <c r="I106" s="77">
        <v>0</v>
      </c>
      <c r="K106" s="77">
        <v>0</v>
      </c>
      <c r="L106" s="77">
        <v>0</v>
      </c>
      <c r="M106" s="77">
        <v>0</v>
      </c>
      <c r="N106" s="77">
        <v>0</v>
      </c>
    </row>
    <row r="107" spans="2:14">
      <c r="B107" t="s">
        <v>690</v>
      </c>
      <c r="D107" s="16"/>
      <c r="E107" s="16"/>
      <c r="F107" s="16"/>
      <c r="G107" s="16"/>
    </row>
    <row r="108" spans="2:14">
      <c r="B108" t="s">
        <v>782</v>
      </c>
      <c r="D108" s="16"/>
      <c r="E108" s="16"/>
      <c r="F108" s="16"/>
      <c r="G108" s="16"/>
    </row>
    <row r="109" spans="2:14">
      <c r="B109" t="s">
        <v>783</v>
      </c>
      <c r="D109" s="16"/>
      <c r="E109" s="16"/>
      <c r="F109" s="16"/>
      <c r="G109" s="16"/>
    </row>
    <row r="110" spans="2:14">
      <c r="B110" t="s">
        <v>784</v>
      </c>
      <c r="D110" s="16"/>
      <c r="E110" s="16"/>
      <c r="F110" s="16"/>
      <c r="G110" s="16"/>
    </row>
    <row r="111" spans="2:14">
      <c r="B111" t="s">
        <v>785</v>
      </c>
      <c r="D111" s="16"/>
      <c r="E111" s="16"/>
      <c r="F111" s="16"/>
      <c r="G111" s="16"/>
    </row>
    <row r="112" spans="2:14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4"/>
    </row>
    <row r="7" spans="2:65" ht="26.25" customHeight="1">
      <c r="B7" s="102" t="s">
        <v>96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17025961.98</v>
      </c>
      <c r="K11" s="7"/>
      <c r="L11" s="76">
        <v>601178.72286951845</v>
      </c>
      <c r="M11" s="7"/>
      <c r="N11" s="76">
        <v>100</v>
      </c>
      <c r="O11" s="76">
        <v>5.44</v>
      </c>
      <c r="P11" s="35"/>
      <c r="BG11" s="16"/>
      <c r="BH11" s="19"/>
      <c r="BI11" s="16"/>
      <c r="BM11" s="16"/>
    </row>
    <row r="12" spans="2:65">
      <c r="B12" s="78" t="s">
        <v>209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2331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235</v>
      </c>
      <c r="C14" t="s">
        <v>235</v>
      </c>
      <c r="D14" s="16"/>
      <c r="E14" s="16"/>
      <c r="F14" t="s">
        <v>235</v>
      </c>
      <c r="G14" t="s">
        <v>235</v>
      </c>
      <c r="I14" t="s">
        <v>235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2332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235</v>
      </c>
      <c r="C16" t="s">
        <v>235</v>
      </c>
      <c r="D16" s="16"/>
      <c r="E16" s="16"/>
      <c r="F16" t="s">
        <v>235</v>
      </c>
      <c r="G16" t="s">
        <v>235</v>
      </c>
      <c r="I16" t="s">
        <v>235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235</v>
      </c>
      <c r="C18" t="s">
        <v>235</v>
      </c>
      <c r="D18" s="16"/>
      <c r="E18" s="16"/>
      <c r="F18" t="s">
        <v>235</v>
      </c>
      <c r="G18" t="s">
        <v>235</v>
      </c>
      <c r="I18" t="s">
        <v>235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1443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235</v>
      </c>
      <c r="C20" t="s">
        <v>235</v>
      </c>
      <c r="D20" s="16"/>
      <c r="E20" s="16"/>
      <c r="F20" t="s">
        <v>235</v>
      </c>
      <c r="G20" t="s">
        <v>235</v>
      </c>
      <c r="I20" t="s">
        <v>235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688</v>
      </c>
      <c r="C21" s="16"/>
      <c r="D21" s="16"/>
      <c r="E21" s="16"/>
      <c r="J21" s="79">
        <v>17025961.98</v>
      </c>
      <c r="L21" s="79">
        <v>601178.72286951845</v>
      </c>
      <c r="N21" s="79">
        <v>100</v>
      </c>
      <c r="O21" s="79">
        <v>5.44</v>
      </c>
    </row>
    <row r="22" spans="2:15">
      <c r="B22" s="78" t="s">
        <v>2331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235</v>
      </c>
      <c r="C23" t="s">
        <v>235</v>
      </c>
      <c r="D23" s="16"/>
      <c r="E23" s="16"/>
      <c r="F23" t="s">
        <v>235</v>
      </c>
      <c r="G23" t="s">
        <v>235</v>
      </c>
      <c r="I23" t="s">
        <v>235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2332</v>
      </c>
      <c r="C24" s="16"/>
      <c r="D24" s="16"/>
      <c r="E24" s="16"/>
      <c r="J24" s="79">
        <v>509093.68</v>
      </c>
      <c r="L24" s="79">
        <v>387674.61234935513</v>
      </c>
      <c r="N24" s="79">
        <v>64.489999999999995</v>
      </c>
      <c r="O24" s="79">
        <v>3.51</v>
      </c>
    </row>
    <row r="25" spans="2:15">
      <c r="B25" t="s">
        <v>2333</v>
      </c>
      <c r="C25" t="s">
        <v>2334</v>
      </c>
      <c r="D25" t="s">
        <v>126</v>
      </c>
      <c r="E25" s="16"/>
      <c r="F25" t="s">
        <v>1447</v>
      </c>
      <c r="G25" t="s">
        <v>2335</v>
      </c>
      <c r="H25" t="s">
        <v>154</v>
      </c>
      <c r="I25" t="s">
        <v>109</v>
      </c>
      <c r="J25" s="77">
        <v>125446.6</v>
      </c>
      <c r="K25" s="77">
        <v>9976.1100000000042</v>
      </c>
      <c r="L25" s="77">
        <v>46905.061145610503</v>
      </c>
      <c r="M25" s="77">
        <v>0</v>
      </c>
      <c r="N25" s="77">
        <v>7.8</v>
      </c>
      <c r="O25" s="77">
        <v>0.42</v>
      </c>
    </row>
    <row r="26" spans="2:15">
      <c r="B26" t="s">
        <v>2336</v>
      </c>
      <c r="C26" t="s">
        <v>2337</v>
      </c>
      <c r="D26" t="s">
        <v>126</v>
      </c>
      <c r="E26" t="s">
        <v>2338</v>
      </c>
      <c r="F26" t="s">
        <v>1466</v>
      </c>
      <c r="G26" t="s">
        <v>2339</v>
      </c>
      <c r="H26" t="s">
        <v>215</v>
      </c>
      <c r="I26" t="s">
        <v>109</v>
      </c>
      <c r="J26" s="77">
        <v>202621.83</v>
      </c>
      <c r="K26" s="77">
        <v>12815</v>
      </c>
      <c r="L26" s="77">
        <v>97320.521204346005</v>
      </c>
      <c r="M26" s="77">
        <v>0.32</v>
      </c>
      <c r="N26" s="77">
        <v>16.190000000000001</v>
      </c>
      <c r="O26" s="77">
        <v>0.88</v>
      </c>
    </row>
    <row r="27" spans="2:15">
      <c r="B27" t="s">
        <v>2340</v>
      </c>
      <c r="C27" t="s">
        <v>2341</v>
      </c>
      <c r="D27" t="s">
        <v>126</v>
      </c>
      <c r="E27" t="s">
        <v>2342</v>
      </c>
      <c r="F27" t="s">
        <v>1466</v>
      </c>
      <c r="G27" t="s">
        <v>1448</v>
      </c>
      <c r="H27" t="s">
        <v>775</v>
      </c>
      <c r="I27" t="s">
        <v>109</v>
      </c>
      <c r="J27" s="77">
        <v>20464.810000000001</v>
      </c>
      <c r="K27" s="77">
        <v>125615</v>
      </c>
      <c r="L27" s="77">
        <v>96349.352813461999</v>
      </c>
      <c r="M27" s="77">
        <v>0.35</v>
      </c>
      <c r="N27" s="77">
        <v>16.03</v>
      </c>
      <c r="O27" s="77">
        <v>0.87</v>
      </c>
    </row>
    <row r="28" spans="2:15">
      <c r="B28" t="s">
        <v>2343</v>
      </c>
      <c r="C28" t="s">
        <v>2344</v>
      </c>
      <c r="D28" t="s">
        <v>126</v>
      </c>
      <c r="E28" t="s">
        <v>2345</v>
      </c>
      <c r="F28" t="s">
        <v>1066</v>
      </c>
      <c r="G28" t="s">
        <v>235</v>
      </c>
      <c r="H28" t="s">
        <v>236</v>
      </c>
      <c r="I28" t="s">
        <v>113</v>
      </c>
      <c r="J28" s="77">
        <v>8104.87</v>
      </c>
      <c r="K28" s="77">
        <v>118259.79999999996</v>
      </c>
      <c r="L28" s="77">
        <v>41134.140779079004</v>
      </c>
      <c r="M28" s="77">
        <v>0</v>
      </c>
      <c r="N28" s="77">
        <v>6.84</v>
      </c>
      <c r="O28" s="77">
        <v>0.37</v>
      </c>
    </row>
    <row r="29" spans="2:15">
      <c r="B29" t="s">
        <v>2346</v>
      </c>
      <c r="C29" t="s">
        <v>2347</v>
      </c>
      <c r="D29" t="s">
        <v>126</v>
      </c>
      <c r="E29" s="16"/>
      <c r="F29" t="s">
        <v>1447</v>
      </c>
      <c r="G29" t="s">
        <v>235</v>
      </c>
      <c r="H29" t="s">
        <v>236</v>
      </c>
      <c r="I29" t="s">
        <v>109</v>
      </c>
      <c r="J29" s="77">
        <v>8412.7099999999991</v>
      </c>
      <c r="K29" s="77">
        <v>121602</v>
      </c>
      <c r="L29" s="77">
        <v>38342.128506021603</v>
      </c>
      <c r="M29" s="77">
        <v>0</v>
      </c>
      <c r="N29" s="77">
        <v>6.38</v>
      </c>
      <c r="O29" s="77">
        <v>0.35</v>
      </c>
    </row>
    <row r="30" spans="2:15">
      <c r="B30" t="s">
        <v>2348</v>
      </c>
      <c r="C30" t="s">
        <v>2349</v>
      </c>
      <c r="D30" t="s">
        <v>126</v>
      </c>
      <c r="E30" t="s">
        <v>2350</v>
      </c>
      <c r="F30" t="s">
        <v>1066</v>
      </c>
      <c r="G30" t="s">
        <v>235</v>
      </c>
      <c r="H30" t="s">
        <v>236</v>
      </c>
      <c r="I30" t="s">
        <v>109</v>
      </c>
      <c r="J30" s="77">
        <v>107814.08</v>
      </c>
      <c r="K30" s="77">
        <v>13430</v>
      </c>
      <c r="L30" s="77">
        <v>54268.907178112</v>
      </c>
      <c r="M30" s="77">
        <v>0.14000000000000001</v>
      </c>
      <c r="N30" s="77">
        <v>9.0299999999999994</v>
      </c>
      <c r="O30" s="77">
        <v>0.49</v>
      </c>
    </row>
    <row r="31" spans="2:15">
      <c r="B31" t="s">
        <v>2351</v>
      </c>
      <c r="C31" t="s">
        <v>2352</v>
      </c>
      <c r="D31" t="s">
        <v>126</v>
      </c>
      <c r="E31" s="16"/>
      <c r="F31" t="s">
        <v>126</v>
      </c>
      <c r="G31" t="s">
        <v>235</v>
      </c>
      <c r="H31" t="s">
        <v>236</v>
      </c>
      <c r="I31" t="s">
        <v>109</v>
      </c>
      <c r="J31" s="77">
        <v>36228.78</v>
      </c>
      <c r="K31" s="77">
        <v>9835</v>
      </c>
      <c r="L31" s="77">
        <v>13354.500722724</v>
      </c>
      <c r="M31" s="77">
        <v>0</v>
      </c>
      <c r="N31" s="77">
        <v>2.2200000000000002</v>
      </c>
      <c r="O31" s="77">
        <v>0.12</v>
      </c>
    </row>
    <row r="32" spans="2:15">
      <c r="B32" s="78" t="s">
        <v>93</v>
      </c>
      <c r="C32" s="16"/>
      <c r="D32" s="16"/>
      <c r="E32" s="16"/>
      <c r="J32" s="79">
        <v>4525667.6900000004</v>
      </c>
      <c r="L32" s="79">
        <v>98579.621267924187</v>
      </c>
      <c r="N32" s="79">
        <v>16.399999999999999</v>
      </c>
      <c r="O32" s="79">
        <v>0.89</v>
      </c>
    </row>
    <row r="33" spans="2:15">
      <c r="B33" t="s">
        <v>2353</v>
      </c>
      <c r="C33" t="s">
        <v>2354</v>
      </c>
      <c r="D33" t="s">
        <v>126</v>
      </c>
      <c r="E33" s="16"/>
      <c r="F33" t="s">
        <v>1066</v>
      </c>
      <c r="G33" t="s">
        <v>235</v>
      </c>
      <c r="H33" t="s">
        <v>236</v>
      </c>
      <c r="I33" t="s">
        <v>204</v>
      </c>
      <c r="J33" s="77">
        <v>23176.76</v>
      </c>
      <c r="K33" s="77">
        <v>26393.403900000001</v>
      </c>
      <c r="L33" s="77">
        <v>6117.13587773364</v>
      </c>
      <c r="M33" s="77">
        <v>0</v>
      </c>
      <c r="N33" s="77">
        <v>1.02</v>
      </c>
      <c r="O33" s="77">
        <v>0.06</v>
      </c>
    </row>
    <row r="34" spans="2:15">
      <c r="B34" t="s">
        <v>2355</v>
      </c>
      <c r="C34" t="s">
        <v>2356</v>
      </c>
      <c r="D34" t="s">
        <v>126</v>
      </c>
      <c r="E34" t="s">
        <v>2357</v>
      </c>
      <c r="F34" t="s">
        <v>1066</v>
      </c>
      <c r="G34" t="s">
        <v>235</v>
      </c>
      <c r="H34" t="s">
        <v>236</v>
      </c>
      <c r="I34" t="s">
        <v>109</v>
      </c>
      <c r="J34" s="77">
        <v>2017.87</v>
      </c>
      <c r="K34" s="77">
        <v>93612</v>
      </c>
      <c r="L34" s="77">
        <v>7079.8538045712003</v>
      </c>
      <c r="M34" s="77">
        <v>0.23</v>
      </c>
      <c r="N34" s="77">
        <v>1.18</v>
      </c>
      <c r="O34" s="77">
        <v>0.06</v>
      </c>
    </row>
    <row r="35" spans="2:15">
      <c r="B35" t="s">
        <v>2358</v>
      </c>
      <c r="C35" t="s">
        <v>2359</v>
      </c>
      <c r="D35" t="s">
        <v>126</v>
      </c>
      <c r="E35" t="s">
        <v>2360</v>
      </c>
      <c r="F35" t="s">
        <v>1066</v>
      </c>
      <c r="G35" t="s">
        <v>235</v>
      </c>
      <c r="H35" t="s">
        <v>236</v>
      </c>
      <c r="I35" t="s">
        <v>113</v>
      </c>
      <c r="J35" s="77">
        <v>112074.99</v>
      </c>
      <c r="K35" s="77">
        <v>2255</v>
      </c>
      <c r="L35" s="77">
        <v>10846.1221607442</v>
      </c>
      <c r="M35" s="77">
        <v>0.11</v>
      </c>
      <c r="N35" s="77">
        <v>1.8</v>
      </c>
      <c r="O35" s="77">
        <v>0.1</v>
      </c>
    </row>
    <row r="36" spans="2:15">
      <c r="B36" t="s">
        <v>2361</v>
      </c>
      <c r="C36" t="s">
        <v>2362</v>
      </c>
      <c r="D36" t="s">
        <v>126</v>
      </c>
      <c r="E36" t="s">
        <v>2363</v>
      </c>
      <c r="F36" t="s">
        <v>1466</v>
      </c>
      <c r="G36" t="s">
        <v>235</v>
      </c>
      <c r="H36" t="s">
        <v>236</v>
      </c>
      <c r="I36" t="s">
        <v>109</v>
      </c>
      <c r="J36" s="77">
        <v>17071.560000000001</v>
      </c>
      <c r="K36" s="77">
        <v>10342</v>
      </c>
      <c r="L36" s="77">
        <v>6617.2466755296</v>
      </c>
      <c r="M36" s="77">
        <v>0</v>
      </c>
      <c r="N36" s="77">
        <v>1.1000000000000001</v>
      </c>
      <c r="O36" s="77">
        <v>0.06</v>
      </c>
    </row>
    <row r="37" spans="2:15">
      <c r="B37" t="s">
        <v>2364</v>
      </c>
      <c r="C37" t="s">
        <v>2365</v>
      </c>
      <c r="D37" t="s">
        <v>126</v>
      </c>
      <c r="E37" t="s">
        <v>2366</v>
      </c>
      <c r="F37" t="s">
        <v>1066</v>
      </c>
      <c r="G37" t="s">
        <v>235</v>
      </c>
      <c r="H37" t="s">
        <v>236</v>
      </c>
      <c r="I37" t="s">
        <v>113</v>
      </c>
      <c r="J37" s="77">
        <v>143349.60999999999</v>
      </c>
      <c r="K37" s="77">
        <v>1507.04</v>
      </c>
      <c r="L37" s="77">
        <v>9271.2978168538302</v>
      </c>
      <c r="M37" s="77">
        <v>0.19</v>
      </c>
      <c r="N37" s="77">
        <v>1.54</v>
      </c>
      <c r="O37" s="77">
        <v>0.08</v>
      </c>
    </row>
    <row r="38" spans="2:15">
      <c r="B38" t="s">
        <v>2367</v>
      </c>
      <c r="C38" t="s">
        <v>2368</v>
      </c>
      <c r="D38" t="s">
        <v>126</v>
      </c>
      <c r="E38" t="s">
        <v>2366</v>
      </c>
      <c r="F38" t="s">
        <v>1066</v>
      </c>
      <c r="G38" t="s">
        <v>235</v>
      </c>
      <c r="H38" t="s">
        <v>236</v>
      </c>
      <c r="I38" t="s">
        <v>204</v>
      </c>
      <c r="J38" s="77">
        <v>234396.05</v>
      </c>
      <c r="K38" s="77">
        <v>2954.7651000000001</v>
      </c>
      <c r="L38" s="77">
        <v>6925.8526811785496</v>
      </c>
      <c r="M38" s="77">
        <v>0</v>
      </c>
      <c r="N38" s="77">
        <v>1.1499999999999999</v>
      </c>
      <c r="O38" s="77">
        <v>0.06</v>
      </c>
    </row>
    <row r="39" spans="2:15">
      <c r="B39" t="s">
        <v>2369</v>
      </c>
      <c r="C39" t="s">
        <v>2370</v>
      </c>
      <c r="D39" t="s">
        <v>126</v>
      </c>
      <c r="E39" s="16"/>
      <c r="F39" t="s">
        <v>1066</v>
      </c>
      <c r="G39" t="s">
        <v>235</v>
      </c>
      <c r="H39" t="s">
        <v>236</v>
      </c>
      <c r="I39" t="s">
        <v>116</v>
      </c>
      <c r="J39" s="77">
        <v>1195643.92</v>
      </c>
      <c r="K39" s="77">
        <v>186.95999999999984</v>
      </c>
      <c r="L39" s="77">
        <v>10715.0507088329</v>
      </c>
      <c r="M39" s="77">
        <v>0</v>
      </c>
      <c r="N39" s="77">
        <v>1.78</v>
      </c>
      <c r="O39" s="77">
        <v>0.1</v>
      </c>
    </row>
    <row r="40" spans="2:15">
      <c r="B40" t="s">
        <v>2371</v>
      </c>
      <c r="C40" t="s">
        <v>2372</v>
      </c>
      <c r="D40" t="s">
        <v>126</v>
      </c>
      <c r="E40" s="16"/>
      <c r="F40" t="s">
        <v>1466</v>
      </c>
      <c r="G40" t="s">
        <v>235</v>
      </c>
      <c r="H40" t="s">
        <v>236</v>
      </c>
      <c r="I40" t="s">
        <v>109</v>
      </c>
      <c r="J40" s="77">
        <v>14437.32</v>
      </c>
      <c r="K40" s="77">
        <v>12701</v>
      </c>
      <c r="L40" s="77">
        <v>6872.6476814735997</v>
      </c>
      <c r="M40" s="77">
        <v>0.22</v>
      </c>
      <c r="N40" s="77">
        <v>1.1399999999999999</v>
      </c>
      <c r="O40" s="77">
        <v>0.06</v>
      </c>
    </row>
    <row r="41" spans="2:15">
      <c r="B41" t="s">
        <v>2373</v>
      </c>
      <c r="C41" t="s">
        <v>2374</v>
      </c>
      <c r="D41" t="s">
        <v>126</v>
      </c>
      <c r="E41" t="s">
        <v>2375</v>
      </c>
      <c r="F41" t="s">
        <v>1066</v>
      </c>
      <c r="G41" t="s">
        <v>235</v>
      </c>
      <c r="H41" t="s">
        <v>236</v>
      </c>
      <c r="I41" t="s">
        <v>113</v>
      </c>
      <c r="J41" s="77">
        <v>2497293.31</v>
      </c>
      <c r="K41" s="77">
        <v>84.800000000000026</v>
      </c>
      <c r="L41" s="77">
        <v>9088.3416058782095</v>
      </c>
      <c r="M41" s="77">
        <v>0.17</v>
      </c>
      <c r="N41" s="77">
        <v>1.51</v>
      </c>
      <c r="O41" s="77">
        <v>0.08</v>
      </c>
    </row>
    <row r="42" spans="2:15">
      <c r="B42" t="s">
        <v>2376</v>
      </c>
      <c r="C42" t="s">
        <v>2377</v>
      </c>
      <c r="D42" t="s">
        <v>126</v>
      </c>
      <c r="E42" t="s">
        <v>2378</v>
      </c>
      <c r="F42" t="s">
        <v>1066</v>
      </c>
      <c r="G42" t="s">
        <v>235</v>
      </c>
      <c r="H42" t="s">
        <v>236</v>
      </c>
      <c r="I42" t="s">
        <v>109</v>
      </c>
      <c r="J42" s="77">
        <v>15558.83</v>
      </c>
      <c r="K42" s="77">
        <v>16229.270000000004</v>
      </c>
      <c r="L42" s="77">
        <v>9464.0168167196698</v>
      </c>
      <c r="M42" s="77">
        <v>0</v>
      </c>
      <c r="N42" s="77">
        <v>1.57</v>
      </c>
      <c r="O42" s="77">
        <v>0.09</v>
      </c>
    </row>
    <row r="43" spans="2:15">
      <c r="B43" t="s">
        <v>2379</v>
      </c>
      <c r="C43" t="s">
        <v>2380</v>
      </c>
      <c r="D43" t="s">
        <v>126</v>
      </c>
      <c r="E43" s="16"/>
      <c r="F43" t="s">
        <v>126</v>
      </c>
      <c r="G43" t="s">
        <v>235</v>
      </c>
      <c r="H43" t="s">
        <v>236</v>
      </c>
      <c r="I43" t="s">
        <v>113</v>
      </c>
      <c r="J43" s="77">
        <v>261933.96</v>
      </c>
      <c r="K43" s="77">
        <v>920</v>
      </c>
      <c r="L43" s="77">
        <v>10341.8652011712</v>
      </c>
      <c r="M43" s="77">
        <v>0</v>
      </c>
      <c r="N43" s="77">
        <v>1.72</v>
      </c>
      <c r="O43" s="77">
        <v>0.09</v>
      </c>
    </row>
    <row r="44" spans="2:15">
      <c r="B44" t="s">
        <v>2381</v>
      </c>
      <c r="C44" t="s">
        <v>2382</v>
      </c>
      <c r="D44" t="s">
        <v>126</v>
      </c>
      <c r="E44" t="s">
        <v>2383</v>
      </c>
      <c r="F44" t="s">
        <v>1066</v>
      </c>
      <c r="G44" t="s">
        <v>235</v>
      </c>
      <c r="H44" t="s">
        <v>236</v>
      </c>
      <c r="I44" t="s">
        <v>109</v>
      </c>
      <c r="J44" s="77">
        <v>8713.51</v>
      </c>
      <c r="K44" s="77">
        <v>16045.539999999994</v>
      </c>
      <c r="L44" s="77">
        <v>5240.1902372375898</v>
      </c>
      <c r="M44" s="77">
        <v>0</v>
      </c>
      <c r="N44" s="77">
        <v>0.87</v>
      </c>
      <c r="O44" s="77">
        <v>0.05</v>
      </c>
    </row>
    <row r="45" spans="2:15">
      <c r="B45" s="78" t="s">
        <v>1443</v>
      </c>
      <c r="C45" s="16"/>
      <c r="D45" s="16"/>
      <c r="E45" s="16"/>
      <c r="J45" s="79">
        <v>11991200.609999999</v>
      </c>
      <c r="L45" s="79">
        <v>114924.4892522392</v>
      </c>
      <c r="N45" s="79">
        <v>19.12</v>
      </c>
      <c r="O45" s="79">
        <v>1.04</v>
      </c>
    </row>
    <row r="46" spans="2:15">
      <c r="B46" t="s">
        <v>2384</v>
      </c>
      <c r="C46" t="s">
        <v>2385</v>
      </c>
      <c r="D46" t="s">
        <v>1938</v>
      </c>
      <c r="E46" t="s">
        <v>2386</v>
      </c>
      <c r="F46" t="s">
        <v>1066</v>
      </c>
      <c r="G46" t="s">
        <v>235</v>
      </c>
      <c r="H46" t="s">
        <v>236</v>
      </c>
      <c r="I46" t="s">
        <v>109</v>
      </c>
      <c r="J46" s="77">
        <v>29099.18</v>
      </c>
      <c r="K46" s="77">
        <v>11283</v>
      </c>
      <c r="L46" s="77">
        <v>12305.660276791201</v>
      </c>
      <c r="M46" s="77">
        <v>0.01</v>
      </c>
      <c r="N46" s="77">
        <v>2.0499999999999998</v>
      </c>
      <c r="O46" s="77">
        <v>0.11</v>
      </c>
    </row>
    <row r="47" spans="2:15">
      <c r="B47" t="s">
        <v>2387</v>
      </c>
      <c r="C47" t="s">
        <v>2388</v>
      </c>
      <c r="D47" t="s">
        <v>126</v>
      </c>
      <c r="E47" t="s">
        <v>2389</v>
      </c>
      <c r="F47" t="s">
        <v>1466</v>
      </c>
      <c r="G47" t="s">
        <v>235</v>
      </c>
      <c r="H47" t="s">
        <v>236</v>
      </c>
      <c r="I47" t="s">
        <v>109</v>
      </c>
      <c r="J47" s="77">
        <v>67432.95</v>
      </c>
      <c r="K47" s="77">
        <v>10892</v>
      </c>
      <c r="L47" s="77">
        <v>27528.298833672001</v>
      </c>
      <c r="M47" s="77">
        <v>0</v>
      </c>
      <c r="N47" s="77">
        <v>4.58</v>
      </c>
      <c r="O47" s="77">
        <v>0.25</v>
      </c>
    </row>
    <row r="48" spans="2:15">
      <c r="B48" t="s">
        <v>2390</v>
      </c>
      <c r="C48" t="s">
        <v>2391</v>
      </c>
      <c r="D48" t="s">
        <v>126</v>
      </c>
      <c r="E48" s="16"/>
      <c r="F48" t="s">
        <v>1066</v>
      </c>
      <c r="G48" t="s">
        <v>235</v>
      </c>
      <c r="H48" t="s">
        <v>236</v>
      </c>
      <c r="I48" t="s">
        <v>109</v>
      </c>
      <c r="J48" s="77">
        <v>904301.25</v>
      </c>
      <c r="K48" s="77">
        <v>1000.16</v>
      </c>
      <c r="L48" s="77">
        <v>33898.633763735997</v>
      </c>
      <c r="M48" s="77">
        <v>0</v>
      </c>
      <c r="N48" s="77">
        <v>5.64</v>
      </c>
      <c r="O48" s="77">
        <v>0.31</v>
      </c>
    </row>
    <row r="49" spans="2:15">
      <c r="B49" t="s">
        <v>2392</v>
      </c>
      <c r="C49" t="s">
        <v>2393</v>
      </c>
      <c r="D49" t="s">
        <v>126</v>
      </c>
      <c r="E49" t="s">
        <v>2394</v>
      </c>
      <c r="F49" t="s">
        <v>126</v>
      </c>
      <c r="G49" t="s">
        <v>235</v>
      </c>
      <c r="H49" t="s">
        <v>236</v>
      </c>
      <c r="I49" t="s">
        <v>109</v>
      </c>
      <c r="J49" s="77">
        <v>10990367.23</v>
      </c>
      <c r="K49" s="77">
        <v>100</v>
      </c>
      <c r="L49" s="77">
        <v>41191.896378040001</v>
      </c>
      <c r="M49" s="77">
        <v>0</v>
      </c>
      <c r="N49" s="77">
        <v>6.85</v>
      </c>
      <c r="O49" s="77">
        <v>0.37</v>
      </c>
    </row>
    <row r="50" spans="2:15">
      <c r="B50" t="s">
        <v>690</v>
      </c>
      <c r="C50" s="16"/>
      <c r="D50" s="16"/>
      <c r="E50" s="16"/>
    </row>
    <row r="51" spans="2:15">
      <c r="B51" t="s">
        <v>782</v>
      </c>
      <c r="C51" s="16"/>
      <c r="D51" s="16"/>
      <c r="E51" s="16"/>
    </row>
    <row r="52" spans="2:15">
      <c r="B52" t="s">
        <v>783</v>
      </c>
      <c r="C52" s="16"/>
      <c r="D52" s="16"/>
      <c r="E52" s="16"/>
    </row>
    <row r="53" spans="2:15">
      <c r="B53" t="s">
        <v>784</v>
      </c>
      <c r="C53" s="16"/>
      <c r="D53" s="16"/>
      <c r="E53" s="16"/>
    </row>
    <row r="54" spans="2:15">
      <c r="C54" s="16"/>
      <c r="D54" s="16"/>
      <c r="E54" s="16"/>
    </row>
    <row r="55" spans="2:15">
      <c r="C55" s="16"/>
      <c r="D55" s="16"/>
      <c r="E55" s="16"/>
    </row>
    <row r="56" spans="2:15">
      <c r="C56" s="16"/>
      <c r="D56" s="16"/>
      <c r="E56" s="16"/>
    </row>
    <row r="57" spans="2:15">
      <c r="C57" s="16"/>
      <c r="D57" s="16"/>
      <c r="E57" s="16"/>
    </row>
    <row r="58" spans="2:15">
      <c r="C58" s="16"/>
      <c r="D58" s="16"/>
      <c r="E58" s="16"/>
    </row>
    <row r="59" spans="2:15">
      <c r="C59" s="16"/>
      <c r="D59" s="16"/>
      <c r="E59" s="16"/>
    </row>
    <row r="60" spans="2:15">
      <c r="C60" s="16"/>
      <c r="D60" s="16"/>
      <c r="E60" s="16"/>
    </row>
    <row r="61" spans="2:15">
      <c r="C61" s="16"/>
      <c r="D61" s="16"/>
      <c r="E61" s="16"/>
    </row>
    <row r="62" spans="2:15">
      <c r="C62" s="16"/>
      <c r="D62" s="16"/>
      <c r="E62" s="16"/>
    </row>
    <row r="63" spans="2:15">
      <c r="C63" s="16"/>
      <c r="D63" s="16"/>
      <c r="E63" s="16"/>
    </row>
    <row r="64" spans="2:1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60" ht="26.25" customHeight="1">
      <c r="B7" s="102" t="s">
        <v>98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209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2395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235</v>
      </c>
      <c r="C14" t="s">
        <v>235</v>
      </c>
      <c r="D14" s="16"/>
      <c r="E14" t="s">
        <v>235</v>
      </c>
      <c r="F14" t="s">
        <v>235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688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2396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235</v>
      </c>
      <c r="C17" t="s">
        <v>235</v>
      </c>
      <c r="D17" s="16"/>
      <c r="E17" t="s">
        <v>235</v>
      </c>
      <c r="F17" t="s">
        <v>235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690</v>
      </c>
      <c r="D18" s="16"/>
      <c r="E18" s="16"/>
    </row>
    <row r="19" spans="2:12">
      <c r="B19" t="s">
        <v>782</v>
      </c>
      <c r="D19" s="16"/>
      <c r="E19" s="16"/>
    </row>
    <row r="20" spans="2:12">
      <c r="B20" t="s">
        <v>783</v>
      </c>
      <c r="D20" s="16"/>
      <c r="E20" s="16"/>
    </row>
    <row r="21" spans="2:12">
      <c r="B21" t="s">
        <v>784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צחי יצחק מויאל</cp:lastModifiedBy>
  <dcterms:modified xsi:type="dcterms:W3CDTF">2019-03-27T08:02:01Z</dcterms:modified>
  <cp:category/>
</cp:coreProperties>
</file>