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 concurrentCalc="0"/>
</workbook>
</file>

<file path=xl/sharedStrings.xml><?xml version="1.0" encoding="utf-8"?>
<sst xmlns="http://schemas.openxmlformats.org/spreadsheetml/2006/main" count="4252" uniqueCount="969">
  <si>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</si>
  <si>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</si>
  <si>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</si>
  <si>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</si>
  <si>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</si>
  <si>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</si>
  <si>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</si>
  <si>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</si>
  <si>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</si>
  <si>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</si>
  <si>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</si>
  <si>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</si>
  <si>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</si>
  <si>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</si>
  <si>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</si>
  <si>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</si>
  <si>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</si>
  <si>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</si>
  <si>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</si>
  <si>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</si>
  <si>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</si>
  <si>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</si>
  <si>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</si>
  <si>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</si>
  <si>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</si>
  <si>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</si>
  <si>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</si>
  <si>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</si>
  <si>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</si>
  <si>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</si>
  <si>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</si>
  <si>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</si>
  <si>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</si>
  <si>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</si>
  <si>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</si>
  <si>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</si>
  <si>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</si>
  <si>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</si>
  <si>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</si>
  <si>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</si>
  <si>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</si>
  <si>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</si>
  <si>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</si>
  <si>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</si>
  <si>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</si>
  <si>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</si>
  <si>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</si>
  <si>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</si>
  <si>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</si>
  <si>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</si>
  <si>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</si>
  <si>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</si>
  <si>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</si>
  <si>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</si>
  <si>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</si>
  <si>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</si>
  <si>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</si>
  <si>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</si>
  <si>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</si>
  <si>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</si>
  <si>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</si>
  <si>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</si>
  <si>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</si>
  <si>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</si>
  <si>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</si>
  <si>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</si>
  <si>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</si>
  <si>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</si>
  <si>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</si>
  <si>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</si>
  <si>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</si>
  <si>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</si>
  <si>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</si>
  <si>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</si>
  <si>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</si>
  <si>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</si>
  <si>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</si>
  <si>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</si>
  <si>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</si>
  <si>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</si>
  <si>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</si>
  <si>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</si>
  <si>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</si>
  <si>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</si>
  <si>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</si>
  <si>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</si>
  <si>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</si>
  <si>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</si>
  <si>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</si>
  <si>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</si>
  <si>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</si>
  <si>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</si>
  <si>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</si>
  <si>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</si>
  <si>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</si>
  <si>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</si>
  <si>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</si>
  <si>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</si>
  <si>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</si>
  <si>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</si>
  <si>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</si>
  <si>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</si>
  <si>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</si>
  <si>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</si>
  <si>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</si>
  <si>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</si>
  <si>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</si>
  <si>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</si>
  <si>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</si>
  <si>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</si>
  <si>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</si>
  <si>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</si>
  <si>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</si>
  <si>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</si>
  <si>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</si>
  <si>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</si>
  <si>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</si>
  <si>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</si>
  <si>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</si>
  <si>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</si>
  <si>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</si>
  <si>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</si>
  <si>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</si>
  <si>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</si>
  <si>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</si>
  <si>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</si>
  <si>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</si>
  <si>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</si>
  <si>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</si>
  <si>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</si>
  <si>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</si>
  <si>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</si>
  <si>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</si>
  <si>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</si>
  <si>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</si>
  <si>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</si>
  <si>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</si>
  <si>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</si>
  <si>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</si>
  <si>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</si>
  <si>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</si>
  <si>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</si>
  <si>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</si>
  <si>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</si>
  <si>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</si>
  <si>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</si>
  <si>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</si>
  <si>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</si>
  <si>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</si>
  <si>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</si>
  <si>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</si>
  <si>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</si>
  <si>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</si>
  <si>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</si>
  <si>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</si>
  <si>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</si>
  <si>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</si>
  <si>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</si>
  <si>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</si>
  <si>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</si>
  <si>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</si>
  <si>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</si>
  <si>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</si>
  <si>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</si>
  <si>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</si>
  <si>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</si>
  <si>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</si>
  <si>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</si>
  <si>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</si>
  <si>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</si>
  <si>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</si>
  <si>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</si>
  <si>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</si>
  <si>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</si>
  <si>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</si>
  <si>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</si>
  <si>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</si>
  <si>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</si>
  <si>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</si>
  <si>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</si>
  <si>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</si>
  <si>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</si>
  <si>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</si>
  <si>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</si>
  <si>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</si>
  <si>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</si>
  <si>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</si>
  <si>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</si>
  <si>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</si>
  <si>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</si>
  <si>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</si>
  <si>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</si>
  <si>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</si>
  <si>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</si>
  <si>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</si>
  <si>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</si>
  <si>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</si>
  <si>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1147כלל תמר שקלים</t>
  </si>
  <si>
    <t>592</t>
  </si>
  <si>
    <t>קוד קופת הגמל</t>
  </si>
  <si>
    <t>512244146-00000000000253-0592-000</t>
  </si>
  <si>
    <t>בהתאם לשיטה שיושמה בדוח הכספי *</t>
  </si>
  <si>
    <t>יין יפני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</si>
  <si>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</si>
  <si>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</si>
  <si>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</si>
  <si>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</si>
  <si>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</si>
  <si>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</si>
  <si>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</si>
  <si>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</si>
  <si>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</si>
  <si>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</si>
  <si>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</si>
  <si>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</si>
  <si>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</si>
  <si>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</si>
  <si>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</si>
  <si>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</si>
  <si>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</si>
  <si>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</si>
  <si>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</si>
  <si>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</si>
  <si>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</si>
  <si>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</si>
  <si>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</si>
  <si>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</si>
  <si>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</si>
  <si>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</si>
  <si>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</si>
  <si>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</si>
  <si>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דיסקונט</t>
  </si>
  <si>
    <t>20001- 11- בנק דיסקונט</t>
  </si>
  <si>
    <t>דולר- בנק הפועלים</t>
  </si>
  <si>
    <t>20001- 12- בנק הפועלים</t>
  </si>
  <si>
    <t>דולר- יובנק בע"מ</t>
  </si>
  <si>
    <t>20001- 26- יובנק בע"מ</t>
  </si>
  <si>
    <t>דולר- לאומי</t>
  </si>
  <si>
    <t>20001- 10- לאומי</t>
  </si>
  <si>
    <t>יורו- בנק מזרחי</t>
  </si>
  <si>
    <t>20003- 20- בנק מזרחי</t>
  </si>
  <si>
    <t>יורו- יובנק בע"מ</t>
  </si>
  <si>
    <t>20003- 26- יובנק בע"מ</t>
  </si>
  <si>
    <t>יורו- לאומי</t>
  </si>
  <si>
    <t>20003- 10- לאומי</t>
  </si>
  <si>
    <t>ין יפני- יובנק בע"מ</t>
  </si>
  <si>
    <t>80031- 26- יובנק בע"מ</t>
  </si>
  <si>
    <t>לי"ש- יובנק בע"מ</t>
  </si>
  <si>
    <t>70002- 26- יובנק בע"מ</t>
  </si>
  <si>
    <t>לי"ש- לאומי</t>
  </si>
  <si>
    <t>70002- 10- לאומי</t>
  </si>
  <si>
    <t>סה"כ פח"ק/פר"י</t>
  </si>
  <si>
    <t>פ.ח.ק.- בנק הפועלים</t>
  </si>
  <si>
    <t>1111111110- 12- בנק הפועלים</t>
  </si>
  <si>
    <t>עוש 295738- לא סחיר</t>
  </si>
  <si>
    <t>30098610- 105- לא סחיר</t>
  </si>
  <si>
    <t>105</t>
  </si>
  <si>
    <t>פחק שיקוף- לא סחיר</t>
  </si>
  <si>
    <t>30022261- 105- לא סחיר</t>
  </si>
  <si>
    <t>שקל עדכון ידני 295738  לאומי- לא סחיר</t>
  </si>
  <si>
    <t>27295738- 105- לא סחיר</t>
  </si>
  <si>
    <t>שקל עדכון ידני 85425  דיסקונט- לא סחיר</t>
  </si>
  <si>
    <t>27854250- 105- לא סחיר</t>
  </si>
  <si>
    <t>עוש 85425- לא סחיר</t>
  </si>
  <si>
    <t>30091530- 105- לא סחיר</t>
  </si>
  <si>
    <t>סה"כ פק"מ לתקופה של עד שלושה חודשים</t>
  </si>
  <si>
    <t>יתרות המזומנים בעוש ההשקעות ג'- בנק הפועלים</t>
  </si>
  <si>
    <t>999999655- 12-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</si>
  <si>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</si>
  <si>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</si>
  <si>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</si>
  <si>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</si>
  <si>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</si>
  <si>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</si>
  <si>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</si>
  <si>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</si>
  <si>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</si>
  <si>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</si>
  <si>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</si>
  <si>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שטרלינג 85425 דיסקונט- לא סחיר</t>
  </si>
  <si>
    <t>30006710- 105-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</si>
  <si>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</si>
  <si>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</si>
  <si>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</si>
  <si>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</si>
  <si>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</si>
  <si>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</si>
  <si>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</si>
  <si>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</si>
  <si>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</si>
  <si>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</si>
  <si>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שיקלית 0928- שחר</t>
  </si>
  <si>
    <t>1150879</t>
  </si>
  <si>
    <t>RF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</si>
  <si>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</si>
  <si>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</si>
  <si>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</si>
  <si>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</si>
  <si>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</si>
  <si>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</si>
  <si>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</si>
  <si>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</si>
  <si>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</si>
  <si>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</si>
  <si>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</si>
  <si>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</si>
  <si>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07/08/17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</si>
  <si>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</si>
  <si>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</si>
  <si>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</si>
  <si>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</si>
  <si>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</si>
  <si>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</si>
  <si>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</si>
  <si>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</si>
  <si>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</si>
  <si>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</si>
  <si>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</si>
  <si>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</si>
  <si>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</si>
  <si>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</si>
  <si>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</si>
  <si>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</si>
  <si>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</si>
  <si>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</si>
  <si>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</si>
  <si>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</si>
  <si>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</si>
  <si>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</si>
  <si>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</si>
  <si>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</si>
  <si>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</si>
  <si>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</si>
  <si>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</si>
  <si>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</si>
  <si>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</si>
  <si>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</si>
  <si>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</si>
  <si>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</si>
  <si>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</si>
  <si>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</si>
  <si>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</si>
  <si>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</si>
  <si>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</si>
  <si>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</si>
  <si>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</si>
  <si>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</si>
  <si>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</si>
  <si>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4.625% 18/03/2020- ממשל דואלית</t>
  </si>
  <si>
    <t>XS0495946070</t>
  </si>
  <si>
    <t>A+</t>
  </si>
  <si>
    <t>S&amp;P</t>
  </si>
  <si>
    <t>29/05/12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</si>
  <si>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</si>
  <si>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</si>
  <si>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</si>
  <si>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</si>
  <si>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</si>
  <si>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</si>
  <si>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</si>
  <si>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</si>
  <si>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</si>
  <si>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אגח 32- הפועלים הנפקות בע"מ</t>
  </si>
  <si>
    <t>1940535</t>
  </si>
  <si>
    <t>520032640</t>
  </si>
  <si>
    <t>בנקים</t>
  </si>
  <si>
    <t>29/09/16</t>
  </si>
  <si>
    <t>עזריאלי אגח ד- קבוצת עזריאלי בע"מ (לשעבר קנית מימון)</t>
  </si>
  <si>
    <t>1138650</t>
  </si>
  <si>
    <t>510960719</t>
  </si>
  <si>
    <t>נדל"ן ובינוי</t>
  </si>
  <si>
    <t>Aa1.IL</t>
  </si>
  <si>
    <t>18/11/16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</si>
  <si>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</si>
  <si>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</si>
  <si>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</si>
  <si>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</si>
  <si>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</si>
  <si>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</si>
  <si>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מליסרון טז'- מליסרון בע"מ</t>
  </si>
  <si>
    <t>3230265</t>
  </si>
  <si>
    <t>520037789</t>
  </si>
  <si>
    <t>AA.IL</t>
  </si>
  <si>
    <t>12/01/17</t>
  </si>
  <si>
    <t>ריט 1 אגח ד- ריט 1 בע"מ</t>
  </si>
  <si>
    <t>1129899</t>
  </si>
  <si>
    <t>513821488</t>
  </si>
  <si>
    <t>17/08/16</t>
  </si>
  <si>
    <t>שלמה אחזקות אגח טז- ש. שלמה החזקות בע"מ לשעבר ניו קופל</t>
  </si>
  <si>
    <t>1410281</t>
  </si>
  <si>
    <t>520034372</t>
  </si>
  <si>
    <t>AA-.IL</t>
  </si>
  <si>
    <t>27/12/16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</si>
  <si>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</si>
  <si>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</si>
  <si>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</si>
  <si>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</si>
  <si>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</si>
  <si>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</si>
  <si>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</si>
  <si>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</si>
  <si>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</si>
  <si>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</si>
  <si>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21/02/18</t>
  </si>
  <si>
    <t>לאומי אגח 178- בנק לאומי לישראל בע"מ</t>
  </si>
  <si>
    <t>6040323</t>
  </si>
  <si>
    <t>520018078</t>
  </si>
  <si>
    <t>06/04/16</t>
  </si>
  <si>
    <t>מזרחי אגח 41- מזרחי טפחות חברה להנפקות בע"מ</t>
  </si>
  <si>
    <t>2310175</t>
  </si>
  <si>
    <t>520032046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</si>
  <si>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</si>
  <si>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</si>
  <si>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</si>
  <si>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</si>
  <si>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</si>
  <si>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</si>
  <si>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</si>
  <si>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</si>
  <si>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</si>
  <si>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13/09/18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</si>
  <si>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</si>
  <si>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</si>
  <si>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</si>
  <si>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</si>
  <si>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</si>
  <si>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</si>
  <si>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</si>
  <si>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</si>
  <si>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</si>
  <si>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</si>
  <si>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513141879</t>
  </si>
  <si>
    <t>דיסקונט אג"ח יג- בנק דיסקונט לישראל בע"מ</t>
  </si>
  <si>
    <t>7480155</t>
  </si>
  <si>
    <t>520007030</t>
  </si>
  <si>
    <t>24/12/18</t>
  </si>
  <si>
    <t>דיסקונט אגח יד- בנק דיסקונט לישראל בע"מ</t>
  </si>
  <si>
    <t>7480163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</si>
  <si>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</si>
  <si>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</si>
  <si>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</si>
  <si>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</si>
  <si>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</si>
  <si>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520001736</t>
  </si>
  <si>
    <t>02/10/18</t>
  </si>
  <si>
    <t>*שופרסל אגח ה- שופר-סל בע"מ</t>
  </si>
  <si>
    <t>7770209</t>
  </si>
  <si>
    <t>520022732</t>
  </si>
  <si>
    <t>מסחר</t>
  </si>
  <si>
    <t>23/10/13</t>
  </si>
  <si>
    <t>אמות אגח ה- אמות השקעות בע"מ</t>
  </si>
  <si>
    <t>1138114</t>
  </si>
  <si>
    <t>520026683</t>
  </si>
  <si>
    <t>17/04/16</t>
  </si>
  <si>
    <t>בזק אגח 7- בזק החברה הישראלית לתקשורת בע"מ</t>
  </si>
  <si>
    <t>2300150</t>
  </si>
  <si>
    <t>520031931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</si>
  <si>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</si>
  <si>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</si>
  <si>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</si>
  <si>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</si>
  <si>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</si>
  <si>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</si>
  <si>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</si>
  <si>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</si>
  <si>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</si>
  <si>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520029935</t>
  </si>
  <si>
    <t>26/11/12</t>
  </si>
  <si>
    <t>דקסיה הנ אגח יא- דקסיה ישראל הנפקות בע"מ</t>
  </si>
  <si>
    <t>1134154</t>
  </si>
  <si>
    <t>513704304</t>
  </si>
  <si>
    <t>20/01/15</t>
  </si>
  <si>
    <t>חברת חשמל 26 4.8% 2016/2023- חברת החשמל לישראל בע"מ</t>
  </si>
  <si>
    <t>6000202</t>
  </si>
  <si>
    <t>16/05/17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</si>
  <si>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</si>
  <si>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</si>
  <si>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</si>
  <si>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</si>
  <si>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</si>
  <si>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</si>
  <si>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כימיה, גומי ופלסטיק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</si>
  <si>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</si>
  <si>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</si>
  <si>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</si>
  <si>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</si>
  <si>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</si>
  <si>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</si>
  <si>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514290345</t>
  </si>
  <si>
    <t>ביטוח</t>
  </si>
  <si>
    <t>06/01/15</t>
  </si>
  <si>
    <t>שטראוס    אגח ד- שטראוס גרופ בע"מ</t>
  </si>
  <si>
    <t>7460363</t>
  </si>
  <si>
    <t>520003781</t>
  </si>
  <si>
    <t>מזון</t>
  </si>
  <si>
    <t>07/10/14</t>
  </si>
  <si>
    <t>תעשיה אוירית אגח ג- התעשיה האוירית לישראל בע"מ</t>
  </si>
  <si>
    <t>1127547</t>
  </si>
  <si>
    <t>520027194</t>
  </si>
  <si>
    <t>24/05/16</t>
  </si>
  <si>
    <t>דה זראסאי אג ג- דה זראסאי גרופ לטד</t>
  </si>
  <si>
    <t>1137975</t>
  </si>
  <si>
    <t>1604</t>
  </si>
  <si>
    <t>Aa3.IL</t>
  </si>
  <si>
    <t>הפניקס אחזק אגח 3- הפניקס אחזקות בע"מ</t>
  </si>
  <si>
    <t>7670201</t>
  </si>
  <si>
    <t>520017450</t>
  </si>
  <si>
    <t>06/02/18</t>
  </si>
  <si>
    <t>הראל הנפ אגח טו- הראל ביטוח מימון והנפקות בע"מ</t>
  </si>
  <si>
    <t>1143130</t>
  </si>
  <si>
    <t>513834200</t>
  </si>
  <si>
    <t>28/01/18</t>
  </si>
  <si>
    <t>הראל הנפ אגח יד- הראל ביטוח מימון והנפקות בע"מ</t>
  </si>
  <si>
    <t>1143122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</si>
  <si>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</si>
  <si>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</si>
  <si>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</si>
  <si>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</si>
  <si>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</si>
  <si>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</si>
  <si>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</si>
  <si>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</si>
  <si>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</si>
  <si>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</si>
  <si>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</si>
  <si>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07/04/16</t>
  </si>
  <si>
    <t>מליסרון טו'- מליסרון בע"מ</t>
  </si>
  <si>
    <t>3230240</t>
  </si>
  <si>
    <t>מנורה הון ד- מנורה מבטחים גיוס הון בע"מ</t>
  </si>
  <si>
    <t>1135920</t>
  </si>
  <si>
    <t>513937714</t>
  </si>
  <si>
    <t>מנורה מב  אגח ג- מנורה מבטחים החזקות בע"מ</t>
  </si>
  <si>
    <t>5660063</t>
  </si>
  <si>
    <t>520007469</t>
  </si>
  <si>
    <t>פז נפט  ה- פז חברת הנפט בע"מ</t>
  </si>
  <si>
    <t>1139534</t>
  </si>
  <si>
    <t>510216054</t>
  </si>
  <si>
    <t>14/08/18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</si>
  <si>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</si>
  <si>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</si>
  <si>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</si>
  <si>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</si>
  <si>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</si>
  <si>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</si>
  <si>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</si>
  <si>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</si>
  <si>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</si>
  <si>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</si>
  <si>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</si>
  <si>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04/11/18</t>
  </si>
  <si>
    <t>קרסו      אגח ג- קרסו מוטורס בע"מ</t>
  </si>
  <si>
    <t>1141829</t>
  </si>
  <si>
    <t>514065283</t>
  </si>
  <si>
    <t>25/12/18</t>
  </si>
  <si>
    <t>שלמה החז אגח יז- ש. שלמה החזקות בע"מ לשעבר ניו קופל</t>
  </si>
  <si>
    <t>1410299</t>
  </si>
  <si>
    <t>אלדן תחבורה  א- אלדן תחבורה בע"מ</t>
  </si>
  <si>
    <t>1134840</t>
  </si>
  <si>
    <t>A+.IL</t>
  </si>
  <si>
    <t>07/02/17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</si>
  <si>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</si>
  <si>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</si>
  <si>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</si>
  <si>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</si>
  <si>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</si>
  <si>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520028911</t>
  </si>
  <si>
    <t>השקעה ואחזקות</t>
  </si>
  <si>
    <t>A1.IL</t>
  </si>
  <si>
    <t>01/07/14</t>
  </si>
  <si>
    <t>דיסקונט התחי נד- בנק דיסקונט לישראל בע"מ</t>
  </si>
  <si>
    <t>6910160</t>
  </si>
  <si>
    <t>22/12/17</t>
  </si>
  <si>
    <t>דלתא אגח ה'- דלתא-גליל תעשיות בע"מ</t>
  </si>
  <si>
    <t>6270136</t>
  </si>
  <si>
    <t>520025602</t>
  </si>
  <si>
    <t>10/08/12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</si>
  <si>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</si>
  <si>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</si>
  <si>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</si>
  <si>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</si>
  <si>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</si>
  <si>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</si>
  <si>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</si>
  <si>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</si>
  <si>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</si>
  <si>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</si>
  <si>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</si>
  <si>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</si>
  <si>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</si>
  <si>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</si>
  <si>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</si>
  <si>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</si>
  <si>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12/12/17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</si>
  <si>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</si>
  <si>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</si>
  <si>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</si>
  <si>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</si>
  <si>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</si>
  <si>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</si>
  <si>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23/07/17</t>
  </si>
  <si>
    <t>אבגול     אגח ג- אבגול תעשיות 1953 בע"מ</t>
  </si>
  <si>
    <t>1133289</t>
  </si>
  <si>
    <t>510119068</t>
  </si>
  <si>
    <t>A.IL</t>
  </si>
  <si>
    <t>08/09/15</t>
  </si>
  <si>
    <t>איי. די. איי. תעודות התחייבות ד- איי.די.איי. הנפקות (2010) בע"מ</t>
  </si>
  <si>
    <t>1133099</t>
  </si>
  <si>
    <t>514486042</t>
  </si>
  <si>
    <t>A2.IL</t>
  </si>
  <si>
    <t>24/07/14</t>
  </si>
  <si>
    <t>איידיאיי הנפקות התחייבות ה- איי.די.איי. הנפקות (2010) בע"מ</t>
  </si>
  <si>
    <t>1155878</t>
  </si>
  <si>
    <t>25/11/18</t>
  </si>
  <si>
    <t>כלכלית ירושלים אגח יג- כלכלית ירושלים בע"מ</t>
  </si>
  <si>
    <t>1980366</t>
  </si>
  <si>
    <t>520017070</t>
  </si>
  <si>
    <t>22/05/17</t>
  </si>
  <si>
    <t>ספנסר אגח א- ספנסר אקוויטי גרופ לימיטד</t>
  </si>
  <si>
    <t>1133800</t>
  </si>
  <si>
    <t>17/05/17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</si>
  <si>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</si>
  <si>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</si>
  <si>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</si>
  <si>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</si>
  <si>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</si>
  <si>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</si>
  <si>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</si>
  <si>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</si>
  <si>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A-.IL</t>
  </si>
  <si>
    <t>18/08/17</t>
  </si>
  <si>
    <t>אול ייר אגח חסום- אול-יר  הולדינגס לימיטד</t>
  </si>
  <si>
    <t>11397811</t>
  </si>
  <si>
    <t>1841580</t>
  </si>
  <si>
    <t>A3.IL</t>
  </si>
  <si>
    <t>28/02/17</t>
  </si>
  <si>
    <t>אולי-יר אגח ב- אול-יר  הולדינגס לימיטד</t>
  </si>
  <si>
    <t>1139781</t>
  </si>
  <si>
    <t>11/01/17</t>
  </si>
  <si>
    <t>אול-יר    אגח ד- אול-יר  הולדינגס לימיטד</t>
  </si>
  <si>
    <t>1141274</t>
  </si>
  <si>
    <t>30/07/17</t>
  </si>
  <si>
    <t>אול-יר אג"ח סדרה ג- אול-יר  הולדינגס לימיטד</t>
  </si>
  <si>
    <t>1140136</t>
  </si>
  <si>
    <t>20/11/17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</si>
  <si>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</si>
  <si>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</si>
  <si>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</si>
  <si>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</si>
  <si>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</si>
  <si>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</si>
  <si>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</si>
  <si>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</si>
  <si>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520036658</t>
  </si>
  <si>
    <t>25/07/17</t>
  </si>
  <si>
    <t>בזן אגח ה- בתי זקוק לנפט בע"מ</t>
  </si>
  <si>
    <t>2590388</t>
  </si>
  <si>
    <t>25/11/15</t>
  </si>
  <si>
    <t>דור אלון  אגח ו- דור אלון אנרגיה בישראל (1988) בע"מ</t>
  </si>
  <si>
    <t>1140656</t>
  </si>
  <si>
    <t>520043878</t>
  </si>
  <si>
    <t>20/04/17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</si>
  <si>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</si>
  <si>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</si>
  <si>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</si>
  <si>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</si>
  <si>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</si>
  <si>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15/02/18</t>
  </si>
  <si>
    <t>ישראמקו נגב 2 א- ישראמקו נגב 2 שותפות מוגבלת</t>
  </si>
  <si>
    <t>2320174</t>
  </si>
  <si>
    <t>550010003</t>
  </si>
  <si>
    <t>חיפושי נפט וגז</t>
  </si>
  <si>
    <t>05/06/17</t>
  </si>
  <si>
    <t>בזן אגח ו- בתי זקוק לנפט בע"מ</t>
  </si>
  <si>
    <t>2590396</t>
  </si>
  <si>
    <t>14/01/16</t>
  </si>
  <si>
    <t>סים בכורה סד L- סים קומרשייל טראסט קורפוריישן</t>
  </si>
  <si>
    <t>11423551</t>
  </si>
  <si>
    <t>908311</t>
  </si>
  <si>
    <t>31/12/18</t>
  </si>
  <si>
    <t>סה"כ אחר</t>
  </si>
  <si>
    <t>סה"כ תל אביב 35</t>
  </si>
  <si>
    <t>סה"כ תל אביב 90</t>
  </si>
  <si>
    <t>סה"כ מניות היתר</t>
  </si>
  <si>
    <t>סים בכורה סד L(דיבידנד לקבל)- סים קומרשייל טראסט קורפוריישן</t>
  </si>
  <si>
    <t>1142355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</si>
  <si>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</si>
  <si>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</si>
  <si>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</si>
  <si>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</si>
  <si>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תל בונד שקלי- הראל קרנות מדד בע"מ</t>
  </si>
  <si>
    <t>1150523</t>
  </si>
  <si>
    <t>513930768</t>
  </si>
  <si>
    <t>פסגות ETF תלבונד שקלי- פסגות קרנות מדדים בע"מ</t>
  </si>
  <si>
    <t>1148261</t>
  </si>
  <si>
    <t>513865626</t>
  </si>
  <si>
    <t>קסם תל בונד שקלי- קסם קרנות נאמנות בע"מ</t>
  </si>
  <si>
    <t>1146414</t>
  </si>
  <si>
    <t>510938608</t>
  </si>
  <si>
    <t>תכלית תל בונד שקלי סד-2- תכלית מדדים ניהול קרנות נאמנות בע"מ</t>
  </si>
  <si>
    <t>1145184</t>
  </si>
  <si>
    <t>513534974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</si>
  <si>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</si>
  <si>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</si>
  <si>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</si>
  <si>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</si>
  <si>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</si>
  <si>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</si>
  <si>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</si>
  <si>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</si>
  <si>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</si>
  <si>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</si>
  <si>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</si>
  <si>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</si>
  <si>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</si>
  <si>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</si>
  <si>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</si>
  <si>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</si>
  <si>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</si>
  <si>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</si>
  <si>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</si>
  <si>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</si>
  <si>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</si>
  <si>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</si>
  <si>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</si>
  <si>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</si>
  <si>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</si>
  <si>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</si>
  <si>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</si>
  <si>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נעמ - ביג מרכזי קניות- ביג מרכזי קניות (2004) בע"מ</t>
  </si>
  <si>
    <t>20701431</t>
  </si>
  <si>
    <t>513623314</t>
  </si>
  <si>
    <t>14/09/16</t>
  </si>
  <si>
    <t>סה"כ תעודות חוב מסחריות של חברות ישראליות</t>
  </si>
  <si>
    <t>סה"כ תעודות חוב מסחריות של חברות זרות</t>
  </si>
  <si>
    <t>מימון ישיר אגח א ר.מ.- מימון ישיר סידרה 1</t>
  </si>
  <si>
    <t>1139740</t>
  </si>
  <si>
    <t>514722537</t>
  </si>
  <si>
    <t>25/02/08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</si>
  <si>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</si>
  <si>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</si>
  <si>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</si>
  <si>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</si>
  <si>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</si>
  <si>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</si>
  <si>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</si>
  <si>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</si>
  <si>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לאומיקרד התח אגח ב-רמ- לאומי קארד בע"מ</t>
  </si>
  <si>
    <t>1156223</t>
  </si>
  <si>
    <t>19/12/18</t>
  </si>
  <si>
    <t>ביטוח ישיר אגח יא- ביטוח ישיר - השקעות פיננסיות בע"מ</t>
  </si>
  <si>
    <t>1138825</t>
  </si>
  <si>
    <t>520044439</t>
  </si>
  <si>
    <t>26/07/16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</si>
  <si>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</si>
  <si>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</si>
  <si>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</si>
  <si>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</si>
  <si>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</si>
  <si>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</si>
  <si>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</si>
  <si>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</si>
  <si>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</si>
  <si>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</si>
  <si>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20181105 USD\ILS 3.6600000 20190227- בנק לאומי לישראל בע"מ</t>
  </si>
  <si>
    <t>90007336</t>
  </si>
  <si>
    <t>05/11/18</t>
  </si>
  <si>
    <t>FWD CCY\ILS 20181126 USD\ILS 3.6846000 20190403- בנק לאומי לישראל בע"מ</t>
  </si>
  <si>
    <t>90007448</t>
  </si>
  <si>
    <t>26/11/18</t>
  </si>
  <si>
    <t>FWD CCY\ILS 20181126 USD\ILS 3.6902000 20190403- בנק לאומי לישראל בע"מ</t>
  </si>
  <si>
    <t>90007452</t>
  </si>
  <si>
    <t>FW USD ILS 19.03.2019- בנק דיסקונט לישראל בע"מ</t>
  </si>
  <si>
    <t>445066825</t>
  </si>
  <si>
    <t>13/11/18</t>
  </si>
  <si>
    <t>FW USD ILS 08.01.2019- בנק הפועלים בע"מ</t>
  </si>
  <si>
    <t>445063203</t>
  </si>
  <si>
    <t>09/10/18</t>
  </si>
  <si>
    <t>SWAP ISRAEL 18.03.20 EURO 4.625- בנק מזרחי טפחות בע"מ</t>
  </si>
  <si>
    <t>999999849</t>
  </si>
  <si>
    <t>SWAP ISRAEL 18.03.20 ILS 5- בנק מזרחי טפחות בע"מ</t>
  </si>
  <si>
    <t>999999850</t>
  </si>
  <si>
    <t>FWD CCY\CCY 20181022 EUR\USD 1.1664500 20190220- בנק לאומי לישראל בע"מ</t>
  </si>
  <si>
    <t>90007258</t>
  </si>
  <si>
    <t>22/10/18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</si>
  <si>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</si>
  <si>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</si>
  <si>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</si>
  <si>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</si>
  <si>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</si>
  <si>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</si>
  <si>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</si>
  <si>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</si>
  <si>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</si>
  <si>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</si>
  <si>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</si>
  <si>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25/03/14</t>
  </si>
  <si>
    <t>IRS 1.99 FLOAT ILS 2014-2019- בנק הפועלים בע"מ</t>
  </si>
  <si>
    <t>999999974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</si>
  <si>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</si>
  <si>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</si>
  <si>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</si>
  <si>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</si>
  <si>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</si>
  <si>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</si>
  <si>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</si>
  <si>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</si>
  <si>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</si>
  <si>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</si>
  <si>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</si>
  <si>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24/03/14</t>
  </si>
  <si>
    <t>IRS 2.01 FLOAT ILS 2014-2019- בנק הפועלים בע"מ</t>
  </si>
  <si>
    <t>999999966</t>
  </si>
  <si>
    <t>29/12/16</t>
  </si>
  <si>
    <t>IRS 2.02  FIX ILS 2014-2019- בנק הפועלים בע"מ</t>
  </si>
  <si>
    <t>555555212</t>
  </si>
  <si>
    <t>29/04/14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</si>
  <si>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</si>
  <si>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</si>
  <si>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</si>
  <si>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</si>
  <si>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</si>
  <si>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</si>
  <si>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</si>
  <si>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</si>
  <si>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</si>
  <si>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</si>
  <si>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</si>
  <si>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</si>
  <si>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</si>
  <si>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</si>
  <si>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</si>
  <si>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</si>
  <si>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</si>
  <si>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</si>
  <si>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</si>
  <si>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</si>
  <si>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</si>
  <si>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</si>
  <si>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</si>
  <si>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</si>
  <si>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</si>
  <si>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</si>
  <si>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</si>
  <si>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</si>
  <si>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</si>
  <si>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</si>
  <si>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סה"כ כנגד חסכון עמיתים/מבוטחים</t>
  </si>
  <si>
    <t>הלוואות עמיתים תמר שקלים 1147</t>
  </si>
  <si>
    <t>לא</t>
  </si>
  <si>
    <t>29992764</t>
  </si>
  <si>
    <t>10517</t>
  </si>
  <si>
    <t>AA+</t>
  </si>
  <si>
    <t>28/03/17</t>
  </si>
  <si>
    <t>דירוג פנימי</t>
  </si>
  <si>
    <t>עמית א</t>
  </si>
  <si>
    <t>13155114</t>
  </si>
  <si>
    <t>28/06/18</t>
  </si>
  <si>
    <t>עמית ג</t>
  </si>
  <si>
    <t>283994</t>
  </si>
  <si>
    <t>עמית ד</t>
  </si>
  <si>
    <t>42817221</t>
  </si>
  <si>
    <t>עמית ו</t>
  </si>
  <si>
    <t>70747357</t>
  </si>
  <si>
    <t>עמית ז</t>
  </si>
  <si>
    <t>50799766</t>
  </si>
  <si>
    <t>עמית ח</t>
  </si>
  <si>
    <t>50301779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</si>
  <si>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</si>
  <si>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</si>
  <si>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</si>
  <si>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לגורם 92</t>
  </si>
  <si>
    <t>כן</t>
  </si>
  <si>
    <t>20701386</t>
  </si>
  <si>
    <t>513027292</t>
  </si>
  <si>
    <t>22/03/15</t>
  </si>
  <si>
    <t>20701387</t>
  </si>
  <si>
    <t>30/06/15</t>
  </si>
  <si>
    <t>20701388</t>
  </si>
  <si>
    <t>20701389</t>
  </si>
  <si>
    <t>25/02/15</t>
  </si>
  <si>
    <t>20701390</t>
  </si>
  <si>
    <t>04/02/14</t>
  </si>
  <si>
    <t>20701391</t>
  </si>
  <si>
    <t>18/03/14</t>
  </si>
  <si>
    <t>20701392</t>
  </si>
  <si>
    <t>28/12/14</t>
  </si>
  <si>
    <t>הלוואה לגורם 100</t>
  </si>
  <si>
    <t>20701426</t>
  </si>
  <si>
    <t>514566009</t>
  </si>
  <si>
    <t>20701503</t>
  </si>
  <si>
    <t>2070208</t>
  </si>
  <si>
    <t>2070209</t>
  </si>
  <si>
    <t>2070218</t>
  </si>
  <si>
    <t>2070219</t>
  </si>
  <si>
    <t>2070243</t>
  </si>
  <si>
    <t>2070244</t>
  </si>
  <si>
    <t>2070278</t>
  </si>
  <si>
    <t>14/06/17</t>
  </si>
  <si>
    <t>2070279</t>
  </si>
  <si>
    <t>הלוואה לגורם 119</t>
  </si>
  <si>
    <t>2080075</t>
  </si>
  <si>
    <t>514914001</t>
  </si>
  <si>
    <t>29/05/17</t>
  </si>
  <si>
    <t>הלוואה לגורם 132</t>
  </si>
  <si>
    <t>2080281</t>
  </si>
  <si>
    <t>550013098</t>
  </si>
  <si>
    <t>29/07/18</t>
  </si>
  <si>
    <t>2080282</t>
  </si>
  <si>
    <t>2080290</t>
  </si>
  <si>
    <t>23/10/18</t>
  </si>
  <si>
    <t>2080297</t>
  </si>
  <si>
    <t>2080306</t>
  </si>
  <si>
    <t>A</t>
  </si>
  <si>
    <t>2080318</t>
  </si>
  <si>
    <t>הלוואה לגורם 63</t>
  </si>
  <si>
    <t>2080202</t>
  </si>
  <si>
    <t>06/12/17</t>
  </si>
  <si>
    <t>2080203</t>
  </si>
  <si>
    <t>2080273</t>
  </si>
  <si>
    <t>17/07/18</t>
  </si>
  <si>
    <t>2080274</t>
  </si>
  <si>
    <t>הלוואה לגורם 93</t>
  </si>
  <si>
    <t>2070295</t>
  </si>
  <si>
    <t>513523688</t>
  </si>
  <si>
    <t>05/09/17</t>
  </si>
  <si>
    <t>2070296</t>
  </si>
  <si>
    <t>2070290</t>
  </si>
  <si>
    <t>514841030</t>
  </si>
  <si>
    <t>16/08/17</t>
  </si>
  <si>
    <t>2070291</t>
  </si>
  <si>
    <t>הלוואה לגורם 107</t>
  </si>
  <si>
    <t>99999965</t>
  </si>
  <si>
    <t>12988</t>
  </si>
  <si>
    <t>999999657</t>
  </si>
  <si>
    <t>999999659</t>
  </si>
  <si>
    <t>999999663</t>
  </si>
  <si>
    <t>2080327</t>
  </si>
  <si>
    <t>26/12/18</t>
  </si>
  <si>
    <t>הלוואה לגורם 120</t>
  </si>
  <si>
    <t>2070286</t>
  </si>
  <si>
    <t>27552</t>
  </si>
  <si>
    <t>06/08/17</t>
  </si>
  <si>
    <t>2070287</t>
  </si>
  <si>
    <t>2070288</t>
  </si>
  <si>
    <t>2080307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</si>
  <si>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</si>
  <si>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</si>
  <si>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</si>
  <si>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</si>
  <si>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</si>
  <si>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</si>
  <si>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</si>
  <si>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</si>
  <si>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</si>
  <si>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</si>
  <si>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2080311</t>
  </si>
  <si>
    <t>29/10/18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</si>
  <si>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</si>
  <si>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</si>
  <si>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</si>
  <si>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</si>
  <si>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</si>
  <si>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</si>
  <si>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</si>
  <si>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</si>
  <si>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</si>
  <si>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</si>
  <si>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מסגרת לויתן</t>
  </si>
  <si>
    <t>מסגרת קרן לעסקים קטנים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</si>
</sst>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_ * #,##0.000_ ;_ * \-#,##0.000_ ;_ * &quot;-&quot;??_ ;_ @_ "/>
  </numFmts>
  <fonts count="21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NumberFormat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" applyNumberFormat="1" applyFont="1" applyBorder="1"/>
    <xf numFmtId="167" fontId="0" fillId="0" borderId="31" xfId="1" applyNumberFormat="1" applyFont="1" applyBorder="1"/>
    <xf numFmtId="0" fontId="20" fillId="0" borderId="31" xfId="0" applyFont="1" applyBorder="1" applyAlignment="1">
      <alignment horizontal="right"/>
    </xf>
    <xf numFmtId="0" fontId="0" fillId="0" borderId="31" xfId="1" applyNumberFormat="1" applyFont="1" applyBorder="1"/>
    <xf numFmtId="0" fontId="18" fillId="0" borderId="31" xfId="0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16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11274.330035406883</v>
      </c>
      <c r="D11" s="76">
        <v>2.93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300614.7165793766</v>
      </c>
      <c r="D13" s="77">
        <v>78.150000000000006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53469.129006080213</v>
      </c>
      <c r="D15" s="77">
        <v>13.9</v>
      </c>
    </row>
    <row r="16" spans="1:36">
      <c r="A16" s="10" t="s">
        <v>13</v>
      </c>
      <c r="B16" s="70" t="s">
        <v>19</v>
      </c>
      <c r="C16" s="77">
        <v>27.006229999999999</v>
      </c>
      <c r="D16" s="77">
        <v>0.01</v>
      </c>
    </row>
    <row r="17" spans="1:4">
      <c r="A17" s="10" t="s">
        <v>13</v>
      </c>
      <c r="B17" s="70" t="s">
        <v>20</v>
      </c>
      <c r="C17" s="77">
        <v>8586.1870136779999</v>
      </c>
      <c r="D17" s="77">
        <v>2.23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1908.17</v>
      </c>
      <c r="D25" s="77">
        <v>0.5</v>
      </c>
    </row>
    <row r="26" spans="1:4">
      <c r="A26" s="10" t="s">
        <v>13</v>
      </c>
      <c r="B26" s="70" t="s">
        <v>18</v>
      </c>
      <c r="C26" s="77">
        <v>1891.4823399070001</v>
      </c>
      <c r="D26" s="77">
        <v>0.49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346.16867019889003</v>
      </c>
      <c r="D31" s="77">
        <v>0.09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6726.4949990617379</v>
      </c>
      <c r="D33" s="77">
        <v>1.75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-177.60945000000001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384666.07542370929</v>
      </c>
      <c r="D42" s="77">
        <v>100</v>
      </c>
    </row>
    <row r="43" spans="1:4">
      <c r="A43" s="10" t="s">
        <v>13</v>
      </c>
      <c r="B43" s="73" t="s">
        <v>45</v>
      </c>
      <c r="C43" s="77">
        <v>3186.0783999999999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126</v>
      </c>
      <c r="D50">
        <v>9.7000000000000003E-3</v>
      </c>
    </row>
    <row r="51" spans="3:4">
      <c r="C51" t="s">
        <v>202</v>
      </c>
      <c r="D51">
        <v>3.4112999999999997E-2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709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710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711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679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709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712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711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713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679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s="16"/>
      <c r="E31" t="s">
        <v>229</v>
      </c>
      <c r="F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285</v>
      </c>
      <c r="C32" s="16"/>
      <c r="D32" s="16"/>
      <c r="E32" s="16"/>
    </row>
    <row r="33" spans="2:5">
      <c r="B33" t="s">
        <v>354</v>
      </c>
      <c r="C33" s="16"/>
      <c r="D33" s="16"/>
      <c r="E33" s="16"/>
    </row>
    <row r="34" spans="2:5">
      <c r="B34" t="s">
        <v>355</v>
      </c>
      <c r="C34" s="16"/>
      <c r="D34" s="16"/>
      <c r="E34" s="16"/>
    </row>
    <row r="35" spans="2:5">
      <c r="B35" t="s">
        <v>356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103</v>
      </c>
      <c r="BF6" s="16" t="s">
        <v>104</v>
      </c>
      <c r="BH6" s="19" t="s">
        <v>105</v>
      </c>
    </row>
    <row r="7" spans="1:60" ht="26.25" customHeight="1">
      <c r="B7" s="102" t="s">
        <v>106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283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229</v>
      </c>
      <c r="C15" t="s">
        <v>229</v>
      </c>
      <c r="D15" s="19"/>
      <c r="E15" t="s">
        <v>229</v>
      </c>
      <c r="F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285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714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715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717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718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719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714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716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717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718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719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285</v>
      </c>
    </row>
    <row r="41" spans="2:17">
      <c r="B41" t="s">
        <v>354</v>
      </c>
    </row>
    <row r="42" spans="2:17">
      <c r="B42" t="s">
        <v>355</v>
      </c>
    </row>
    <row r="43" spans="2:17">
      <c r="B43" t="s">
        <v>356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721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722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723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679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283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725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354</v>
      </c>
    </row>
    <row r="29" spans="2:16">
      <c r="B29" t="s">
        <v>355</v>
      </c>
    </row>
    <row r="30" spans="2:16">
      <c r="B30" t="s">
        <v>356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1.55</v>
      </c>
      <c r="K11" s="7"/>
      <c r="L11" s="7"/>
      <c r="M11" s="76">
        <v>1.2</v>
      </c>
      <c r="N11" s="76">
        <v>1900000</v>
      </c>
      <c r="O11" s="7"/>
      <c r="P11" s="76">
        <v>1908.17</v>
      </c>
      <c r="Q11" s="7"/>
      <c r="R11" s="76">
        <v>100</v>
      </c>
      <c r="S11" s="76">
        <v>0.5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1.55</v>
      </c>
      <c r="M12" s="79">
        <v>1.2</v>
      </c>
      <c r="N12" s="79">
        <v>1900000</v>
      </c>
      <c r="P12" s="79">
        <v>1908.17</v>
      </c>
      <c r="R12" s="79">
        <v>100</v>
      </c>
      <c r="S12" s="79">
        <v>0.5</v>
      </c>
    </row>
    <row r="13" spans="2:65">
      <c r="B13" s="78" t="s">
        <v>726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727</v>
      </c>
      <c r="D15" s="16"/>
      <c r="E15" s="16"/>
      <c r="F15" s="16"/>
      <c r="J15" s="79">
        <v>1.55</v>
      </c>
      <c r="M15" s="79">
        <v>1.2</v>
      </c>
      <c r="N15" s="79">
        <v>1900000</v>
      </c>
      <c r="P15" s="79">
        <v>1908.17</v>
      </c>
      <c r="R15" s="79">
        <v>100</v>
      </c>
      <c r="S15" s="79">
        <v>0.5</v>
      </c>
    </row>
    <row r="16" spans="2:65">
      <c r="B16" t="s">
        <v>728</v>
      </c>
      <c r="C16" t="s">
        <v>729</v>
      </c>
      <c r="D16" t="s">
        <v>126</v>
      </c>
      <c r="E16" t="s">
        <v>730</v>
      </c>
      <c r="F16" t="s">
        <v>370</v>
      </c>
      <c r="G16" t="s">
        <v>567</v>
      </c>
      <c r="H16" t="s">
        <v>153</v>
      </c>
      <c r="I16" t="s">
        <v>731</v>
      </c>
      <c r="J16" s="77">
        <v>1.55</v>
      </c>
      <c r="K16" t="s">
        <v>105</v>
      </c>
      <c r="L16" s="77">
        <v>0.8</v>
      </c>
      <c r="M16" s="77">
        <v>1.2</v>
      </c>
      <c r="N16" s="77">
        <v>1900000</v>
      </c>
      <c r="O16" s="77">
        <v>100.43</v>
      </c>
      <c r="P16" s="77">
        <v>1908.17</v>
      </c>
      <c r="Q16" s="77">
        <v>0</v>
      </c>
      <c r="R16" s="77">
        <v>100</v>
      </c>
      <c r="S16" s="77">
        <v>0.5</v>
      </c>
    </row>
    <row r="17" spans="2:19">
      <c r="B17" s="78" t="s">
        <v>359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679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285</v>
      </c>
      <c r="D26" s="16"/>
      <c r="E26" s="16"/>
      <c r="F26" s="16"/>
    </row>
    <row r="27" spans="2:19">
      <c r="B27" t="s">
        <v>354</v>
      </c>
      <c r="D27" s="16"/>
      <c r="E27" s="16"/>
      <c r="F27" s="16"/>
    </row>
    <row r="28" spans="2:19">
      <c r="B28" t="s">
        <v>355</v>
      </c>
      <c r="D28" s="16"/>
      <c r="E28" s="16"/>
      <c r="F28" s="16"/>
    </row>
    <row r="29" spans="2:19">
      <c r="B29" t="s">
        <v>356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4.78</v>
      </c>
      <c r="K11" s="7"/>
      <c r="L11" s="7"/>
      <c r="M11" s="76">
        <v>3.22</v>
      </c>
      <c r="N11" s="76">
        <v>1864354.71</v>
      </c>
      <c r="O11" s="7"/>
      <c r="P11" s="76">
        <v>1891.4823399070001</v>
      </c>
      <c r="Q11" s="7"/>
      <c r="R11" s="76">
        <v>100</v>
      </c>
      <c r="S11" s="76">
        <v>0.49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4.78</v>
      </c>
      <c r="M12" s="79">
        <v>3.22</v>
      </c>
      <c r="N12" s="79">
        <v>1864354.71</v>
      </c>
      <c r="P12" s="79">
        <v>1891.4823399070001</v>
      </c>
      <c r="R12" s="79">
        <v>100</v>
      </c>
      <c r="S12" s="79">
        <v>0.49</v>
      </c>
    </row>
    <row r="13" spans="2:81">
      <c r="B13" s="78" t="s">
        <v>726</v>
      </c>
      <c r="C13" s="16"/>
      <c r="D13" s="16"/>
      <c r="E13" s="16"/>
      <c r="J13" s="79">
        <v>2.41</v>
      </c>
      <c r="M13" s="79">
        <v>2.06</v>
      </c>
      <c r="N13" s="79">
        <v>411134.71</v>
      </c>
      <c r="P13" s="79">
        <v>407.722291907</v>
      </c>
      <c r="R13" s="79">
        <v>21.56</v>
      </c>
      <c r="S13" s="79">
        <v>0.11</v>
      </c>
    </row>
    <row r="14" spans="2:81">
      <c r="B14" t="s">
        <v>734</v>
      </c>
      <c r="C14" t="s">
        <v>735</v>
      </c>
      <c r="D14" t="s">
        <v>126</v>
      </c>
      <c r="E14" t="s">
        <v>736</v>
      </c>
      <c r="F14" t="s">
        <v>131</v>
      </c>
      <c r="G14" t="s">
        <v>608</v>
      </c>
      <c r="H14" t="s">
        <v>153</v>
      </c>
      <c r="I14" t="s">
        <v>737</v>
      </c>
      <c r="J14" s="77">
        <v>2.41</v>
      </c>
      <c r="K14" t="s">
        <v>105</v>
      </c>
      <c r="L14" s="77">
        <v>3.15</v>
      </c>
      <c r="M14" s="77">
        <v>2.06</v>
      </c>
      <c r="N14" s="77">
        <v>411134.71</v>
      </c>
      <c r="O14" s="77">
        <v>99.17</v>
      </c>
      <c r="P14" s="77">
        <v>407.722291907</v>
      </c>
      <c r="Q14" s="77">
        <v>0.08</v>
      </c>
      <c r="R14" s="77">
        <v>21.56</v>
      </c>
      <c r="S14" s="77">
        <v>0.11</v>
      </c>
    </row>
    <row r="15" spans="2:81">
      <c r="B15" s="78" t="s">
        <v>727</v>
      </c>
      <c r="C15" s="16"/>
      <c r="D15" s="16"/>
      <c r="E15" s="16"/>
      <c r="J15" s="79">
        <v>5.43</v>
      </c>
      <c r="M15" s="79">
        <v>3.54</v>
      </c>
      <c r="N15" s="79">
        <v>1453220</v>
      </c>
      <c r="P15" s="79">
        <v>1483.7600480000001</v>
      </c>
      <c r="R15" s="79">
        <v>78.44</v>
      </c>
      <c r="S15" s="79">
        <v>0.39</v>
      </c>
    </row>
    <row r="16" spans="2:81">
      <c r="B16" t="s">
        <v>738</v>
      </c>
      <c r="C16" t="s">
        <v>739</v>
      </c>
      <c r="D16" t="s">
        <v>126</v>
      </c>
      <c r="E16" t="s">
        <v>740</v>
      </c>
      <c r="F16" t="s">
        <v>741</v>
      </c>
      <c r="G16" t="s">
        <v>742</v>
      </c>
      <c r="H16" t="s">
        <v>153</v>
      </c>
      <c r="I16" t="s">
        <v>743</v>
      </c>
      <c r="J16" s="77">
        <v>3.96</v>
      </c>
      <c r="K16" t="s">
        <v>105</v>
      </c>
      <c r="L16" s="77">
        <v>2.5</v>
      </c>
      <c r="M16" s="77">
        <v>2.06</v>
      </c>
      <c r="N16" s="77">
        <v>321000</v>
      </c>
      <c r="O16" s="77">
        <v>101.83</v>
      </c>
      <c r="P16" s="77">
        <v>326.87430000000001</v>
      </c>
      <c r="Q16" s="77">
        <v>0.04</v>
      </c>
      <c r="R16" s="77">
        <v>17.28</v>
      </c>
      <c r="S16" s="77">
        <v>0.08</v>
      </c>
    </row>
    <row r="17" spans="2:19">
      <c r="B17" t="s">
        <v>744</v>
      </c>
      <c r="C17" t="s">
        <v>745</v>
      </c>
      <c r="D17" t="s">
        <v>126</v>
      </c>
      <c r="E17" t="s">
        <v>740</v>
      </c>
      <c r="F17" t="s">
        <v>741</v>
      </c>
      <c r="G17" t="s">
        <v>213</v>
      </c>
      <c r="H17" t="s">
        <v>209</v>
      </c>
      <c r="I17" t="s">
        <v>743</v>
      </c>
      <c r="J17" s="77">
        <v>7.39</v>
      </c>
      <c r="K17" t="s">
        <v>105</v>
      </c>
      <c r="L17" s="77">
        <v>3.74</v>
      </c>
      <c r="M17" s="77">
        <v>2.68</v>
      </c>
      <c r="N17" s="77">
        <v>406500</v>
      </c>
      <c r="O17" s="77">
        <v>102.52</v>
      </c>
      <c r="P17" s="77">
        <v>416.74380000000002</v>
      </c>
      <c r="Q17" s="77">
        <v>0.08</v>
      </c>
      <c r="R17" s="77">
        <v>22.03</v>
      </c>
      <c r="S17" s="77">
        <v>0.11</v>
      </c>
    </row>
    <row r="18" spans="2:19">
      <c r="B18" t="s">
        <v>746</v>
      </c>
      <c r="C18" t="s">
        <v>747</v>
      </c>
      <c r="D18" t="s">
        <v>126</v>
      </c>
      <c r="E18" s="16"/>
      <c r="F18" t="s">
        <v>365</v>
      </c>
      <c r="G18" t="s">
        <v>567</v>
      </c>
      <c r="H18" t="s">
        <v>153</v>
      </c>
      <c r="I18" t="s">
        <v>748</v>
      </c>
      <c r="J18" s="77">
        <v>4.53</v>
      </c>
      <c r="K18" t="s">
        <v>105</v>
      </c>
      <c r="L18" s="77">
        <v>5.18</v>
      </c>
      <c r="M18" s="77">
        <v>4.88</v>
      </c>
      <c r="N18" s="77">
        <v>159000</v>
      </c>
      <c r="O18" s="77">
        <v>100.73</v>
      </c>
      <c r="P18" s="77">
        <v>160.16069999999999</v>
      </c>
      <c r="Q18" s="77">
        <v>0.11</v>
      </c>
      <c r="R18" s="77">
        <v>8.4700000000000006</v>
      </c>
      <c r="S18" s="77">
        <v>0.04</v>
      </c>
    </row>
    <row r="19" spans="2:19">
      <c r="B19" t="s">
        <v>749</v>
      </c>
      <c r="C19" t="s">
        <v>750</v>
      </c>
      <c r="D19" t="s">
        <v>126</v>
      </c>
      <c r="E19" t="s">
        <v>751</v>
      </c>
      <c r="F19" t="s">
        <v>566</v>
      </c>
      <c r="G19" t="s">
        <v>608</v>
      </c>
      <c r="H19" t="s">
        <v>153</v>
      </c>
      <c r="I19" t="s">
        <v>752</v>
      </c>
      <c r="J19" s="77">
        <v>5.1100000000000003</v>
      </c>
      <c r="K19" t="s">
        <v>105</v>
      </c>
      <c r="L19" s="77">
        <v>4.5999999999999996</v>
      </c>
      <c r="M19" s="77">
        <v>4.6100000000000003</v>
      </c>
      <c r="N19" s="77">
        <v>566720</v>
      </c>
      <c r="O19" s="77">
        <v>102.34</v>
      </c>
      <c r="P19" s="77">
        <v>579.98124800000005</v>
      </c>
      <c r="Q19" s="77">
        <v>0.09</v>
      </c>
      <c r="R19" s="77">
        <v>30.66</v>
      </c>
      <c r="S19" s="77">
        <v>0.15</v>
      </c>
    </row>
    <row r="20" spans="2:19">
      <c r="B20" s="78" t="s">
        <v>359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229</v>
      </c>
      <c r="C21" t="s">
        <v>229</v>
      </c>
      <c r="D21" s="16"/>
      <c r="E21" s="16"/>
      <c r="F21" t="s">
        <v>229</v>
      </c>
      <c r="G21" t="s">
        <v>229</v>
      </c>
      <c r="J21" s="77">
        <v>0</v>
      </c>
      <c r="K21" t="s">
        <v>229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679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360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229</v>
      </c>
      <c r="C26" t="s">
        <v>229</v>
      </c>
      <c r="D26" s="16"/>
      <c r="E26" s="16"/>
      <c r="F26" t="s">
        <v>229</v>
      </c>
      <c r="G26" t="s">
        <v>229</v>
      </c>
      <c r="J26" s="77">
        <v>0</v>
      </c>
      <c r="K26" t="s">
        <v>229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361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229</v>
      </c>
      <c r="C28" t="s">
        <v>229</v>
      </c>
      <c r="D28" s="16"/>
      <c r="E28" s="16"/>
      <c r="F28" t="s">
        <v>229</v>
      </c>
      <c r="G28" t="s">
        <v>229</v>
      </c>
      <c r="J28" s="77">
        <v>0</v>
      </c>
      <c r="K28" t="s">
        <v>229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285</v>
      </c>
      <c r="C29" s="16"/>
      <c r="D29" s="16"/>
      <c r="E29" s="16"/>
    </row>
    <row r="30" spans="2:19">
      <c r="B30" t="s">
        <v>354</v>
      </c>
      <c r="C30" s="16"/>
      <c r="D30" s="16"/>
      <c r="E30" s="16"/>
    </row>
    <row r="31" spans="2:19">
      <c r="B31" t="s">
        <v>355</v>
      </c>
      <c r="C31" s="16"/>
      <c r="D31" s="16"/>
      <c r="E31" s="16"/>
    </row>
    <row r="32" spans="2:19">
      <c r="B32" t="s">
        <v>356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283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360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361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285</v>
      </c>
      <c r="C19" s="16"/>
      <c r="D19" s="16"/>
      <c r="E19" s="16"/>
    </row>
    <row r="20" spans="2:13">
      <c r="B20" t="s">
        <v>354</v>
      </c>
      <c r="C20" s="16"/>
      <c r="D20" s="16"/>
      <c r="E20" s="16"/>
    </row>
    <row r="21" spans="2:13">
      <c r="B21" t="s">
        <v>355</v>
      </c>
      <c r="C21" s="16"/>
      <c r="D21" s="16"/>
      <c r="E21" s="16"/>
    </row>
    <row r="22" spans="2:13">
      <c r="B22" t="s">
        <v>356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142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753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229</v>
      </c>
      <c r="C14" t="s">
        <v>229</v>
      </c>
      <c r="D14" t="s">
        <v>229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754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229</v>
      </c>
      <c r="C16" t="s">
        <v>229</v>
      </c>
      <c r="D16" t="s">
        <v>229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755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229</v>
      </c>
      <c r="C18" t="s">
        <v>229</v>
      </c>
      <c r="D18" t="s">
        <v>229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756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229</v>
      </c>
      <c r="C20" t="s">
        <v>229</v>
      </c>
      <c r="D20" t="s">
        <v>229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757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229</v>
      </c>
      <c r="C23" t="s">
        <v>229</v>
      </c>
      <c r="D23" t="s">
        <v>229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758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759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760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285</v>
      </c>
      <c r="C30" s="16"/>
    </row>
    <row r="31" spans="2:11">
      <c r="B31" t="s">
        <v>354</v>
      </c>
      <c r="C31" s="16"/>
    </row>
    <row r="32" spans="2:11">
      <c r="B32" t="s">
        <v>355</v>
      </c>
      <c r="C32" s="16"/>
    </row>
    <row r="33" spans="2:3">
      <c r="B33" t="s">
        <v>356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761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229</v>
      </c>
      <c r="C13" t="s">
        <v>229</v>
      </c>
      <c r="D13" t="s">
        <v>229</v>
      </c>
      <c r="E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708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285</v>
      </c>
      <c r="C16" s="16"/>
      <c r="D16" s="16"/>
    </row>
    <row r="17" spans="2:4">
      <c r="B17" t="s">
        <v>354</v>
      </c>
      <c r="C17" s="16"/>
      <c r="D17" s="16"/>
    </row>
    <row r="18" spans="2:4">
      <c r="B18" t="s">
        <v>355</v>
      </c>
      <c r="C18" s="16"/>
      <c r="D18" s="16"/>
    </row>
    <row r="19" spans="2:4">
      <c r="B19" t="s">
        <v>356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709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710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229</v>
      </c>
      <c r="C16" t="s">
        <v>229</v>
      </c>
      <c r="D16" t="s">
        <v>229</v>
      </c>
      <c r="E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762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t="s">
        <v>229</v>
      </c>
      <c r="E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711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t="s">
        <v>229</v>
      </c>
      <c r="E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679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229</v>
      </c>
      <c r="C22" t="s">
        <v>229</v>
      </c>
      <c r="D22" t="s">
        <v>229</v>
      </c>
      <c r="E22" t="s">
        <v>229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283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709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712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711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713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679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285</v>
      </c>
      <c r="C34" s="16"/>
      <c r="D34" s="16"/>
    </row>
    <row r="35" spans="2:12">
      <c r="B35" t="s">
        <v>354</v>
      </c>
      <c r="C35" s="16"/>
      <c r="D35" s="16"/>
    </row>
    <row r="36" spans="2:12">
      <c r="B36" t="s">
        <v>355</v>
      </c>
      <c r="C36" s="16"/>
      <c r="D36" s="16"/>
    </row>
    <row r="37" spans="2:12">
      <c r="B37" t="s">
        <v>356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11274.330035406883</v>
      </c>
      <c r="K11" s="76">
        <v>100</v>
      </c>
      <c r="L11" s="76">
        <v>2.93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11274.330035406883</v>
      </c>
      <c r="K12" s="79">
        <v>100</v>
      </c>
      <c r="L12" s="79">
        <v>2.93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9752.4752330700794</v>
      </c>
      <c r="K13" s="79">
        <v>86.5</v>
      </c>
      <c r="L13" s="79">
        <v>2.54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2201.0866900000001</v>
      </c>
      <c r="K14" s="77">
        <v>19.52</v>
      </c>
      <c r="L14" s="77">
        <v>0.56999999999999995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209</v>
      </c>
      <c r="G15" t="s">
        <v>105</v>
      </c>
      <c r="H15" s="77">
        <v>0</v>
      </c>
      <c r="I15" s="77">
        <v>0</v>
      </c>
      <c r="J15" s="77">
        <v>293.34589999999997</v>
      </c>
      <c r="K15" s="77">
        <v>2.6</v>
      </c>
      <c r="L15" s="77">
        <v>0.08</v>
      </c>
    </row>
    <row r="16" spans="2:13">
      <c r="B16" t="s">
        <v>214</v>
      </c>
      <c r="C16" t="s">
        <v>215</v>
      </c>
      <c r="D16" t="s">
        <v>216</v>
      </c>
      <c r="E16" t="s">
        <v>213</v>
      </c>
      <c r="F16" t="s">
        <v>209</v>
      </c>
      <c r="G16" t="s">
        <v>105</v>
      </c>
      <c r="H16" s="77">
        <v>0</v>
      </c>
      <c r="I16" s="77">
        <v>0</v>
      </c>
      <c r="J16" s="77">
        <v>0.11613999999999999</v>
      </c>
      <c r="K16" s="77">
        <v>0</v>
      </c>
      <c r="L16" s="77">
        <v>0</v>
      </c>
    </row>
    <row r="17" spans="2:12">
      <c r="B17" t="s">
        <v>217</v>
      </c>
      <c r="C17" t="s">
        <v>218</v>
      </c>
      <c r="D17" t="s">
        <v>219</v>
      </c>
      <c r="E17" t="s">
        <v>208</v>
      </c>
      <c r="F17" t="s">
        <v>209</v>
      </c>
      <c r="G17" t="s">
        <v>105</v>
      </c>
      <c r="H17" s="77">
        <v>0</v>
      </c>
      <c r="I17" s="77">
        <v>0</v>
      </c>
      <c r="J17" s="77">
        <v>6.3000000000000003E-4</v>
      </c>
      <c r="K17" s="77">
        <v>0</v>
      </c>
      <c r="L17" s="77">
        <v>0</v>
      </c>
    </row>
    <row r="18" spans="2:12">
      <c r="B18" t="s">
        <v>220</v>
      </c>
      <c r="C18" t="s">
        <v>221</v>
      </c>
      <c r="D18" t="s">
        <v>222</v>
      </c>
      <c r="E18" t="s">
        <v>213</v>
      </c>
      <c r="F18" t="s">
        <v>209</v>
      </c>
      <c r="G18" t="s">
        <v>105</v>
      </c>
      <c r="H18" s="77">
        <v>0</v>
      </c>
      <c r="I18" s="77">
        <v>0</v>
      </c>
      <c r="J18" s="77">
        <v>7257.92587</v>
      </c>
      <c r="K18" s="77">
        <v>64.38</v>
      </c>
      <c r="L18" s="77">
        <v>1.89</v>
      </c>
    </row>
    <row r="19" spans="2:12">
      <c r="B19" t="s">
        <v>223</v>
      </c>
      <c r="C19" t="s">
        <v>224</v>
      </c>
      <c r="D19" t="s">
        <v>212</v>
      </c>
      <c r="E19" t="s">
        <v>208</v>
      </c>
      <c r="F19" t="s">
        <v>209</v>
      </c>
      <c r="G19" t="s">
        <v>105</v>
      </c>
      <c r="H19" s="77">
        <v>0</v>
      </c>
      <c r="I19" s="77">
        <v>0</v>
      </c>
      <c r="J19" s="77">
        <v>3.0700799999999999E-6</v>
      </c>
      <c r="K19" s="77">
        <v>0</v>
      </c>
      <c r="L19" s="77">
        <v>0</v>
      </c>
    </row>
    <row r="20" spans="2:12">
      <c r="B20" s="78" t="s">
        <v>225</v>
      </c>
      <c r="D20" s="16"/>
      <c r="I20" s="79">
        <v>0</v>
      </c>
      <c r="J20" s="79">
        <v>41.500460222000001</v>
      </c>
      <c r="K20" s="79">
        <v>0.37</v>
      </c>
      <c r="L20" s="79">
        <v>0.01</v>
      </c>
    </row>
    <row r="21" spans="2:12">
      <c r="B21" t="s">
        <v>226</v>
      </c>
      <c r="C21" t="s">
        <v>227</v>
      </c>
      <c r="D21" t="s">
        <v>228</v>
      </c>
      <c r="E21" t="s">
        <v>229</v>
      </c>
      <c r="F21" t="s">
        <v>230</v>
      </c>
      <c r="G21" t="s">
        <v>109</v>
      </c>
      <c r="H21" s="77">
        <v>0</v>
      </c>
      <c r="I21" s="77">
        <v>0</v>
      </c>
      <c r="J21" s="77">
        <v>7.4960000000000001E-3</v>
      </c>
      <c r="K21" s="77">
        <v>0</v>
      </c>
      <c r="L21" s="77">
        <v>0</v>
      </c>
    </row>
    <row r="22" spans="2:12">
      <c r="B22" t="s">
        <v>231</v>
      </c>
      <c r="C22" t="s">
        <v>232</v>
      </c>
      <c r="D22" t="s">
        <v>207</v>
      </c>
      <c r="E22" t="s">
        <v>208</v>
      </c>
      <c r="F22" t="s">
        <v>209</v>
      </c>
      <c r="G22" t="s">
        <v>109</v>
      </c>
      <c r="H22" s="77">
        <v>0</v>
      </c>
      <c r="I22" s="77">
        <v>0</v>
      </c>
      <c r="J22" s="77">
        <v>6.7276600000000006E-2</v>
      </c>
      <c r="K22" s="77">
        <v>0</v>
      </c>
      <c r="L22" s="77">
        <v>0</v>
      </c>
    </row>
    <row r="23" spans="2:12">
      <c r="B23" t="s">
        <v>233</v>
      </c>
      <c r="C23" t="s">
        <v>234</v>
      </c>
      <c r="D23" t="s">
        <v>212</v>
      </c>
      <c r="E23" t="s">
        <v>213</v>
      </c>
      <c r="F23" t="s">
        <v>209</v>
      </c>
      <c r="G23" t="s">
        <v>109</v>
      </c>
      <c r="H23" s="77">
        <v>0</v>
      </c>
      <c r="I23" s="77">
        <v>0</v>
      </c>
      <c r="J23" s="77">
        <v>3.748E-5</v>
      </c>
      <c r="K23" s="77">
        <v>0</v>
      </c>
      <c r="L23" s="77">
        <v>0</v>
      </c>
    </row>
    <row r="24" spans="2:12">
      <c r="B24" t="s">
        <v>235</v>
      </c>
      <c r="C24" t="s">
        <v>236</v>
      </c>
      <c r="D24" t="s">
        <v>219</v>
      </c>
      <c r="E24" t="s">
        <v>208</v>
      </c>
      <c r="F24" t="s">
        <v>209</v>
      </c>
      <c r="G24" t="s">
        <v>109</v>
      </c>
      <c r="H24" s="77">
        <v>0</v>
      </c>
      <c r="I24" s="77">
        <v>0</v>
      </c>
      <c r="J24" s="77">
        <v>37.729654279999998</v>
      </c>
      <c r="K24" s="77">
        <v>0.33</v>
      </c>
      <c r="L24" s="77">
        <v>0.01</v>
      </c>
    </row>
    <row r="25" spans="2:12">
      <c r="B25" t="s">
        <v>237</v>
      </c>
      <c r="C25" t="s">
        <v>238</v>
      </c>
      <c r="D25" t="s">
        <v>222</v>
      </c>
      <c r="E25" t="s">
        <v>213</v>
      </c>
      <c r="F25" t="s">
        <v>209</v>
      </c>
      <c r="G25" t="s">
        <v>109</v>
      </c>
      <c r="H25" s="77">
        <v>0</v>
      </c>
      <c r="I25" s="77">
        <v>0</v>
      </c>
      <c r="J25" s="77">
        <v>2.3298317599999998</v>
      </c>
      <c r="K25" s="77">
        <v>0.02</v>
      </c>
      <c r="L25" s="77">
        <v>0</v>
      </c>
    </row>
    <row r="26" spans="2:12">
      <c r="B26" t="s">
        <v>239</v>
      </c>
      <c r="C26" t="s">
        <v>240</v>
      </c>
      <c r="D26" t="s">
        <v>216</v>
      </c>
      <c r="E26" t="s">
        <v>213</v>
      </c>
      <c r="F26" t="s">
        <v>209</v>
      </c>
      <c r="G26" t="s">
        <v>113</v>
      </c>
      <c r="H26" s="77">
        <v>0</v>
      </c>
      <c r="I26" s="77">
        <v>0</v>
      </c>
      <c r="J26" s="77">
        <v>1.2923724240000001</v>
      </c>
      <c r="K26" s="77">
        <v>0.01</v>
      </c>
      <c r="L26" s="77">
        <v>0</v>
      </c>
    </row>
    <row r="27" spans="2:12">
      <c r="B27" t="s">
        <v>241</v>
      </c>
      <c r="C27" t="s">
        <v>242</v>
      </c>
      <c r="D27" t="s">
        <v>219</v>
      </c>
      <c r="E27" t="s">
        <v>208</v>
      </c>
      <c r="F27" t="s">
        <v>209</v>
      </c>
      <c r="G27" t="s">
        <v>113</v>
      </c>
      <c r="H27" s="77">
        <v>0</v>
      </c>
      <c r="I27" s="77">
        <v>0</v>
      </c>
      <c r="J27" s="77">
        <v>1.2831884E-2</v>
      </c>
      <c r="K27" s="77">
        <v>0</v>
      </c>
      <c r="L27" s="77">
        <v>0</v>
      </c>
    </row>
    <row r="28" spans="2:12">
      <c r="B28" t="s">
        <v>243</v>
      </c>
      <c r="C28" t="s">
        <v>244</v>
      </c>
      <c r="D28" t="s">
        <v>222</v>
      </c>
      <c r="E28" t="s">
        <v>213</v>
      </c>
      <c r="F28" t="s">
        <v>209</v>
      </c>
      <c r="G28" t="s">
        <v>113</v>
      </c>
      <c r="H28" s="77">
        <v>0</v>
      </c>
      <c r="I28" s="77">
        <v>0</v>
      </c>
      <c r="J28" s="77">
        <v>4.2916000000000003E-2</v>
      </c>
      <c r="K28" s="77">
        <v>0</v>
      </c>
      <c r="L28" s="77">
        <v>0</v>
      </c>
    </row>
    <row r="29" spans="2:12">
      <c r="B29" t="s">
        <v>245</v>
      </c>
      <c r="C29" t="s">
        <v>246</v>
      </c>
      <c r="D29" t="s">
        <v>219</v>
      </c>
      <c r="E29" t="s">
        <v>208</v>
      </c>
      <c r="F29" t="s">
        <v>209</v>
      </c>
      <c r="G29" t="s">
        <v>202</v>
      </c>
      <c r="H29" s="77">
        <v>0</v>
      </c>
      <c r="I29" s="77">
        <v>0</v>
      </c>
      <c r="J29" s="77">
        <v>1.842102E-3</v>
      </c>
      <c r="K29" s="77">
        <v>0</v>
      </c>
      <c r="L29" s="77">
        <v>0</v>
      </c>
    </row>
    <row r="30" spans="2:12">
      <c r="B30" t="s">
        <v>247</v>
      </c>
      <c r="C30" t="s">
        <v>248</v>
      </c>
      <c r="D30" t="s">
        <v>219</v>
      </c>
      <c r="E30" t="s">
        <v>208</v>
      </c>
      <c r="F30" t="s">
        <v>209</v>
      </c>
      <c r="G30" t="s">
        <v>116</v>
      </c>
      <c r="H30" s="77">
        <v>0</v>
      </c>
      <c r="I30" s="77">
        <v>0</v>
      </c>
      <c r="J30" s="77">
        <v>1.4380199999999999E-2</v>
      </c>
      <c r="K30" s="77">
        <v>0</v>
      </c>
      <c r="L30" s="77">
        <v>0</v>
      </c>
    </row>
    <row r="31" spans="2:12">
      <c r="B31" t="s">
        <v>249</v>
      </c>
      <c r="C31" t="s">
        <v>250</v>
      </c>
      <c r="D31" t="s">
        <v>222</v>
      </c>
      <c r="E31" t="s">
        <v>213</v>
      </c>
      <c r="F31" t="s">
        <v>209</v>
      </c>
      <c r="G31" t="s">
        <v>116</v>
      </c>
      <c r="H31" s="77">
        <v>0</v>
      </c>
      <c r="I31" s="77">
        <v>0</v>
      </c>
      <c r="J31" s="77">
        <v>1.8214920000000001E-3</v>
      </c>
      <c r="K31" s="77">
        <v>0</v>
      </c>
      <c r="L31" s="77">
        <v>0</v>
      </c>
    </row>
    <row r="32" spans="2:12">
      <c r="B32" s="78" t="s">
        <v>251</v>
      </c>
      <c r="D32" s="16"/>
      <c r="I32" s="79">
        <v>0</v>
      </c>
      <c r="J32" s="79">
        <v>1370.1690797670299</v>
      </c>
      <c r="K32" s="79">
        <v>12.15</v>
      </c>
      <c r="L32" s="79">
        <v>0.36</v>
      </c>
    </row>
    <row r="33" spans="2:12">
      <c r="B33" t="s">
        <v>252</v>
      </c>
      <c r="C33" t="s">
        <v>253</v>
      </c>
      <c r="D33" t="s">
        <v>212</v>
      </c>
      <c r="E33" t="s">
        <v>213</v>
      </c>
      <c r="F33" t="s">
        <v>209</v>
      </c>
      <c r="G33" t="s">
        <v>105</v>
      </c>
      <c r="H33" s="77">
        <v>0</v>
      </c>
      <c r="I33" s="77">
        <v>0</v>
      </c>
      <c r="J33" s="77">
        <v>0.17677999999999999</v>
      </c>
      <c r="K33" s="77">
        <v>0</v>
      </c>
      <c r="L33" s="77">
        <v>0</v>
      </c>
    </row>
    <row r="34" spans="2:12">
      <c r="B34" t="s">
        <v>254</v>
      </c>
      <c r="C34" t="s">
        <v>255</v>
      </c>
      <c r="D34" t="s">
        <v>256</v>
      </c>
      <c r="E34" t="s">
        <v>229</v>
      </c>
      <c r="F34" t="s">
        <v>230</v>
      </c>
      <c r="G34" t="s">
        <v>105</v>
      </c>
      <c r="H34" s="77">
        <v>0</v>
      </c>
      <c r="I34" s="77">
        <v>0</v>
      </c>
      <c r="J34" s="77">
        <v>357.57398063639999</v>
      </c>
      <c r="K34" s="77">
        <v>3.17</v>
      </c>
      <c r="L34" s="77">
        <v>0.09</v>
      </c>
    </row>
    <row r="35" spans="2:12">
      <c r="B35" t="s">
        <v>257</v>
      </c>
      <c r="C35" t="s">
        <v>258</v>
      </c>
      <c r="D35" t="s">
        <v>256</v>
      </c>
      <c r="E35" t="s">
        <v>229</v>
      </c>
      <c r="F35" t="s">
        <v>230</v>
      </c>
      <c r="G35" t="s">
        <v>105</v>
      </c>
      <c r="H35" s="77">
        <v>0</v>
      </c>
      <c r="I35" s="77">
        <v>0</v>
      </c>
      <c r="J35" s="77">
        <v>-7.2000000000000005E-4</v>
      </c>
      <c r="K35" s="77">
        <v>0</v>
      </c>
      <c r="L35" s="77">
        <v>0</v>
      </c>
    </row>
    <row r="36" spans="2:12">
      <c r="B36" t="s">
        <v>259</v>
      </c>
      <c r="C36" t="s">
        <v>260</v>
      </c>
      <c r="D36" t="s">
        <v>256</v>
      </c>
      <c r="E36" t="s">
        <v>229</v>
      </c>
      <c r="F36" t="s">
        <v>230</v>
      </c>
      <c r="G36" t="s">
        <v>126</v>
      </c>
      <c r="H36" s="77">
        <v>0</v>
      </c>
      <c r="I36" s="77">
        <v>0</v>
      </c>
      <c r="J36" s="77">
        <v>2.4318799999999999E-7</v>
      </c>
      <c r="K36" s="77">
        <v>0</v>
      </c>
      <c r="L36" s="77">
        <v>0</v>
      </c>
    </row>
    <row r="37" spans="2:12">
      <c r="B37" t="s">
        <v>261</v>
      </c>
      <c r="C37" t="s">
        <v>262</v>
      </c>
      <c r="D37" t="s">
        <v>256</v>
      </c>
      <c r="E37" t="s">
        <v>229</v>
      </c>
      <c r="F37" t="s">
        <v>230</v>
      </c>
      <c r="G37" t="s">
        <v>126</v>
      </c>
      <c r="H37" s="77">
        <v>0</v>
      </c>
      <c r="I37" s="77">
        <v>0</v>
      </c>
      <c r="J37" s="77">
        <v>2.4318800000000001E-9</v>
      </c>
      <c r="K37" s="77">
        <v>0</v>
      </c>
      <c r="L37" s="77">
        <v>0</v>
      </c>
    </row>
    <row r="38" spans="2:12">
      <c r="B38" t="s">
        <v>263</v>
      </c>
      <c r="C38" t="s">
        <v>264</v>
      </c>
      <c r="D38" t="s">
        <v>256</v>
      </c>
      <c r="E38" t="s">
        <v>229</v>
      </c>
      <c r="F38" t="s">
        <v>230</v>
      </c>
      <c r="G38" t="s">
        <v>105</v>
      </c>
      <c r="H38" s="77">
        <v>0</v>
      </c>
      <c r="I38" s="77">
        <v>0</v>
      </c>
      <c r="J38" s="77">
        <v>1012.41903888501</v>
      </c>
      <c r="K38" s="77">
        <v>8.98</v>
      </c>
      <c r="L38" s="77">
        <v>0.26</v>
      </c>
    </row>
    <row r="39" spans="2:12">
      <c r="B39" s="78" t="s">
        <v>265</v>
      </c>
      <c r="D39" s="16"/>
      <c r="I39" s="79">
        <v>0</v>
      </c>
      <c r="J39" s="79">
        <v>110.1851712</v>
      </c>
      <c r="K39" s="79">
        <v>0.98</v>
      </c>
      <c r="L39" s="79">
        <v>0.03</v>
      </c>
    </row>
    <row r="40" spans="2:12">
      <c r="B40" t="s">
        <v>266</v>
      </c>
      <c r="C40" t="s">
        <v>267</v>
      </c>
      <c r="D40" t="s">
        <v>212</v>
      </c>
      <c r="E40" t="s">
        <v>213</v>
      </c>
      <c r="F40" t="s">
        <v>209</v>
      </c>
      <c r="G40" t="s">
        <v>105</v>
      </c>
      <c r="H40" s="77">
        <v>0</v>
      </c>
      <c r="I40" s="77">
        <v>0</v>
      </c>
      <c r="J40" s="77">
        <v>110.1851712</v>
      </c>
      <c r="K40" s="77">
        <v>0.98</v>
      </c>
      <c r="L40" s="77">
        <v>0.03</v>
      </c>
    </row>
    <row r="41" spans="2:12">
      <c r="B41" s="78" t="s">
        <v>268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229</v>
      </c>
      <c r="C42" t="s">
        <v>229</v>
      </c>
      <c r="D42" s="16"/>
      <c r="E42" t="s">
        <v>229</v>
      </c>
      <c r="G42" t="s">
        <v>229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269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229</v>
      </c>
      <c r="C44" t="s">
        <v>229</v>
      </c>
      <c r="D44" s="16"/>
      <c r="E44" t="s">
        <v>229</v>
      </c>
      <c r="G44" t="s">
        <v>229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270</v>
      </c>
      <c r="D45" s="16"/>
      <c r="I45" s="79">
        <v>0</v>
      </c>
      <c r="J45" s="79">
        <v>9.1147773868623994E-5</v>
      </c>
      <c r="K45" s="79">
        <v>0</v>
      </c>
      <c r="L45" s="79">
        <v>0</v>
      </c>
    </row>
    <row r="46" spans="2:12">
      <c r="B46" t="s">
        <v>271</v>
      </c>
      <c r="C46" t="s">
        <v>272</v>
      </c>
      <c r="D46" t="s">
        <v>256</v>
      </c>
      <c r="E46" t="s">
        <v>229</v>
      </c>
      <c r="F46" t="s">
        <v>230</v>
      </c>
      <c r="G46" t="s">
        <v>109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t="s">
        <v>273</v>
      </c>
      <c r="C47" t="s">
        <v>274</v>
      </c>
      <c r="D47" t="s">
        <v>256</v>
      </c>
      <c r="E47" t="s">
        <v>229</v>
      </c>
      <c r="F47" t="s">
        <v>230</v>
      </c>
      <c r="G47" t="s">
        <v>113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t="s">
        <v>275</v>
      </c>
      <c r="C48" t="s">
        <v>276</v>
      </c>
      <c r="D48" t="s">
        <v>256</v>
      </c>
      <c r="E48" t="s">
        <v>229</v>
      </c>
      <c r="F48" t="s">
        <v>230</v>
      </c>
      <c r="G48" t="s">
        <v>109</v>
      </c>
      <c r="H48" s="77">
        <v>0</v>
      </c>
      <c r="I48" s="77">
        <v>0</v>
      </c>
      <c r="J48" s="77">
        <v>9.1146862400000002E-5</v>
      </c>
      <c r="K48" s="77">
        <v>0</v>
      </c>
      <c r="L48" s="77">
        <v>0</v>
      </c>
    </row>
    <row r="49" spans="2:12">
      <c r="B49" t="s">
        <v>277</v>
      </c>
      <c r="C49" t="s">
        <v>278</v>
      </c>
      <c r="D49" t="s">
        <v>256</v>
      </c>
      <c r="E49" t="s">
        <v>229</v>
      </c>
      <c r="F49" t="s">
        <v>230</v>
      </c>
      <c r="G49" t="s">
        <v>109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t="s">
        <v>279</v>
      </c>
      <c r="C50" t="s">
        <v>280</v>
      </c>
      <c r="D50" t="s">
        <v>256</v>
      </c>
      <c r="E50" t="s">
        <v>229</v>
      </c>
      <c r="F50" t="s">
        <v>230</v>
      </c>
      <c r="G50" t="s">
        <v>116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281</v>
      </c>
      <c r="C51" t="s">
        <v>282</v>
      </c>
      <c r="D51" t="s">
        <v>256</v>
      </c>
      <c r="E51" t="s">
        <v>229</v>
      </c>
      <c r="F51" t="s">
        <v>230</v>
      </c>
      <c r="G51" t="s">
        <v>109</v>
      </c>
      <c r="H51" s="77">
        <v>0</v>
      </c>
      <c r="I51" s="77">
        <v>0</v>
      </c>
      <c r="J51" s="77">
        <v>9.1146862399999999E-10</v>
      </c>
      <c r="K51" s="77">
        <v>0</v>
      </c>
      <c r="L51" s="77">
        <v>0</v>
      </c>
    </row>
    <row r="52" spans="2:12">
      <c r="B52" s="78" t="s">
        <v>283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s="78" t="s">
        <v>284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229</v>
      </c>
      <c r="C54" t="s">
        <v>229</v>
      </c>
      <c r="D54" s="16"/>
      <c r="E54" t="s">
        <v>229</v>
      </c>
      <c r="G54" t="s">
        <v>229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s="78" t="s">
        <v>270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229</v>
      </c>
      <c r="C56" t="s">
        <v>229</v>
      </c>
      <c r="D56" s="16"/>
      <c r="E56" t="s">
        <v>229</v>
      </c>
      <c r="G56" t="s">
        <v>229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285</v>
      </c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146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1014450</v>
      </c>
      <c r="H11" s="7"/>
      <c r="I11" s="76">
        <v>346.16867019889003</v>
      </c>
      <c r="J11" s="76">
        <v>100</v>
      </c>
      <c r="K11" s="76">
        <v>0.09</v>
      </c>
      <c r="AW11" s="16"/>
    </row>
    <row r="12" spans="2:49">
      <c r="B12" s="78" t="s">
        <v>203</v>
      </c>
      <c r="C12" s="16"/>
      <c r="D12" s="16"/>
      <c r="G12" s="79">
        <v>1014450</v>
      </c>
      <c r="I12" s="79">
        <v>346.16867019889003</v>
      </c>
      <c r="J12" s="79">
        <v>100</v>
      </c>
      <c r="K12" s="79">
        <v>0.09</v>
      </c>
    </row>
    <row r="13" spans="2:49">
      <c r="B13" s="78" t="s">
        <v>709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710</v>
      </c>
      <c r="C15" s="16"/>
      <c r="D15" s="16"/>
      <c r="G15" s="79">
        <v>933450</v>
      </c>
      <c r="I15" s="79">
        <v>144.17412658735157</v>
      </c>
      <c r="J15" s="79">
        <v>41.65</v>
      </c>
      <c r="K15" s="79">
        <v>0.04</v>
      </c>
    </row>
    <row r="16" spans="2:49">
      <c r="B16" t="s">
        <v>763</v>
      </c>
      <c r="C16" t="s">
        <v>764</v>
      </c>
      <c r="D16" t="s">
        <v>126</v>
      </c>
      <c r="E16" t="s">
        <v>109</v>
      </c>
      <c r="F16" t="s">
        <v>765</v>
      </c>
      <c r="G16" s="77">
        <v>-11000</v>
      </c>
      <c r="H16" s="77">
        <v>7.075443037974682</v>
      </c>
      <c r="I16" s="77">
        <v>-0.77829873417721496</v>
      </c>
      <c r="J16" s="77">
        <v>-0.22</v>
      </c>
      <c r="K16" s="77">
        <v>0</v>
      </c>
    </row>
    <row r="17" spans="2:11">
      <c r="B17" t="s">
        <v>766</v>
      </c>
      <c r="C17" t="s">
        <v>767</v>
      </c>
      <c r="D17" t="s">
        <v>126</v>
      </c>
      <c r="E17" t="s">
        <v>109</v>
      </c>
      <c r="F17" t="s">
        <v>768</v>
      </c>
      <c r="G17" s="77">
        <v>102000</v>
      </c>
      <c r="H17" s="77">
        <v>3.5402435542867257</v>
      </c>
      <c r="I17" s="77">
        <v>3.6110484253724602</v>
      </c>
      <c r="J17" s="77">
        <v>1.04</v>
      </c>
      <c r="K17" s="77">
        <v>0</v>
      </c>
    </row>
    <row r="18" spans="2:11">
      <c r="B18" t="s">
        <v>769</v>
      </c>
      <c r="C18" t="s">
        <v>770</v>
      </c>
      <c r="D18" t="s">
        <v>126</v>
      </c>
      <c r="E18" t="s">
        <v>109</v>
      </c>
      <c r="F18" t="s">
        <v>768</v>
      </c>
      <c r="G18" s="77">
        <v>-4000</v>
      </c>
      <c r="H18" s="77">
        <v>2.98</v>
      </c>
      <c r="I18" s="77">
        <v>-0.1192</v>
      </c>
      <c r="J18" s="77">
        <v>-0.03</v>
      </c>
      <c r="K18" s="77">
        <v>0</v>
      </c>
    </row>
    <row r="19" spans="2:11">
      <c r="B19" t="s">
        <v>771</v>
      </c>
      <c r="C19" t="s">
        <v>772</v>
      </c>
      <c r="D19" t="s">
        <v>365</v>
      </c>
      <c r="E19" t="s">
        <v>109</v>
      </c>
      <c r="F19" t="s">
        <v>773</v>
      </c>
      <c r="G19" s="77">
        <v>-102000</v>
      </c>
      <c r="H19" s="77">
        <v>7.6701725364523234</v>
      </c>
      <c r="I19" s="77">
        <v>-7.8235759871813704</v>
      </c>
      <c r="J19" s="77">
        <v>-2.2599999999999998</v>
      </c>
      <c r="K19" s="77">
        <v>0</v>
      </c>
    </row>
    <row r="20" spans="2:11">
      <c r="B20" t="s">
        <v>774</v>
      </c>
      <c r="C20" t="s">
        <v>775</v>
      </c>
      <c r="D20" t="s">
        <v>365</v>
      </c>
      <c r="E20" t="s">
        <v>109</v>
      </c>
      <c r="F20" t="s">
        <v>776</v>
      </c>
      <c r="G20" s="77">
        <v>-10000</v>
      </c>
      <c r="H20" s="77">
        <v>12.362281681622999</v>
      </c>
      <c r="I20" s="77">
        <v>-1.2362281681623</v>
      </c>
      <c r="J20" s="77">
        <v>-0.36</v>
      </c>
      <c r="K20" s="77">
        <v>0</v>
      </c>
    </row>
    <row r="21" spans="2:11">
      <c r="B21" t="s">
        <v>777</v>
      </c>
      <c r="C21" t="s">
        <v>778</v>
      </c>
      <c r="D21" t="s">
        <v>365</v>
      </c>
      <c r="E21" t="s">
        <v>113</v>
      </c>
      <c r="F21" t="s">
        <v>352</v>
      </c>
      <c r="G21" s="77">
        <v>-250000</v>
      </c>
      <c r="H21" s="77">
        <v>110.138717</v>
      </c>
      <c r="I21" s="77">
        <v>-1181.678294693</v>
      </c>
      <c r="J21" s="77">
        <v>-341.36</v>
      </c>
      <c r="K21" s="77">
        <v>-0.31</v>
      </c>
    </row>
    <row r="22" spans="2:11">
      <c r="B22" t="s">
        <v>779</v>
      </c>
      <c r="C22" t="s">
        <v>780</v>
      </c>
      <c r="D22" t="s">
        <v>365</v>
      </c>
      <c r="E22" t="s">
        <v>105</v>
      </c>
      <c r="F22" t="s">
        <v>352</v>
      </c>
      <c r="G22" s="77">
        <v>1208450</v>
      </c>
      <c r="H22" s="77">
        <v>110.240281</v>
      </c>
      <c r="I22" s="77">
        <v>1332.1986757445</v>
      </c>
      <c r="J22" s="77">
        <v>384.84</v>
      </c>
      <c r="K22" s="77">
        <v>0.35</v>
      </c>
    </row>
    <row r="23" spans="2:11">
      <c r="B23" s="78" t="s">
        <v>762</v>
      </c>
      <c r="C23" s="16"/>
      <c r="D23" s="16"/>
      <c r="G23" s="79">
        <v>81000</v>
      </c>
      <c r="I23" s="79">
        <v>-4.9744135384615404</v>
      </c>
      <c r="J23" s="79">
        <v>-1.44</v>
      </c>
      <c r="K23" s="79">
        <v>0</v>
      </c>
    </row>
    <row r="24" spans="2:11">
      <c r="B24" t="s">
        <v>781</v>
      </c>
      <c r="C24" t="s">
        <v>782</v>
      </c>
      <c r="D24" t="s">
        <v>126</v>
      </c>
      <c r="E24" t="s">
        <v>113</v>
      </c>
      <c r="F24" t="s">
        <v>783</v>
      </c>
      <c r="G24" s="77">
        <v>81000</v>
      </c>
      <c r="H24" s="77">
        <v>-6.1412512820512841</v>
      </c>
      <c r="I24" s="77">
        <v>-4.9744135384615404</v>
      </c>
      <c r="J24" s="77">
        <v>-1.44</v>
      </c>
      <c r="K24" s="77">
        <v>0</v>
      </c>
    </row>
    <row r="25" spans="2:11">
      <c r="B25" s="78" t="s">
        <v>711</v>
      </c>
      <c r="C25" s="16"/>
      <c r="D25" s="16"/>
      <c r="G25" s="79">
        <v>0</v>
      </c>
      <c r="I25" s="79">
        <v>206.96895714999999</v>
      </c>
      <c r="J25" s="79">
        <v>59.79</v>
      </c>
      <c r="K25" s="79">
        <v>0.05</v>
      </c>
    </row>
    <row r="26" spans="2:11">
      <c r="B26" t="s">
        <v>784</v>
      </c>
      <c r="C26" t="s">
        <v>785</v>
      </c>
      <c r="D26" t="s">
        <v>365</v>
      </c>
      <c r="E26" t="s">
        <v>105</v>
      </c>
      <c r="F26" t="s">
        <v>786</v>
      </c>
      <c r="G26" s="77">
        <v>-457500</v>
      </c>
      <c r="H26" s="77">
        <v>101.80485</v>
      </c>
      <c r="I26" s="77">
        <v>-465.75718875000001</v>
      </c>
      <c r="J26" s="77">
        <v>-134.55000000000001</v>
      </c>
      <c r="K26" s="77">
        <v>-0.12</v>
      </c>
    </row>
    <row r="27" spans="2:11">
      <c r="B27" t="s">
        <v>787</v>
      </c>
      <c r="C27" t="s">
        <v>788</v>
      </c>
      <c r="D27" t="s">
        <v>365</v>
      </c>
      <c r="E27" t="s">
        <v>105</v>
      </c>
      <c r="F27" t="s">
        <v>786</v>
      </c>
      <c r="G27" s="77">
        <v>457500</v>
      </c>
      <c r="H27" s="77">
        <v>100.001848</v>
      </c>
      <c r="I27" s="77">
        <v>457.50845459999999</v>
      </c>
      <c r="J27" s="77">
        <v>132.16</v>
      </c>
      <c r="K27" s="77">
        <v>0.12</v>
      </c>
    </row>
    <row r="28" spans="2:11">
      <c r="B28" t="s">
        <v>789</v>
      </c>
      <c r="C28" t="s">
        <v>790</v>
      </c>
      <c r="D28" t="s">
        <v>365</v>
      </c>
      <c r="E28" t="s">
        <v>105</v>
      </c>
      <c r="F28" t="s">
        <v>786</v>
      </c>
      <c r="G28" s="77">
        <v>-457500</v>
      </c>
      <c r="H28" s="77">
        <v>101.81481100000001</v>
      </c>
      <c r="I28" s="77">
        <v>-465.80276032500001</v>
      </c>
      <c r="J28" s="77">
        <v>-134.56</v>
      </c>
      <c r="K28" s="77">
        <v>-0.12</v>
      </c>
    </row>
    <row r="29" spans="2:11">
      <c r="B29" t="s">
        <v>791</v>
      </c>
      <c r="C29" t="s">
        <v>792</v>
      </c>
      <c r="D29" t="s">
        <v>365</v>
      </c>
      <c r="E29" t="s">
        <v>105</v>
      </c>
      <c r="F29" t="s">
        <v>786</v>
      </c>
      <c r="G29" s="77">
        <v>457500</v>
      </c>
      <c r="H29" s="77">
        <v>100.001848</v>
      </c>
      <c r="I29" s="77">
        <v>457.50845459999999</v>
      </c>
      <c r="J29" s="77">
        <v>132.16</v>
      </c>
      <c r="K29" s="77">
        <v>0.12</v>
      </c>
    </row>
    <row r="30" spans="2:11">
      <c r="B30" t="s">
        <v>793</v>
      </c>
      <c r="C30" t="s">
        <v>794</v>
      </c>
      <c r="D30" t="s">
        <v>365</v>
      </c>
      <c r="E30" t="s">
        <v>105</v>
      </c>
      <c r="F30" t="s">
        <v>795</v>
      </c>
      <c r="G30" s="77">
        <v>-455000</v>
      </c>
      <c r="H30" s="77">
        <v>101.921306</v>
      </c>
      <c r="I30" s="77">
        <v>-463.74194230000001</v>
      </c>
      <c r="J30" s="77">
        <v>-133.96</v>
      </c>
      <c r="K30" s="77">
        <v>-0.12</v>
      </c>
    </row>
    <row r="31" spans="2:11">
      <c r="B31" t="s">
        <v>796</v>
      </c>
      <c r="C31" t="s">
        <v>797</v>
      </c>
      <c r="D31" t="s">
        <v>365</v>
      </c>
      <c r="E31" t="s">
        <v>105</v>
      </c>
      <c r="F31" t="s">
        <v>795</v>
      </c>
      <c r="G31" s="77">
        <v>455000</v>
      </c>
      <c r="H31" s="77">
        <v>100.004105</v>
      </c>
      <c r="I31" s="77">
        <v>455.01867774999999</v>
      </c>
      <c r="J31" s="77">
        <v>131.44</v>
      </c>
      <c r="K31" s="77">
        <v>0.12</v>
      </c>
    </row>
    <row r="32" spans="2:11">
      <c r="B32" t="s">
        <v>798</v>
      </c>
      <c r="C32" t="s">
        <v>799</v>
      </c>
      <c r="D32" t="s">
        <v>365</v>
      </c>
      <c r="E32" t="s">
        <v>105</v>
      </c>
      <c r="F32" t="s">
        <v>800</v>
      </c>
      <c r="G32" s="77">
        <v>-457500</v>
      </c>
      <c r="H32" s="77">
        <v>101.895348</v>
      </c>
      <c r="I32" s="77">
        <v>-466.17121709999998</v>
      </c>
      <c r="J32" s="77">
        <v>-134.66999999999999</v>
      </c>
      <c r="K32" s="77">
        <v>-0.12</v>
      </c>
    </row>
    <row r="33" spans="2:11">
      <c r="B33" t="s">
        <v>801</v>
      </c>
      <c r="C33" t="s">
        <v>802</v>
      </c>
      <c r="D33" t="s">
        <v>365</v>
      </c>
      <c r="E33" t="s">
        <v>105</v>
      </c>
      <c r="F33" t="s">
        <v>800</v>
      </c>
      <c r="G33" s="77">
        <v>457500</v>
      </c>
      <c r="H33" s="77">
        <v>100.010077</v>
      </c>
      <c r="I33" s="77">
        <v>457.54610227500001</v>
      </c>
      <c r="J33" s="77">
        <v>132.16999999999999</v>
      </c>
      <c r="K33" s="77">
        <v>0.12</v>
      </c>
    </row>
    <row r="34" spans="2:11">
      <c r="B34" t="s">
        <v>803</v>
      </c>
      <c r="C34" t="s">
        <v>804</v>
      </c>
      <c r="D34" t="s">
        <v>365</v>
      </c>
      <c r="E34" t="s">
        <v>105</v>
      </c>
      <c r="F34" t="s">
        <v>800</v>
      </c>
      <c r="G34" s="77">
        <v>-915000</v>
      </c>
      <c r="H34" s="77">
        <v>101.895348</v>
      </c>
      <c r="I34" s="77">
        <v>-932.34243419999996</v>
      </c>
      <c r="J34" s="77">
        <v>-269.33</v>
      </c>
      <c r="K34" s="77">
        <v>-0.24</v>
      </c>
    </row>
    <row r="35" spans="2:11">
      <c r="B35" t="s">
        <v>805</v>
      </c>
      <c r="C35" t="s">
        <v>806</v>
      </c>
      <c r="D35" t="s">
        <v>365</v>
      </c>
      <c r="E35" t="s">
        <v>105</v>
      </c>
      <c r="F35" t="s">
        <v>800</v>
      </c>
      <c r="G35" s="77">
        <v>915000</v>
      </c>
      <c r="H35" s="77">
        <v>100.010077</v>
      </c>
      <c r="I35" s="77">
        <v>915.09220455000002</v>
      </c>
      <c r="J35" s="77">
        <v>264.35000000000002</v>
      </c>
      <c r="K35" s="77">
        <v>0.24</v>
      </c>
    </row>
    <row r="36" spans="2:11">
      <c r="B36" t="s">
        <v>807</v>
      </c>
      <c r="C36" t="s">
        <v>808</v>
      </c>
      <c r="D36" t="s">
        <v>365</v>
      </c>
      <c r="E36" t="s">
        <v>105</v>
      </c>
      <c r="F36" t="s">
        <v>809</v>
      </c>
      <c r="G36" s="77">
        <v>-1365000</v>
      </c>
      <c r="H36" s="77">
        <v>101.942223</v>
      </c>
      <c r="I36" s="77">
        <v>-1391.5113439500001</v>
      </c>
      <c r="J36" s="77">
        <v>-401.97</v>
      </c>
      <c r="K36" s="77">
        <v>-0.36</v>
      </c>
    </row>
    <row r="37" spans="2:11">
      <c r="B37" t="s">
        <v>810</v>
      </c>
      <c r="C37" t="s">
        <v>811</v>
      </c>
      <c r="D37" t="s">
        <v>365</v>
      </c>
      <c r="E37" t="s">
        <v>105</v>
      </c>
      <c r="F37" t="s">
        <v>812</v>
      </c>
      <c r="G37" s="77">
        <v>1365000</v>
      </c>
      <c r="H37" s="77">
        <v>100.00501800000001</v>
      </c>
      <c r="I37" s="77">
        <v>1365.0684957000001</v>
      </c>
      <c r="J37" s="77">
        <v>394.34</v>
      </c>
      <c r="K37" s="77">
        <v>0.35</v>
      </c>
    </row>
    <row r="38" spans="2:11">
      <c r="B38" t="s">
        <v>813</v>
      </c>
      <c r="C38" t="s">
        <v>814</v>
      </c>
      <c r="D38" t="s">
        <v>365</v>
      </c>
      <c r="E38" t="s">
        <v>105</v>
      </c>
      <c r="F38" t="s">
        <v>815</v>
      </c>
      <c r="G38" s="77">
        <v>-915000</v>
      </c>
      <c r="H38" s="77">
        <v>101.91417800000001</v>
      </c>
      <c r="I38" s="77">
        <v>-932.51472869999998</v>
      </c>
      <c r="J38" s="77">
        <v>-269.38</v>
      </c>
      <c r="K38" s="77">
        <v>-0.24</v>
      </c>
    </row>
    <row r="39" spans="2:11">
      <c r="B39" t="s">
        <v>816</v>
      </c>
      <c r="C39" t="s">
        <v>817</v>
      </c>
      <c r="D39" t="s">
        <v>365</v>
      </c>
      <c r="E39" t="s">
        <v>105</v>
      </c>
      <c r="F39" t="s">
        <v>815</v>
      </c>
      <c r="G39" s="77">
        <v>915000</v>
      </c>
      <c r="H39" s="77">
        <v>100.00937</v>
      </c>
      <c r="I39" s="77">
        <v>915.08573550000006</v>
      </c>
      <c r="J39" s="77">
        <v>264.35000000000002</v>
      </c>
      <c r="K39" s="77">
        <v>0.24</v>
      </c>
    </row>
    <row r="40" spans="2:11">
      <c r="B40" t="s">
        <v>818</v>
      </c>
      <c r="C40" t="s">
        <v>819</v>
      </c>
      <c r="D40" t="s">
        <v>365</v>
      </c>
      <c r="E40" t="s">
        <v>105</v>
      </c>
      <c r="F40" t="s">
        <v>786</v>
      </c>
      <c r="G40" s="77">
        <v>250000</v>
      </c>
      <c r="H40" s="77">
        <v>110.311198</v>
      </c>
      <c r="I40" s="77">
        <v>275.77799499999998</v>
      </c>
      <c r="J40" s="77">
        <v>79.67</v>
      </c>
      <c r="K40" s="77">
        <v>7.0000000000000007E-2</v>
      </c>
    </row>
    <row r="41" spans="2:11">
      <c r="B41" t="s">
        <v>820</v>
      </c>
      <c r="C41" t="s">
        <v>821</v>
      </c>
      <c r="D41" t="s">
        <v>365</v>
      </c>
      <c r="E41" t="s">
        <v>105</v>
      </c>
      <c r="F41" t="s">
        <v>786</v>
      </c>
      <c r="G41" s="77">
        <v>-250000</v>
      </c>
      <c r="H41" s="77">
        <v>100.001848</v>
      </c>
      <c r="I41" s="77">
        <v>-250.00461999999999</v>
      </c>
      <c r="J41" s="77">
        <v>-72.22</v>
      </c>
      <c r="K41" s="77">
        <v>-0.06</v>
      </c>
    </row>
    <row r="42" spans="2:11">
      <c r="B42" t="s">
        <v>822</v>
      </c>
      <c r="C42" t="s">
        <v>823</v>
      </c>
      <c r="D42" t="s">
        <v>365</v>
      </c>
      <c r="E42" t="s">
        <v>105</v>
      </c>
      <c r="F42" t="s">
        <v>786</v>
      </c>
      <c r="G42" s="77">
        <v>250000</v>
      </c>
      <c r="H42" s="77">
        <v>110.36927</v>
      </c>
      <c r="I42" s="77">
        <v>275.92317500000001</v>
      </c>
      <c r="J42" s="77">
        <v>79.709999999999994</v>
      </c>
      <c r="K42" s="77">
        <v>7.0000000000000007E-2</v>
      </c>
    </row>
    <row r="43" spans="2:11">
      <c r="B43" t="s">
        <v>824</v>
      </c>
      <c r="C43" t="s">
        <v>825</v>
      </c>
      <c r="D43" t="s">
        <v>365</v>
      </c>
      <c r="E43" t="s">
        <v>105</v>
      </c>
      <c r="F43" t="s">
        <v>786</v>
      </c>
      <c r="G43" s="77">
        <v>-250000</v>
      </c>
      <c r="H43" s="77">
        <v>100.001848</v>
      </c>
      <c r="I43" s="77">
        <v>-250.00461999999999</v>
      </c>
      <c r="J43" s="77">
        <v>-72.22</v>
      </c>
      <c r="K43" s="77">
        <v>-0.06</v>
      </c>
    </row>
    <row r="44" spans="2:11">
      <c r="B44" t="s">
        <v>826</v>
      </c>
      <c r="C44" t="s">
        <v>827</v>
      </c>
      <c r="D44" t="s">
        <v>365</v>
      </c>
      <c r="E44" t="s">
        <v>105</v>
      </c>
      <c r="F44" t="s">
        <v>795</v>
      </c>
      <c r="G44" s="77">
        <v>250000</v>
      </c>
      <c r="H44" s="77">
        <v>110.92148400000001</v>
      </c>
      <c r="I44" s="77">
        <v>277.30371000000002</v>
      </c>
      <c r="J44" s="77">
        <v>80.11</v>
      </c>
      <c r="K44" s="77">
        <v>7.0000000000000007E-2</v>
      </c>
    </row>
    <row r="45" spans="2:11">
      <c r="B45" t="s">
        <v>828</v>
      </c>
      <c r="C45" t="s">
        <v>829</v>
      </c>
      <c r="D45" t="s">
        <v>365</v>
      </c>
      <c r="E45" t="s">
        <v>105</v>
      </c>
      <c r="F45" t="s">
        <v>795</v>
      </c>
      <c r="G45" s="77">
        <v>-250000</v>
      </c>
      <c r="H45" s="77">
        <v>100.004105</v>
      </c>
      <c r="I45" s="77">
        <v>-250.01026250000001</v>
      </c>
      <c r="J45" s="77">
        <v>-72.22</v>
      </c>
      <c r="K45" s="77">
        <v>-0.06</v>
      </c>
    </row>
    <row r="46" spans="2:11">
      <c r="B46" t="s">
        <v>830</v>
      </c>
      <c r="C46" t="s">
        <v>831</v>
      </c>
      <c r="D46" t="s">
        <v>365</v>
      </c>
      <c r="E46" t="s">
        <v>105</v>
      </c>
      <c r="F46" t="s">
        <v>800</v>
      </c>
      <c r="G46" s="77">
        <v>500000</v>
      </c>
      <c r="H46" s="77">
        <v>110.966503</v>
      </c>
      <c r="I46" s="77">
        <v>554.83251499999994</v>
      </c>
      <c r="J46" s="77">
        <v>160.28</v>
      </c>
      <c r="K46" s="77">
        <v>0.14000000000000001</v>
      </c>
    </row>
    <row r="47" spans="2:11">
      <c r="B47" t="s">
        <v>832</v>
      </c>
      <c r="C47" t="s">
        <v>833</v>
      </c>
      <c r="D47" t="s">
        <v>365</v>
      </c>
      <c r="E47" t="s">
        <v>105</v>
      </c>
      <c r="F47" t="s">
        <v>800</v>
      </c>
      <c r="G47" s="77">
        <v>-500000</v>
      </c>
      <c r="H47" s="77">
        <v>100.010077</v>
      </c>
      <c r="I47" s="77">
        <v>-500.05038500000001</v>
      </c>
      <c r="J47" s="77">
        <v>-144.44999999999999</v>
      </c>
      <c r="K47" s="77">
        <v>-0.13</v>
      </c>
    </row>
    <row r="48" spans="2:11">
      <c r="B48" t="s">
        <v>834</v>
      </c>
      <c r="C48" t="s">
        <v>835</v>
      </c>
      <c r="D48" t="s">
        <v>365</v>
      </c>
      <c r="E48" t="s">
        <v>105</v>
      </c>
      <c r="F48" t="s">
        <v>800</v>
      </c>
      <c r="G48" s="77">
        <v>250000</v>
      </c>
      <c r="H48" s="77">
        <v>110.99556800000001</v>
      </c>
      <c r="I48" s="77">
        <v>277.48892000000001</v>
      </c>
      <c r="J48" s="77">
        <v>80.16</v>
      </c>
      <c r="K48" s="77">
        <v>7.0000000000000007E-2</v>
      </c>
    </row>
    <row r="49" spans="2:11">
      <c r="B49" t="s">
        <v>836</v>
      </c>
      <c r="C49" t="s">
        <v>837</v>
      </c>
      <c r="D49" t="s">
        <v>365</v>
      </c>
      <c r="E49" t="s">
        <v>105</v>
      </c>
      <c r="F49" t="s">
        <v>800</v>
      </c>
      <c r="G49" s="77">
        <v>-250000</v>
      </c>
      <c r="H49" s="77">
        <v>100.010077</v>
      </c>
      <c r="I49" s="77">
        <v>-250.0251925</v>
      </c>
      <c r="J49" s="77">
        <v>-72.23</v>
      </c>
      <c r="K49" s="77">
        <v>-0.06</v>
      </c>
    </row>
    <row r="50" spans="2:11">
      <c r="B50" t="s">
        <v>838</v>
      </c>
      <c r="C50" t="s">
        <v>839</v>
      </c>
      <c r="D50" t="s">
        <v>365</v>
      </c>
      <c r="E50" t="s">
        <v>105</v>
      </c>
      <c r="F50" t="s">
        <v>815</v>
      </c>
      <c r="G50" s="77">
        <v>500000</v>
      </c>
      <c r="H50" s="77">
        <v>111.075577</v>
      </c>
      <c r="I50" s="77">
        <v>555.37788499999999</v>
      </c>
      <c r="J50" s="77">
        <v>160.44</v>
      </c>
      <c r="K50" s="77">
        <v>0.14000000000000001</v>
      </c>
    </row>
    <row r="51" spans="2:11">
      <c r="B51" t="s">
        <v>840</v>
      </c>
      <c r="C51" t="s">
        <v>841</v>
      </c>
      <c r="D51" t="s">
        <v>365</v>
      </c>
      <c r="E51" t="s">
        <v>105</v>
      </c>
      <c r="F51" t="s">
        <v>815</v>
      </c>
      <c r="G51" s="77">
        <v>-500000</v>
      </c>
      <c r="H51" s="77">
        <v>100.00937</v>
      </c>
      <c r="I51" s="77">
        <v>-500.04685000000001</v>
      </c>
      <c r="J51" s="77">
        <v>-144.44999999999999</v>
      </c>
      <c r="K51" s="77">
        <v>-0.13</v>
      </c>
    </row>
    <row r="52" spans="2:11">
      <c r="B52" t="s">
        <v>842</v>
      </c>
      <c r="C52" t="s">
        <v>843</v>
      </c>
      <c r="D52" t="s">
        <v>365</v>
      </c>
      <c r="E52" t="s">
        <v>105</v>
      </c>
      <c r="F52" t="s">
        <v>809</v>
      </c>
      <c r="G52" s="77">
        <v>750000</v>
      </c>
      <c r="H52" s="77">
        <v>111.394375</v>
      </c>
      <c r="I52" s="77">
        <v>835.45781250000005</v>
      </c>
      <c r="J52" s="77">
        <v>241.34</v>
      </c>
      <c r="K52" s="77">
        <v>0.22</v>
      </c>
    </row>
    <row r="53" spans="2:11">
      <c r="B53" t="s">
        <v>844</v>
      </c>
      <c r="C53" t="s">
        <v>845</v>
      </c>
      <c r="D53" t="s">
        <v>365</v>
      </c>
      <c r="E53" t="s">
        <v>105</v>
      </c>
      <c r="F53" t="s">
        <v>809</v>
      </c>
      <c r="G53" s="77">
        <v>-750000</v>
      </c>
      <c r="H53" s="77">
        <v>100.00501800000001</v>
      </c>
      <c r="I53" s="77">
        <v>-750.03763500000002</v>
      </c>
      <c r="J53" s="77">
        <v>-216.67</v>
      </c>
      <c r="K53" s="77">
        <v>-0.19</v>
      </c>
    </row>
    <row r="54" spans="2:11">
      <c r="B54" s="78" t="s">
        <v>679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229</v>
      </c>
      <c r="C55" t="s">
        <v>229</v>
      </c>
      <c r="D55" t="s">
        <v>229</v>
      </c>
      <c r="E55" t="s">
        <v>229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283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s="78" t="s">
        <v>709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229</v>
      </c>
      <c r="C58" t="s">
        <v>229</v>
      </c>
      <c r="D58" t="s">
        <v>229</v>
      </c>
      <c r="E58" t="s">
        <v>229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712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229</v>
      </c>
      <c r="C60" t="s">
        <v>229</v>
      </c>
      <c r="D60" t="s">
        <v>229</v>
      </c>
      <c r="E60" t="s">
        <v>229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711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229</v>
      </c>
      <c r="C62" t="s">
        <v>229</v>
      </c>
      <c r="D62" t="s">
        <v>229</v>
      </c>
      <c r="E62" t="s">
        <v>229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679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229</v>
      </c>
      <c r="C64" t="s">
        <v>229</v>
      </c>
      <c r="D64" t="s">
        <v>229</v>
      </c>
      <c r="E64" t="s">
        <v>229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4">
      <c r="B65" t="s">
        <v>285</v>
      </c>
      <c r="C65" s="16"/>
      <c r="D65" s="16"/>
    </row>
    <row r="66" spans="2:4">
      <c r="B66" t="s">
        <v>354</v>
      </c>
      <c r="C66" s="16"/>
      <c r="D66" s="16"/>
    </row>
    <row r="67" spans="2:4">
      <c r="B67" t="s">
        <v>355</v>
      </c>
      <c r="C67" s="16"/>
      <c r="D67" s="16"/>
    </row>
    <row r="68" spans="2:4">
      <c r="B68" t="s">
        <v>356</v>
      </c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2" t="s">
        <v>139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714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715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717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718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719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714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716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717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718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719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285</v>
      </c>
      <c r="D40" s="16"/>
    </row>
    <row r="41" spans="2:17">
      <c r="B41" t="s">
        <v>354</v>
      </c>
      <c r="D41" s="16"/>
    </row>
    <row r="42" spans="2:17">
      <c r="B42" t="s">
        <v>355</v>
      </c>
      <c r="D42" s="16"/>
    </row>
    <row r="43" spans="2:17">
      <c r="B43" t="s">
        <v>356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1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2.72</v>
      </c>
      <c r="J11" s="18"/>
      <c r="K11" s="18"/>
      <c r="L11" s="76">
        <v>2.95</v>
      </c>
      <c r="M11" s="76">
        <v>5592865.8200000003</v>
      </c>
      <c r="N11" s="7"/>
      <c r="O11" s="76">
        <v>6726.4949990617379</v>
      </c>
      <c r="P11" s="76">
        <v>100</v>
      </c>
      <c r="Q11" s="76">
        <v>1.75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2.73</v>
      </c>
      <c r="L12" s="79">
        <v>2.94</v>
      </c>
      <c r="M12" s="79">
        <v>5548652.0199999996</v>
      </c>
      <c r="O12" s="79">
        <v>6561.0633893098184</v>
      </c>
      <c r="P12" s="79">
        <v>97.54</v>
      </c>
      <c r="Q12" s="79">
        <v>1.71</v>
      </c>
    </row>
    <row r="13" spans="2:59">
      <c r="B13" s="78" t="s">
        <v>846</v>
      </c>
      <c r="I13" s="79">
        <v>0</v>
      </c>
      <c r="L13" s="79">
        <v>0</v>
      </c>
      <c r="M13" s="79">
        <v>2004367.94</v>
      </c>
      <c r="O13" s="79">
        <v>2046.8674130443781</v>
      </c>
      <c r="P13" s="79">
        <v>30.43</v>
      </c>
      <c r="Q13" s="79">
        <v>0.53</v>
      </c>
    </row>
    <row r="14" spans="2:59">
      <c r="B14" t="s">
        <v>847</v>
      </c>
      <c r="C14" t="s">
        <v>848</v>
      </c>
      <c r="D14" t="s">
        <v>849</v>
      </c>
      <c r="E14" t="s">
        <v>850</v>
      </c>
      <c r="F14" t="s">
        <v>851</v>
      </c>
      <c r="G14" t="s">
        <v>852</v>
      </c>
      <c r="H14" t="s">
        <v>853</v>
      </c>
      <c r="J14" t="s">
        <v>105</v>
      </c>
      <c r="K14" s="77">
        <v>0</v>
      </c>
      <c r="L14" s="77">
        <v>0</v>
      </c>
      <c r="M14" s="77">
        <v>367524.94</v>
      </c>
      <c r="N14" s="77">
        <v>102.12187</v>
      </c>
      <c r="O14" s="77">
        <v>375.323341444378</v>
      </c>
      <c r="P14" s="77">
        <v>5.58</v>
      </c>
      <c r="Q14" s="77">
        <v>0.1</v>
      </c>
    </row>
    <row r="15" spans="2:59">
      <c r="B15" t="s">
        <v>854</v>
      </c>
      <c r="C15" t="s">
        <v>848</v>
      </c>
      <c r="D15" t="s">
        <v>855</v>
      </c>
      <c r="F15" t="s">
        <v>229</v>
      </c>
      <c r="G15" t="s">
        <v>856</v>
      </c>
      <c r="H15" t="s">
        <v>230</v>
      </c>
      <c r="J15" t="s">
        <v>105</v>
      </c>
      <c r="K15" s="77">
        <v>1.35</v>
      </c>
      <c r="L15" s="77">
        <v>0</v>
      </c>
      <c r="M15" s="77">
        <v>195160.28</v>
      </c>
      <c r="N15" s="77">
        <v>102.12</v>
      </c>
      <c r="O15" s="77">
        <v>199.29767793600001</v>
      </c>
      <c r="P15" s="77">
        <v>2.96</v>
      </c>
      <c r="Q15" s="77">
        <v>0.05</v>
      </c>
    </row>
    <row r="16" spans="2:59">
      <c r="B16" t="s">
        <v>857</v>
      </c>
      <c r="C16" t="s">
        <v>848</v>
      </c>
      <c r="D16" t="s">
        <v>858</v>
      </c>
      <c r="F16" t="s">
        <v>229</v>
      </c>
      <c r="G16" t="s">
        <v>856</v>
      </c>
      <c r="H16" t="s">
        <v>230</v>
      </c>
      <c r="J16" t="s">
        <v>105</v>
      </c>
      <c r="K16" s="77">
        <v>1.85</v>
      </c>
      <c r="L16" s="77">
        <v>0</v>
      </c>
      <c r="M16" s="77">
        <v>146820.31</v>
      </c>
      <c r="N16" s="77">
        <v>102.12</v>
      </c>
      <c r="O16" s="77">
        <v>149.93290057199999</v>
      </c>
      <c r="P16" s="77">
        <v>2.23</v>
      </c>
      <c r="Q16" s="77">
        <v>0.04</v>
      </c>
    </row>
    <row r="17" spans="2:17">
      <c r="B17" t="s">
        <v>859</v>
      </c>
      <c r="C17" t="s">
        <v>848</v>
      </c>
      <c r="D17" t="s">
        <v>860</v>
      </c>
      <c r="F17" t="s">
        <v>229</v>
      </c>
      <c r="G17" t="s">
        <v>856</v>
      </c>
      <c r="H17" t="s">
        <v>230</v>
      </c>
      <c r="J17" t="s">
        <v>105</v>
      </c>
      <c r="K17" s="77">
        <v>1.3</v>
      </c>
      <c r="L17" s="77">
        <v>0</v>
      </c>
      <c r="M17" s="77">
        <v>696307.74</v>
      </c>
      <c r="N17" s="77">
        <v>102.12</v>
      </c>
      <c r="O17" s="77">
        <v>711.06946408800002</v>
      </c>
      <c r="P17" s="77">
        <v>10.57</v>
      </c>
      <c r="Q17" s="77">
        <v>0.18</v>
      </c>
    </row>
    <row r="18" spans="2:17">
      <c r="B18" t="s">
        <v>861</v>
      </c>
      <c r="C18" t="s">
        <v>848</v>
      </c>
      <c r="D18" t="s">
        <v>862</v>
      </c>
      <c r="F18" t="s">
        <v>229</v>
      </c>
      <c r="G18" t="s">
        <v>856</v>
      </c>
      <c r="H18" t="s">
        <v>230</v>
      </c>
      <c r="J18" t="s">
        <v>105</v>
      </c>
      <c r="K18" s="77">
        <v>1.3</v>
      </c>
      <c r="L18" s="77">
        <v>0</v>
      </c>
      <c r="M18" s="77">
        <v>146990.10999999999</v>
      </c>
      <c r="N18" s="77">
        <v>102.12</v>
      </c>
      <c r="O18" s="77">
        <v>150.10630033199999</v>
      </c>
      <c r="P18" s="77">
        <v>2.23</v>
      </c>
      <c r="Q18" s="77">
        <v>0.04</v>
      </c>
    </row>
    <row r="19" spans="2:17">
      <c r="B19" t="s">
        <v>863</v>
      </c>
      <c r="C19" t="s">
        <v>848</v>
      </c>
      <c r="D19" t="s">
        <v>864</v>
      </c>
      <c r="F19" t="s">
        <v>229</v>
      </c>
      <c r="G19" t="s">
        <v>856</v>
      </c>
      <c r="H19" t="s">
        <v>230</v>
      </c>
      <c r="J19" t="s">
        <v>105</v>
      </c>
      <c r="K19" s="77">
        <v>1.3</v>
      </c>
      <c r="L19" s="77">
        <v>0</v>
      </c>
      <c r="M19" s="77">
        <v>337089.99</v>
      </c>
      <c r="N19" s="77">
        <v>102.12</v>
      </c>
      <c r="O19" s="77">
        <v>344.236297788</v>
      </c>
      <c r="P19" s="77">
        <v>5.12</v>
      </c>
      <c r="Q19" s="77">
        <v>0.09</v>
      </c>
    </row>
    <row r="20" spans="2:17">
      <c r="B20" t="s">
        <v>865</v>
      </c>
      <c r="C20" t="s">
        <v>848</v>
      </c>
      <c r="D20" t="s">
        <v>866</v>
      </c>
      <c r="F20" t="s">
        <v>229</v>
      </c>
      <c r="G20" t="s">
        <v>856</v>
      </c>
      <c r="H20" t="s">
        <v>230</v>
      </c>
      <c r="J20" t="s">
        <v>105</v>
      </c>
      <c r="K20" s="77">
        <v>1.85</v>
      </c>
      <c r="L20" s="77">
        <v>0</v>
      </c>
      <c r="M20" s="77">
        <v>114474.57</v>
      </c>
      <c r="N20" s="77">
        <v>102.12</v>
      </c>
      <c r="O20" s="77">
        <v>116.90143088400001</v>
      </c>
      <c r="P20" s="77">
        <v>1.74</v>
      </c>
      <c r="Q20" s="77">
        <v>0.03</v>
      </c>
    </row>
    <row r="21" spans="2:17">
      <c r="B21" s="78" t="s">
        <v>867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229</v>
      </c>
      <c r="D22" t="s">
        <v>229</v>
      </c>
      <c r="F22" t="s">
        <v>229</v>
      </c>
      <c r="I22" s="77">
        <v>0</v>
      </c>
      <c r="J22" t="s">
        <v>229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868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229</v>
      </c>
      <c r="D24" t="s">
        <v>229</v>
      </c>
      <c r="F24" t="s">
        <v>229</v>
      </c>
      <c r="I24" s="77">
        <v>0</v>
      </c>
      <c r="J24" t="s">
        <v>229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869</v>
      </c>
      <c r="I25" s="79">
        <v>3.97</v>
      </c>
      <c r="L25" s="79">
        <v>4.2699999999999996</v>
      </c>
      <c r="M25" s="79">
        <v>3544284.08</v>
      </c>
      <c r="O25" s="79">
        <v>4514.1959762654396</v>
      </c>
      <c r="P25" s="79">
        <v>67.11</v>
      </c>
      <c r="Q25" s="79">
        <v>1.17</v>
      </c>
    </row>
    <row r="26" spans="2:17">
      <c r="B26" t="s">
        <v>870</v>
      </c>
      <c r="C26" t="s">
        <v>871</v>
      </c>
      <c r="D26" t="s">
        <v>872</v>
      </c>
      <c r="E26" t="s">
        <v>873</v>
      </c>
      <c r="F26" t="s">
        <v>567</v>
      </c>
      <c r="G26" t="s">
        <v>874</v>
      </c>
      <c r="H26" t="s">
        <v>153</v>
      </c>
      <c r="I26" s="77">
        <v>6.14</v>
      </c>
      <c r="J26" t="s">
        <v>105</v>
      </c>
      <c r="K26" s="77">
        <v>4.7</v>
      </c>
      <c r="L26" s="77">
        <v>1.42</v>
      </c>
      <c r="M26" s="77">
        <v>20259.310000000001</v>
      </c>
      <c r="N26" s="77">
        <v>122.38</v>
      </c>
      <c r="O26" s="77">
        <v>24.793343578000002</v>
      </c>
      <c r="P26" s="77">
        <v>0.37</v>
      </c>
      <c r="Q26" s="77">
        <v>0.01</v>
      </c>
    </row>
    <row r="27" spans="2:17">
      <c r="B27" t="s">
        <v>870</v>
      </c>
      <c r="C27" t="s">
        <v>871</v>
      </c>
      <c r="D27" t="s">
        <v>875</v>
      </c>
      <c r="E27" t="s">
        <v>873</v>
      </c>
      <c r="F27" t="s">
        <v>567</v>
      </c>
      <c r="G27" t="s">
        <v>876</v>
      </c>
      <c r="H27" t="s">
        <v>153</v>
      </c>
      <c r="I27" s="77">
        <v>6.15</v>
      </c>
      <c r="J27" t="s">
        <v>105</v>
      </c>
      <c r="K27" s="77">
        <v>4.62</v>
      </c>
      <c r="L27" s="77">
        <v>1.45</v>
      </c>
      <c r="M27" s="77">
        <v>30205.38</v>
      </c>
      <c r="N27" s="77">
        <v>121.32</v>
      </c>
      <c r="O27" s="77">
        <v>36.645167016000002</v>
      </c>
      <c r="P27" s="77">
        <v>0.54</v>
      </c>
      <c r="Q27" s="77">
        <v>0.01</v>
      </c>
    </row>
    <row r="28" spans="2:17">
      <c r="B28" t="s">
        <v>870</v>
      </c>
      <c r="C28" t="s">
        <v>871</v>
      </c>
      <c r="D28" t="s">
        <v>877</v>
      </c>
      <c r="E28" t="s">
        <v>873</v>
      </c>
      <c r="F28" t="s">
        <v>567</v>
      </c>
      <c r="G28" t="s">
        <v>874</v>
      </c>
      <c r="H28" t="s">
        <v>153</v>
      </c>
      <c r="I28" s="77">
        <v>6.13</v>
      </c>
      <c r="J28" t="s">
        <v>105</v>
      </c>
      <c r="K28" s="77">
        <v>4.7699999999999996</v>
      </c>
      <c r="L28" s="77">
        <v>1.45</v>
      </c>
      <c r="M28" s="77">
        <v>34277.18</v>
      </c>
      <c r="N28" s="77">
        <v>121.46</v>
      </c>
      <c r="O28" s="77">
        <v>41.633062828</v>
      </c>
      <c r="P28" s="77">
        <v>0.62</v>
      </c>
      <c r="Q28" s="77">
        <v>0.01</v>
      </c>
    </row>
    <row r="29" spans="2:17">
      <c r="B29" t="s">
        <v>870</v>
      </c>
      <c r="C29" t="s">
        <v>871</v>
      </c>
      <c r="D29" t="s">
        <v>878</v>
      </c>
      <c r="E29" t="s">
        <v>873</v>
      </c>
      <c r="F29" t="s">
        <v>567</v>
      </c>
      <c r="G29" t="s">
        <v>879</v>
      </c>
      <c r="H29" t="s">
        <v>153</v>
      </c>
      <c r="I29" s="77">
        <v>6.13</v>
      </c>
      <c r="J29" t="s">
        <v>105</v>
      </c>
      <c r="K29" s="77">
        <v>4.78</v>
      </c>
      <c r="L29" s="77">
        <v>1.45</v>
      </c>
      <c r="M29" s="77">
        <v>36605.82</v>
      </c>
      <c r="N29" s="77">
        <v>121.54</v>
      </c>
      <c r="O29" s="77">
        <v>44.490713628000002</v>
      </c>
      <c r="P29" s="77">
        <v>0.66</v>
      </c>
      <c r="Q29" s="77">
        <v>0.01</v>
      </c>
    </row>
    <row r="30" spans="2:17">
      <c r="B30" t="s">
        <v>870</v>
      </c>
      <c r="C30" t="s">
        <v>871</v>
      </c>
      <c r="D30" t="s">
        <v>880</v>
      </c>
      <c r="E30" t="s">
        <v>873</v>
      </c>
      <c r="F30" t="s">
        <v>567</v>
      </c>
      <c r="G30" t="s">
        <v>881</v>
      </c>
      <c r="H30" t="s">
        <v>153</v>
      </c>
      <c r="I30" s="77">
        <v>6.15</v>
      </c>
      <c r="J30" t="s">
        <v>105</v>
      </c>
      <c r="K30" s="77">
        <v>4.59</v>
      </c>
      <c r="L30" s="77">
        <v>1.44</v>
      </c>
      <c r="M30" s="77">
        <v>16716.09</v>
      </c>
      <c r="N30" s="77">
        <v>119.7</v>
      </c>
      <c r="O30" s="77">
        <v>20.00915973</v>
      </c>
      <c r="P30" s="77">
        <v>0.3</v>
      </c>
      <c r="Q30" s="77">
        <v>0.01</v>
      </c>
    </row>
    <row r="31" spans="2:17">
      <c r="B31" t="s">
        <v>870</v>
      </c>
      <c r="C31" t="s">
        <v>871</v>
      </c>
      <c r="D31" t="s">
        <v>882</v>
      </c>
      <c r="E31" t="s">
        <v>873</v>
      </c>
      <c r="F31" t="s">
        <v>567</v>
      </c>
      <c r="G31" t="s">
        <v>883</v>
      </c>
      <c r="H31" t="s">
        <v>153</v>
      </c>
      <c r="I31" s="77">
        <v>6.19</v>
      </c>
      <c r="J31" t="s">
        <v>105</v>
      </c>
      <c r="K31" s="77">
        <v>4.2</v>
      </c>
      <c r="L31" s="77">
        <v>1.5</v>
      </c>
      <c r="M31" s="77">
        <v>21480.54</v>
      </c>
      <c r="N31" s="77">
        <v>117.86</v>
      </c>
      <c r="O31" s="77">
        <v>25.316964444</v>
      </c>
      <c r="P31" s="77">
        <v>0.38</v>
      </c>
      <c r="Q31" s="77">
        <v>0.01</v>
      </c>
    </row>
    <row r="32" spans="2:17">
      <c r="B32" t="s">
        <v>870</v>
      </c>
      <c r="C32" t="s">
        <v>871</v>
      </c>
      <c r="D32" t="s">
        <v>884</v>
      </c>
      <c r="E32" t="s">
        <v>873</v>
      </c>
      <c r="F32" t="s">
        <v>567</v>
      </c>
      <c r="G32" t="s">
        <v>885</v>
      </c>
      <c r="H32" t="s">
        <v>153</v>
      </c>
      <c r="I32" s="77">
        <v>3.13</v>
      </c>
      <c r="J32" t="s">
        <v>105</v>
      </c>
      <c r="K32" s="77">
        <v>4.5199999999999996</v>
      </c>
      <c r="L32" s="77">
        <v>0.78</v>
      </c>
      <c r="M32" s="77">
        <v>37350.31</v>
      </c>
      <c r="N32" s="77">
        <v>111.42</v>
      </c>
      <c r="O32" s="77">
        <v>41.615715401999999</v>
      </c>
      <c r="P32" s="77">
        <v>0.62</v>
      </c>
      <c r="Q32" s="77">
        <v>0.01</v>
      </c>
    </row>
    <row r="33" spans="2:17">
      <c r="B33" t="s">
        <v>886</v>
      </c>
      <c r="C33" t="s">
        <v>871</v>
      </c>
      <c r="D33" t="s">
        <v>887</v>
      </c>
      <c r="E33" t="s">
        <v>888</v>
      </c>
      <c r="F33" t="s">
        <v>608</v>
      </c>
      <c r="G33" t="s">
        <v>812</v>
      </c>
      <c r="H33" t="s">
        <v>153</v>
      </c>
      <c r="I33" s="77">
        <v>9.2899999999999991</v>
      </c>
      <c r="J33" t="s">
        <v>105</v>
      </c>
      <c r="K33" s="77">
        <v>3.55</v>
      </c>
      <c r="L33" s="77">
        <v>5.12</v>
      </c>
      <c r="M33" s="77">
        <v>8795.33</v>
      </c>
      <c r="N33" s="77">
        <v>110.9</v>
      </c>
      <c r="O33" s="77">
        <v>9.7540209699999991</v>
      </c>
      <c r="P33" s="77">
        <v>0.15</v>
      </c>
      <c r="Q33" s="77">
        <v>0</v>
      </c>
    </row>
    <row r="34" spans="2:17">
      <c r="B34" t="s">
        <v>886</v>
      </c>
      <c r="C34" t="s">
        <v>871</v>
      </c>
      <c r="D34" t="s">
        <v>889</v>
      </c>
      <c r="E34" t="s">
        <v>888</v>
      </c>
      <c r="F34" t="s">
        <v>608</v>
      </c>
      <c r="G34" t="s">
        <v>812</v>
      </c>
      <c r="H34" t="s">
        <v>153</v>
      </c>
      <c r="I34" s="77">
        <v>9.3000000000000007</v>
      </c>
      <c r="J34" t="s">
        <v>105</v>
      </c>
      <c r="K34" s="77">
        <v>3.55</v>
      </c>
      <c r="L34" s="77">
        <v>5.08</v>
      </c>
      <c r="M34" s="77">
        <v>19576.689999999999</v>
      </c>
      <c r="N34" s="77">
        <v>109.69</v>
      </c>
      <c r="O34" s="77">
        <v>21.473671261</v>
      </c>
      <c r="P34" s="77">
        <v>0.32</v>
      </c>
      <c r="Q34" s="77">
        <v>0.01</v>
      </c>
    </row>
    <row r="35" spans="2:17">
      <c r="B35" t="s">
        <v>886</v>
      </c>
      <c r="C35" t="s">
        <v>871</v>
      </c>
      <c r="D35" t="s">
        <v>890</v>
      </c>
      <c r="E35" t="s">
        <v>888</v>
      </c>
      <c r="F35" t="s">
        <v>608</v>
      </c>
      <c r="G35" t="s">
        <v>812</v>
      </c>
      <c r="H35" t="s">
        <v>153</v>
      </c>
      <c r="I35" s="77">
        <v>10.35</v>
      </c>
      <c r="J35" t="s">
        <v>105</v>
      </c>
      <c r="K35" s="77">
        <v>3.55</v>
      </c>
      <c r="L35" s="77">
        <v>5.09</v>
      </c>
      <c r="M35" s="77">
        <v>82345</v>
      </c>
      <c r="N35" s="77">
        <v>105.8</v>
      </c>
      <c r="O35" s="77">
        <v>87.121009999999998</v>
      </c>
      <c r="P35" s="77">
        <v>1.3</v>
      </c>
      <c r="Q35" s="77">
        <v>0.02</v>
      </c>
    </row>
    <row r="36" spans="2:17">
      <c r="B36" t="s">
        <v>886</v>
      </c>
      <c r="C36" t="s">
        <v>871</v>
      </c>
      <c r="D36" t="s">
        <v>891</v>
      </c>
      <c r="E36" t="s">
        <v>888</v>
      </c>
      <c r="F36" t="s">
        <v>608</v>
      </c>
      <c r="G36" t="s">
        <v>812</v>
      </c>
      <c r="H36" t="s">
        <v>153</v>
      </c>
      <c r="I36" s="77">
        <v>11.47</v>
      </c>
      <c r="J36" t="s">
        <v>105</v>
      </c>
      <c r="K36" s="77">
        <v>3.55</v>
      </c>
      <c r="L36" s="77">
        <v>5.0999999999999996</v>
      </c>
      <c r="M36" s="77">
        <v>36996</v>
      </c>
      <c r="N36" s="77">
        <v>105.13</v>
      </c>
      <c r="O36" s="77">
        <v>38.893894799999998</v>
      </c>
      <c r="P36" s="77">
        <v>0.57999999999999996</v>
      </c>
      <c r="Q36" s="77">
        <v>0.01</v>
      </c>
    </row>
    <row r="37" spans="2:17">
      <c r="B37" t="s">
        <v>886</v>
      </c>
      <c r="C37" t="s">
        <v>871</v>
      </c>
      <c r="D37" t="s">
        <v>892</v>
      </c>
      <c r="E37" t="s">
        <v>888</v>
      </c>
      <c r="F37" t="s">
        <v>608</v>
      </c>
      <c r="G37" t="s">
        <v>812</v>
      </c>
      <c r="H37" t="s">
        <v>153</v>
      </c>
      <c r="I37" s="77">
        <v>10.36</v>
      </c>
      <c r="J37" t="s">
        <v>105</v>
      </c>
      <c r="K37" s="77">
        <v>3.55</v>
      </c>
      <c r="L37" s="77">
        <v>5.05</v>
      </c>
      <c r="M37" s="77">
        <v>75536</v>
      </c>
      <c r="N37" s="77">
        <v>106.1</v>
      </c>
      <c r="O37" s="77">
        <v>80.143696000000006</v>
      </c>
      <c r="P37" s="77">
        <v>1.19</v>
      </c>
      <c r="Q37" s="77">
        <v>0.02</v>
      </c>
    </row>
    <row r="38" spans="2:17">
      <c r="B38" t="s">
        <v>886</v>
      </c>
      <c r="C38" t="s">
        <v>871</v>
      </c>
      <c r="D38" t="s">
        <v>893</v>
      </c>
      <c r="E38" t="s">
        <v>888</v>
      </c>
      <c r="F38" t="s">
        <v>608</v>
      </c>
      <c r="G38" t="s">
        <v>812</v>
      </c>
      <c r="H38" t="s">
        <v>153</v>
      </c>
      <c r="I38" s="77">
        <v>11.5</v>
      </c>
      <c r="J38" t="s">
        <v>105</v>
      </c>
      <c r="K38" s="77">
        <v>3.55</v>
      </c>
      <c r="L38" s="77">
        <v>4.7699999999999996</v>
      </c>
      <c r="M38" s="77">
        <v>33936</v>
      </c>
      <c r="N38" s="77">
        <v>105.83</v>
      </c>
      <c r="O38" s="77">
        <v>35.914468800000002</v>
      </c>
      <c r="P38" s="77">
        <v>0.53</v>
      </c>
      <c r="Q38" s="77">
        <v>0.01</v>
      </c>
    </row>
    <row r="39" spans="2:17">
      <c r="B39" t="s">
        <v>886</v>
      </c>
      <c r="C39" t="s">
        <v>871</v>
      </c>
      <c r="D39" t="s">
        <v>894</v>
      </c>
      <c r="E39" t="s">
        <v>888</v>
      </c>
      <c r="F39" t="s">
        <v>608</v>
      </c>
      <c r="G39" t="s">
        <v>812</v>
      </c>
      <c r="H39" t="s">
        <v>153</v>
      </c>
      <c r="I39" s="77">
        <v>10.33</v>
      </c>
      <c r="J39" t="s">
        <v>105</v>
      </c>
      <c r="K39" s="77">
        <v>3.55</v>
      </c>
      <c r="L39" s="77">
        <v>5.14</v>
      </c>
      <c r="M39" s="77">
        <v>52775</v>
      </c>
      <c r="N39" s="77">
        <v>105.26</v>
      </c>
      <c r="O39" s="77">
        <v>55.550964999999998</v>
      </c>
      <c r="P39" s="77">
        <v>0.83</v>
      </c>
      <c r="Q39" s="77">
        <v>0.01</v>
      </c>
    </row>
    <row r="40" spans="2:17">
      <c r="B40" t="s">
        <v>886</v>
      </c>
      <c r="C40" t="s">
        <v>871</v>
      </c>
      <c r="D40" t="s">
        <v>895</v>
      </c>
      <c r="E40" t="s">
        <v>888</v>
      </c>
      <c r="F40" t="s">
        <v>608</v>
      </c>
      <c r="G40" t="s">
        <v>812</v>
      </c>
      <c r="H40" t="s">
        <v>153</v>
      </c>
      <c r="I40" s="77">
        <v>11.43</v>
      </c>
      <c r="J40" t="s">
        <v>105</v>
      </c>
      <c r="K40" s="77">
        <v>3.55</v>
      </c>
      <c r="L40" s="77">
        <v>5.2</v>
      </c>
      <c r="M40" s="77">
        <v>23710</v>
      </c>
      <c r="N40" s="77">
        <v>104.39</v>
      </c>
      <c r="O40" s="77">
        <v>24.750869000000002</v>
      </c>
      <c r="P40" s="77">
        <v>0.37</v>
      </c>
      <c r="Q40" s="77">
        <v>0.01</v>
      </c>
    </row>
    <row r="41" spans="2:17">
      <c r="B41" t="s">
        <v>886</v>
      </c>
      <c r="C41" t="s">
        <v>871</v>
      </c>
      <c r="D41" t="s">
        <v>896</v>
      </c>
      <c r="E41" t="s">
        <v>888</v>
      </c>
      <c r="F41" t="s">
        <v>608</v>
      </c>
      <c r="G41" t="s">
        <v>897</v>
      </c>
      <c r="H41" t="s">
        <v>153</v>
      </c>
      <c r="I41" s="77">
        <v>10.039999999999999</v>
      </c>
      <c r="J41" t="s">
        <v>105</v>
      </c>
      <c r="K41" s="77">
        <v>3.55</v>
      </c>
      <c r="L41" s="77">
        <v>5.92</v>
      </c>
      <c r="M41" s="77">
        <v>62513.26</v>
      </c>
      <c r="N41" s="77">
        <v>96.26</v>
      </c>
      <c r="O41" s="77">
        <v>60.175264075999998</v>
      </c>
      <c r="P41" s="77">
        <v>0.89</v>
      </c>
      <c r="Q41" s="77">
        <v>0.02</v>
      </c>
    </row>
    <row r="42" spans="2:17">
      <c r="B42" t="s">
        <v>886</v>
      </c>
      <c r="C42" t="s">
        <v>871</v>
      </c>
      <c r="D42" t="s">
        <v>898</v>
      </c>
      <c r="E42" t="s">
        <v>888</v>
      </c>
      <c r="F42" t="s">
        <v>608</v>
      </c>
      <c r="G42" t="s">
        <v>897</v>
      </c>
      <c r="H42" t="s">
        <v>153</v>
      </c>
      <c r="I42" s="77">
        <v>10.63</v>
      </c>
      <c r="J42" t="s">
        <v>105</v>
      </c>
      <c r="K42" s="77">
        <v>3.55</v>
      </c>
      <c r="L42" s="77">
        <v>5.93</v>
      </c>
      <c r="M42" s="77">
        <v>28085.66</v>
      </c>
      <c r="N42" s="77">
        <v>95.29</v>
      </c>
      <c r="O42" s="77">
        <v>26.762825414000002</v>
      </c>
      <c r="P42" s="77">
        <v>0.4</v>
      </c>
      <c r="Q42" s="77">
        <v>0.01</v>
      </c>
    </row>
    <row r="43" spans="2:17">
      <c r="B43" t="s">
        <v>899</v>
      </c>
      <c r="C43" t="s">
        <v>848</v>
      </c>
      <c r="D43" t="s">
        <v>900</v>
      </c>
      <c r="E43" t="s">
        <v>901</v>
      </c>
      <c r="F43" t="s">
        <v>603</v>
      </c>
      <c r="G43" t="s">
        <v>902</v>
      </c>
      <c r="H43" t="s">
        <v>209</v>
      </c>
      <c r="I43" s="77">
        <v>3.5</v>
      </c>
      <c r="J43" t="s">
        <v>109</v>
      </c>
      <c r="K43" s="77">
        <v>4.25</v>
      </c>
      <c r="L43" s="77">
        <v>5.95</v>
      </c>
      <c r="M43" s="77">
        <v>-6236.28</v>
      </c>
      <c r="N43" s="77">
        <v>59.45</v>
      </c>
      <c r="O43" s="77">
        <v>-13.895591788080001</v>
      </c>
      <c r="P43" s="77">
        <v>-0.21</v>
      </c>
      <c r="Q43" s="77">
        <v>0</v>
      </c>
    </row>
    <row r="44" spans="2:17">
      <c r="B44" t="s">
        <v>903</v>
      </c>
      <c r="C44" t="s">
        <v>848</v>
      </c>
      <c r="D44" t="s">
        <v>904</v>
      </c>
      <c r="E44" t="s">
        <v>905</v>
      </c>
      <c r="F44" t="s">
        <v>603</v>
      </c>
      <c r="G44" t="s">
        <v>906</v>
      </c>
      <c r="H44" t="s">
        <v>209</v>
      </c>
      <c r="J44" t="s">
        <v>109</v>
      </c>
      <c r="K44" s="77">
        <v>5.32</v>
      </c>
      <c r="L44" s="77">
        <v>0</v>
      </c>
      <c r="M44" s="77">
        <v>100857.84</v>
      </c>
      <c r="N44" s="77">
        <v>100.11</v>
      </c>
      <c r="O44" s="77">
        <v>378.43100102275201</v>
      </c>
      <c r="P44" s="77">
        <v>5.63</v>
      </c>
      <c r="Q44" s="77">
        <v>0.1</v>
      </c>
    </row>
    <row r="45" spans="2:17">
      <c r="B45" t="s">
        <v>903</v>
      </c>
      <c r="C45" t="s">
        <v>848</v>
      </c>
      <c r="D45" t="s">
        <v>907</v>
      </c>
      <c r="E45" t="s">
        <v>901</v>
      </c>
      <c r="F45" t="s">
        <v>603</v>
      </c>
      <c r="G45" t="s">
        <v>906</v>
      </c>
      <c r="H45" t="s">
        <v>209</v>
      </c>
      <c r="J45" t="s">
        <v>109</v>
      </c>
      <c r="K45" s="77">
        <v>5.32</v>
      </c>
      <c r="L45" s="77">
        <v>0</v>
      </c>
      <c r="M45" s="77">
        <v>0</v>
      </c>
      <c r="N45" s="77">
        <v>99.8</v>
      </c>
      <c r="O45" s="77">
        <v>0</v>
      </c>
      <c r="P45" s="77">
        <v>0</v>
      </c>
      <c r="Q45" s="77">
        <v>0</v>
      </c>
    </row>
    <row r="46" spans="2:17">
      <c r="B46" t="s">
        <v>903</v>
      </c>
      <c r="C46" t="s">
        <v>848</v>
      </c>
      <c r="D46" t="s">
        <v>908</v>
      </c>
      <c r="E46" t="s">
        <v>905</v>
      </c>
      <c r="F46" t="s">
        <v>603</v>
      </c>
      <c r="G46" t="s">
        <v>909</v>
      </c>
      <c r="H46" t="s">
        <v>209</v>
      </c>
      <c r="I46" s="77">
        <v>2.2999999999999998</v>
      </c>
      <c r="J46" t="s">
        <v>109</v>
      </c>
      <c r="K46" s="77">
        <v>4.25</v>
      </c>
      <c r="L46" s="77">
        <v>3.08</v>
      </c>
      <c r="M46" s="77">
        <v>0</v>
      </c>
      <c r="N46" s="77">
        <v>100.62</v>
      </c>
      <c r="O46" s="77">
        <v>0</v>
      </c>
      <c r="P46" s="77">
        <v>0</v>
      </c>
      <c r="Q46" s="77">
        <v>0</v>
      </c>
    </row>
    <row r="47" spans="2:17">
      <c r="B47" t="s">
        <v>903</v>
      </c>
      <c r="C47" t="s">
        <v>848</v>
      </c>
      <c r="D47" t="s">
        <v>910</v>
      </c>
      <c r="E47" t="s">
        <v>905</v>
      </c>
      <c r="F47" t="s">
        <v>603</v>
      </c>
      <c r="G47" t="s">
        <v>909</v>
      </c>
      <c r="H47" t="s">
        <v>209</v>
      </c>
      <c r="I47" s="77">
        <v>2.33</v>
      </c>
      <c r="J47" t="s">
        <v>109</v>
      </c>
      <c r="K47" s="77">
        <v>4.25</v>
      </c>
      <c r="L47" s="77">
        <v>4.0999999999999996</v>
      </c>
      <c r="M47" s="77">
        <v>0</v>
      </c>
      <c r="N47" s="77">
        <v>100.42</v>
      </c>
      <c r="O47" s="77">
        <v>0</v>
      </c>
      <c r="P47" s="77">
        <v>0</v>
      </c>
      <c r="Q47" s="77">
        <v>0</v>
      </c>
    </row>
    <row r="48" spans="2:17">
      <c r="B48" t="s">
        <v>903</v>
      </c>
      <c r="C48" t="s">
        <v>848</v>
      </c>
      <c r="D48" t="s">
        <v>911</v>
      </c>
      <c r="E48" t="s">
        <v>905</v>
      </c>
      <c r="F48" t="s">
        <v>912</v>
      </c>
      <c r="G48" t="s">
        <v>783</v>
      </c>
      <c r="H48" t="s">
        <v>351</v>
      </c>
      <c r="J48" t="s">
        <v>109</v>
      </c>
      <c r="K48" s="77">
        <v>4.25</v>
      </c>
      <c r="L48" s="77">
        <v>0</v>
      </c>
      <c r="M48" s="77">
        <v>6215.12</v>
      </c>
      <c r="N48" s="77">
        <v>99.83</v>
      </c>
      <c r="O48" s="77">
        <v>23.254669501407999</v>
      </c>
      <c r="P48" s="77">
        <v>0.35</v>
      </c>
      <c r="Q48" s="77">
        <v>0.01</v>
      </c>
    </row>
    <row r="49" spans="2:17">
      <c r="B49" t="s">
        <v>903</v>
      </c>
      <c r="C49" t="s">
        <v>848</v>
      </c>
      <c r="D49" t="s">
        <v>913</v>
      </c>
      <c r="E49" t="s">
        <v>905</v>
      </c>
      <c r="F49" t="s">
        <v>603</v>
      </c>
      <c r="G49" t="s">
        <v>338</v>
      </c>
      <c r="H49" t="s">
        <v>209</v>
      </c>
      <c r="I49" s="77">
        <v>2.34</v>
      </c>
      <c r="J49" t="s">
        <v>109</v>
      </c>
      <c r="K49" s="77">
        <v>4.25</v>
      </c>
      <c r="L49" s="77">
        <v>3.38</v>
      </c>
      <c r="M49" s="77">
        <v>7161.04</v>
      </c>
      <c r="N49" s="77">
        <v>99.55</v>
      </c>
      <c r="O49" s="77">
        <v>26.718799819360001</v>
      </c>
      <c r="P49" s="77">
        <v>0.4</v>
      </c>
      <c r="Q49" s="77">
        <v>0.01</v>
      </c>
    </row>
    <row r="50" spans="2:17">
      <c r="B50" t="s">
        <v>914</v>
      </c>
      <c r="C50" t="s">
        <v>871</v>
      </c>
      <c r="D50" t="s">
        <v>915</v>
      </c>
      <c r="E50" t="s">
        <v>888</v>
      </c>
      <c r="F50" t="s">
        <v>608</v>
      </c>
      <c r="G50" t="s">
        <v>916</v>
      </c>
      <c r="H50" t="s">
        <v>153</v>
      </c>
      <c r="I50" s="77">
        <v>9.41</v>
      </c>
      <c r="J50" t="s">
        <v>105</v>
      </c>
      <c r="K50" s="77">
        <v>3.55</v>
      </c>
      <c r="L50" s="77">
        <v>5.75</v>
      </c>
      <c r="M50" s="77">
        <v>38789.839999999997</v>
      </c>
      <c r="N50" s="77">
        <v>91.93</v>
      </c>
      <c r="O50" s="77">
        <v>35.659499912000001</v>
      </c>
      <c r="P50" s="77">
        <v>0.53</v>
      </c>
      <c r="Q50" s="77">
        <v>0.01</v>
      </c>
    </row>
    <row r="51" spans="2:17">
      <c r="B51" t="s">
        <v>914</v>
      </c>
      <c r="C51" t="s">
        <v>871</v>
      </c>
      <c r="D51" t="s">
        <v>917</v>
      </c>
      <c r="E51" t="s">
        <v>888</v>
      </c>
      <c r="F51" t="s">
        <v>608</v>
      </c>
      <c r="G51" t="s">
        <v>916</v>
      </c>
      <c r="H51" t="s">
        <v>153</v>
      </c>
      <c r="I51" s="77">
        <v>9.9700000000000006</v>
      </c>
      <c r="J51" t="s">
        <v>105</v>
      </c>
      <c r="K51" s="77">
        <v>3.55</v>
      </c>
      <c r="L51" s="77">
        <v>5.68</v>
      </c>
      <c r="M51" s="77">
        <v>17427.32</v>
      </c>
      <c r="N51" s="77">
        <v>91.28</v>
      </c>
      <c r="O51" s="77">
        <v>15.907657695999999</v>
      </c>
      <c r="P51" s="77">
        <v>0.24</v>
      </c>
      <c r="Q51" s="77">
        <v>0</v>
      </c>
    </row>
    <row r="52" spans="2:17">
      <c r="B52" t="s">
        <v>914</v>
      </c>
      <c r="C52" t="s">
        <v>848</v>
      </c>
      <c r="D52" t="s">
        <v>918</v>
      </c>
      <c r="E52" t="s">
        <v>888</v>
      </c>
      <c r="F52" t="s">
        <v>912</v>
      </c>
      <c r="G52" t="s">
        <v>919</v>
      </c>
      <c r="H52" t="s">
        <v>351</v>
      </c>
      <c r="J52" t="s">
        <v>105</v>
      </c>
      <c r="K52" s="77">
        <v>3.4</v>
      </c>
      <c r="L52" s="77">
        <v>0</v>
      </c>
      <c r="M52" s="77">
        <v>110450.55</v>
      </c>
      <c r="N52" s="77">
        <v>93.96</v>
      </c>
      <c r="O52" s="77">
        <v>103.77933677999999</v>
      </c>
      <c r="P52" s="77">
        <v>1.54</v>
      </c>
      <c r="Q52" s="77">
        <v>0.03</v>
      </c>
    </row>
    <row r="53" spans="2:17">
      <c r="B53" t="s">
        <v>914</v>
      </c>
      <c r="C53" t="s">
        <v>848</v>
      </c>
      <c r="D53" t="s">
        <v>920</v>
      </c>
      <c r="E53" t="s">
        <v>888</v>
      </c>
      <c r="F53" t="s">
        <v>608</v>
      </c>
      <c r="G53" t="s">
        <v>919</v>
      </c>
      <c r="H53" t="s">
        <v>153</v>
      </c>
      <c r="J53" t="s">
        <v>105</v>
      </c>
      <c r="K53" s="77">
        <v>3.3</v>
      </c>
      <c r="L53" s="77">
        <v>0</v>
      </c>
      <c r="M53" s="77">
        <v>49622.71</v>
      </c>
      <c r="N53" s="77">
        <v>93.84</v>
      </c>
      <c r="O53" s="77">
        <v>46.565951063999997</v>
      </c>
      <c r="P53" s="77">
        <v>0.69</v>
      </c>
      <c r="Q53" s="77">
        <v>0.01</v>
      </c>
    </row>
    <row r="54" spans="2:17">
      <c r="B54" t="s">
        <v>921</v>
      </c>
      <c r="C54" t="s">
        <v>871</v>
      </c>
      <c r="D54" t="s">
        <v>922</v>
      </c>
      <c r="E54" t="s">
        <v>923</v>
      </c>
      <c r="F54" t="s">
        <v>603</v>
      </c>
      <c r="G54" t="s">
        <v>924</v>
      </c>
      <c r="H54" t="s">
        <v>209</v>
      </c>
      <c r="I54" s="77">
        <v>4.82</v>
      </c>
      <c r="J54" t="s">
        <v>105</v>
      </c>
      <c r="K54" s="77">
        <v>3</v>
      </c>
      <c r="L54" s="77">
        <v>3.08</v>
      </c>
      <c r="M54" s="77">
        <v>114541.9</v>
      </c>
      <c r="N54" s="77">
        <v>99.37</v>
      </c>
      <c r="O54" s="77">
        <v>113.82028603000001</v>
      </c>
      <c r="P54" s="77">
        <v>1.69</v>
      </c>
      <c r="Q54" s="77">
        <v>0.03</v>
      </c>
    </row>
    <row r="55" spans="2:17">
      <c r="B55" t="s">
        <v>921</v>
      </c>
      <c r="C55" t="s">
        <v>871</v>
      </c>
      <c r="D55" t="s">
        <v>925</v>
      </c>
      <c r="E55" t="s">
        <v>923</v>
      </c>
      <c r="F55" t="s">
        <v>603</v>
      </c>
      <c r="G55" t="s">
        <v>924</v>
      </c>
      <c r="H55" t="s">
        <v>209</v>
      </c>
      <c r="I55" s="77">
        <v>4.83</v>
      </c>
      <c r="J55" t="s">
        <v>105</v>
      </c>
      <c r="K55" s="77">
        <v>3</v>
      </c>
      <c r="L55" s="77">
        <v>3.08</v>
      </c>
      <c r="M55" s="77">
        <v>114541.9</v>
      </c>
      <c r="N55" s="77">
        <v>99.37</v>
      </c>
      <c r="O55" s="77">
        <v>113.82028603000001</v>
      </c>
      <c r="P55" s="77">
        <v>1.69</v>
      </c>
      <c r="Q55" s="77">
        <v>0.03</v>
      </c>
    </row>
    <row r="56" spans="2:17">
      <c r="B56" t="s">
        <v>886</v>
      </c>
      <c r="C56" t="s">
        <v>848</v>
      </c>
      <c r="D56" t="s">
        <v>926</v>
      </c>
      <c r="E56" t="s">
        <v>927</v>
      </c>
      <c r="F56" t="s">
        <v>229</v>
      </c>
      <c r="G56" t="s">
        <v>928</v>
      </c>
      <c r="H56" t="s">
        <v>230</v>
      </c>
      <c r="I56" s="77">
        <v>1.91</v>
      </c>
      <c r="J56" t="s">
        <v>105</v>
      </c>
      <c r="K56" s="77">
        <v>5.75</v>
      </c>
      <c r="L56" s="77">
        <v>6.5</v>
      </c>
      <c r="M56" s="77">
        <v>211108.5</v>
      </c>
      <c r="N56" s="77">
        <v>100.82</v>
      </c>
      <c r="O56" s="77">
        <v>212.8395897</v>
      </c>
      <c r="P56" s="77">
        <v>3.16</v>
      </c>
      <c r="Q56" s="77">
        <v>0.06</v>
      </c>
    </row>
    <row r="57" spans="2:17">
      <c r="B57" t="s">
        <v>886</v>
      </c>
      <c r="C57" t="s">
        <v>848</v>
      </c>
      <c r="D57" t="s">
        <v>929</v>
      </c>
      <c r="E57" t="s">
        <v>927</v>
      </c>
      <c r="F57" t="s">
        <v>229</v>
      </c>
      <c r="G57" t="s">
        <v>928</v>
      </c>
      <c r="H57" t="s">
        <v>230</v>
      </c>
      <c r="I57" s="77">
        <v>1.9</v>
      </c>
      <c r="J57" t="s">
        <v>105</v>
      </c>
      <c r="K57" s="77">
        <v>6.1</v>
      </c>
      <c r="L57" s="77">
        <v>6.89</v>
      </c>
      <c r="M57" s="77">
        <v>140739</v>
      </c>
      <c r="N57" s="77">
        <v>100.8</v>
      </c>
      <c r="O57" s="77">
        <v>141.864912</v>
      </c>
      <c r="P57" s="77">
        <v>2.11</v>
      </c>
      <c r="Q57" s="77">
        <v>0.04</v>
      </c>
    </row>
    <row r="58" spans="2:17">
      <c r="B58" t="s">
        <v>930</v>
      </c>
      <c r="C58" t="s">
        <v>848</v>
      </c>
      <c r="D58" t="s">
        <v>931</v>
      </c>
      <c r="E58" t="s">
        <v>932</v>
      </c>
      <c r="F58" t="s">
        <v>229</v>
      </c>
      <c r="G58" t="s">
        <v>812</v>
      </c>
      <c r="H58" t="s">
        <v>230</v>
      </c>
      <c r="I58" s="77">
        <v>2.0099999999999998</v>
      </c>
      <c r="J58" t="s">
        <v>105</v>
      </c>
      <c r="K58" s="77">
        <v>4.76</v>
      </c>
      <c r="L58" s="77">
        <v>0.57999999999999996</v>
      </c>
      <c r="M58" s="77">
        <v>6307.57</v>
      </c>
      <c r="N58" s="77">
        <v>11046.03</v>
      </c>
      <c r="O58" s="77">
        <v>696.73607447100005</v>
      </c>
      <c r="P58" s="77">
        <v>10.36</v>
      </c>
      <c r="Q58" s="77">
        <v>0.18</v>
      </c>
    </row>
    <row r="59" spans="2:17">
      <c r="B59" t="s">
        <v>930</v>
      </c>
      <c r="C59" t="s">
        <v>848</v>
      </c>
      <c r="D59" t="s">
        <v>933</v>
      </c>
      <c r="E59" t="s">
        <v>932</v>
      </c>
      <c r="F59" t="s">
        <v>229</v>
      </c>
      <c r="G59" t="s">
        <v>812</v>
      </c>
      <c r="H59" t="s">
        <v>230</v>
      </c>
      <c r="J59" t="s">
        <v>105</v>
      </c>
      <c r="K59" s="77">
        <v>0</v>
      </c>
      <c r="L59" s="77">
        <v>0</v>
      </c>
      <c r="M59" s="77">
        <v>3766.81</v>
      </c>
      <c r="N59" s="77">
        <v>15571</v>
      </c>
      <c r="O59" s="77">
        <v>586.52998509999998</v>
      </c>
      <c r="P59" s="77">
        <v>8.7200000000000006</v>
      </c>
      <c r="Q59" s="77">
        <v>0.15</v>
      </c>
    </row>
    <row r="60" spans="2:17">
      <c r="B60" t="s">
        <v>930</v>
      </c>
      <c r="C60" t="s">
        <v>848</v>
      </c>
      <c r="D60" t="s">
        <v>934</v>
      </c>
      <c r="E60" t="s">
        <v>932</v>
      </c>
      <c r="F60" t="s">
        <v>229</v>
      </c>
      <c r="G60" t="s">
        <v>812</v>
      </c>
      <c r="H60" t="s">
        <v>230</v>
      </c>
      <c r="J60" t="s">
        <v>105</v>
      </c>
      <c r="K60" s="77">
        <v>0</v>
      </c>
      <c r="L60" s="77">
        <v>0</v>
      </c>
      <c r="M60" s="77">
        <v>-3766.81</v>
      </c>
      <c r="N60" s="77">
        <v>18497</v>
      </c>
      <c r="O60" s="77">
        <v>-696.74684569999999</v>
      </c>
      <c r="P60" s="77">
        <v>-10.36</v>
      </c>
      <c r="Q60" s="77">
        <v>-0.18</v>
      </c>
    </row>
    <row r="61" spans="2:17">
      <c r="B61" t="s">
        <v>930</v>
      </c>
      <c r="C61" t="s">
        <v>848</v>
      </c>
      <c r="D61" t="s">
        <v>935</v>
      </c>
      <c r="E61" t="s">
        <v>932</v>
      </c>
      <c r="F61" t="s">
        <v>229</v>
      </c>
      <c r="G61" t="s">
        <v>397</v>
      </c>
      <c r="H61" t="s">
        <v>230</v>
      </c>
      <c r="J61" t="s">
        <v>105</v>
      </c>
      <c r="K61" s="77">
        <v>0</v>
      </c>
      <c r="L61" s="77">
        <v>0</v>
      </c>
      <c r="M61" s="77">
        <v>-3070.08</v>
      </c>
      <c r="N61" s="77">
        <v>688</v>
      </c>
      <c r="O61" s="77">
        <v>-21.122150399999999</v>
      </c>
      <c r="P61" s="77">
        <v>-0.31</v>
      </c>
      <c r="Q61" s="77">
        <v>-0.01</v>
      </c>
    </row>
    <row r="62" spans="2:17">
      <c r="B62" t="s">
        <v>899</v>
      </c>
      <c r="C62" t="s">
        <v>848</v>
      </c>
      <c r="D62" t="s">
        <v>936</v>
      </c>
      <c r="E62" t="s">
        <v>905</v>
      </c>
      <c r="F62" t="s">
        <v>229</v>
      </c>
      <c r="G62" t="s">
        <v>937</v>
      </c>
      <c r="H62" t="s">
        <v>230</v>
      </c>
      <c r="J62" t="s">
        <v>109</v>
      </c>
      <c r="K62" s="77">
        <v>4.25</v>
      </c>
      <c r="L62" s="77">
        <v>0</v>
      </c>
      <c r="M62" s="77">
        <v>6187.25</v>
      </c>
      <c r="N62" s="77">
        <v>100.07</v>
      </c>
      <c r="O62" s="77">
        <v>23.206045869099999</v>
      </c>
      <c r="P62" s="77">
        <v>0.34</v>
      </c>
      <c r="Q62" s="77">
        <v>0.01</v>
      </c>
    </row>
    <row r="63" spans="2:17">
      <c r="B63" t="s">
        <v>938</v>
      </c>
      <c r="C63" t="s">
        <v>848</v>
      </c>
      <c r="D63" t="s">
        <v>939</v>
      </c>
      <c r="E63" t="s">
        <v>940</v>
      </c>
      <c r="F63" t="s">
        <v>229</v>
      </c>
      <c r="G63" t="s">
        <v>941</v>
      </c>
      <c r="H63" t="s">
        <v>230</v>
      </c>
      <c r="I63" s="77">
        <v>4.16</v>
      </c>
      <c r="J63" t="s">
        <v>105</v>
      </c>
      <c r="K63" s="77">
        <v>2.83</v>
      </c>
      <c r="L63" s="77">
        <v>5.47</v>
      </c>
      <c r="M63" s="77">
        <v>663638.68000000005</v>
      </c>
      <c r="N63" s="77">
        <v>107.38</v>
      </c>
      <c r="O63" s="77">
        <v>712.615214584</v>
      </c>
      <c r="P63" s="77">
        <v>10.59</v>
      </c>
      <c r="Q63" s="77">
        <v>0.19</v>
      </c>
    </row>
    <row r="64" spans="2:17">
      <c r="B64" t="s">
        <v>938</v>
      </c>
      <c r="C64" t="s">
        <v>848</v>
      </c>
      <c r="D64" t="s">
        <v>942</v>
      </c>
      <c r="E64" t="s">
        <v>940</v>
      </c>
      <c r="F64" t="s">
        <v>229</v>
      </c>
      <c r="G64" t="s">
        <v>941</v>
      </c>
      <c r="H64" t="s">
        <v>230</v>
      </c>
      <c r="I64" s="77">
        <v>4.49</v>
      </c>
      <c r="J64" t="s">
        <v>105</v>
      </c>
      <c r="K64" s="77">
        <v>3.78</v>
      </c>
      <c r="L64" s="77">
        <v>2.77</v>
      </c>
      <c r="M64" s="77">
        <v>112004.54</v>
      </c>
      <c r="N64" s="77">
        <v>100.1</v>
      </c>
      <c r="O64" s="77">
        <v>112.11654454000001</v>
      </c>
      <c r="P64" s="77">
        <v>1.67</v>
      </c>
      <c r="Q64" s="77">
        <v>0.03</v>
      </c>
    </row>
    <row r="65" spans="2:17">
      <c r="B65" t="s">
        <v>938</v>
      </c>
      <c r="C65" t="s">
        <v>848</v>
      </c>
      <c r="D65" t="s">
        <v>943</v>
      </c>
      <c r="E65" t="s">
        <v>940</v>
      </c>
      <c r="F65" t="s">
        <v>229</v>
      </c>
      <c r="G65" t="s">
        <v>941</v>
      </c>
      <c r="H65" t="s">
        <v>230</v>
      </c>
      <c r="I65" s="77">
        <v>4.2300000000000004</v>
      </c>
      <c r="J65" t="s">
        <v>105</v>
      </c>
      <c r="K65" s="77">
        <v>1.57</v>
      </c>
      <c r="L65" s="77">
        <v>2.91</v>
      </c>
      <c r="M65" s="77">
        <v>1056564.2</v>
      </c>
      <c r="N65" s="77">
        <v>97.22</v>
      </c>
      <c r="O65" s="77">
        <v>1027.1917152399999</v>
      </c>
      <c r="P65" s="77">
        <v>15.27</v>
      </c>
      <c r="Q65" s="77">
        <v>0.27</v>
      </c>
    </row>
    <row r="66" spans="2:17">
      <c r="B66" t="s">
        <v>903</v>
      </c>
      <c r="C66" t="s">
        <v>848</v>
      </c>
      <c r="D66" t="s">
        <v>944</v>
      </c>
      <c r="E66" t="s">
        <v>905</v>
      </c>
      <c r="F66" t="s">
        <v>229</v>
      </c>
      <c r="G66" t="s">
        <v>783</v>
      </c>
      <c r="H66" t="s">
        <v>230</v>
      </c>
      <c r="J66" t="s">
        <v>109</v>
      </c>
      <c r="K66" s="77">
        <v>4.25</v>
      </c>
      <c r="L66" s="77">
        <v>0</v>
      </c>
      <c r="M66" s="77">
        <v>4004.75</v>
      </c>
      <c r="N66" s="77">
        <v>99.83</v>
      </c>
      <c r="O66" s="77">
        <v>14.9842863349</v>
      </c>
      <c r="P66" s="77">
        <v>0.22</v>
      </c>
      <c r="Q66" s="77">
        <v>0</v>
      </c>
    </row>
    <row r="67" spans="2:17">
      <c r="B67" t="s">
        <v>945</v>
      </c>
      <c r="C67" t="s">
        <v>848</v>
      </c>
      <c r="D67" t="s">
        <v>946</v>
      </c>
      <c r="E67" t="s">
        <v>947</v>
      </c>
      <c r="F67" t="s">
        <v>229</v>
      </c>
      <c r="G67" t="s">
        <v>812</v>
      </c>
      <c r="H67" t="s">
        <v>230</v>
      </c>
      <c r="I67" s="77">
        <v>2.69</v>
      </c>
      <c r="J67" t="s">
        <v>105</v>
      </c>
      <c r="K67" s="77">
        <v>4.43</v>
      </c>
      <c r="L67" s="77">
        <v>30.71</v>
      </c>
      <c r="M67" s="77">
        <v>172264.16</v>
      </c>
      <c r="N67" s="77">
        <v>107.32</v>
      </c>
      <c r="O67" s="77">
        <v>184.87389651199999</v>
      </c>
      <c r="P67" s="77">
        <v>2.75</v>
      </c>
      <c r="Q67" s="77">
        <v>0.05</v>
      </c>
    </row>
    <row r="68" spans="2:17">
      <c r="B68" s="78" t="s">
        <v>948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t="s">
        <v>229</v>
      </c>
      <c r="D69" t="s">
        <v>229</v>
      </c>
      <c r="F69" t="s">
        <v>229</v>
      </c>
      <c r="I69" s="77">
        <v>0</v>
      </c>
      <c r="J69" t="s">
        <v>229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2:17">
      <c r="B70" s="78" t="s">
        <v>949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s="78" t="s">
        <v>950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229</v>
      </c>
      <c r="D72" t="s">
        <v>229</v>
      </c>
      <c r="F72" t="s">
        <v>229</v>
      </c>
      <c r="I72" s="77">
        <v>0</v>
      </c>
      <c r="J72" t="s">
        <v>229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951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229</v>
      </c>
      <c r="D74" t="s">
        <v>229</v>
      </c>
      <c r="F74" t="s">
        <v>229</v>
      </c>
      <c r="I74" s="77">
        <v>0</v>
      </c>
      <c r="J74" t="s">
        <v>229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952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229</v>
      </c>
      <c r="D76" t="s">
        <v>229</v>
      </c>
      <c r="F76" t="s">
        <v>229</v>
      </c>
      <c r="I76" s="77">
        <v>0</v>
      </c>
      <c r="J76" t="s">
        <v>229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s="78" t="s">
        <v>953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229</v>
      </c>
      <c r="D78" t="s">
        <v>229</v>
      </c>
      <c r="F78" t="s">
        <v>229</v>
      </c>
      <c r="I78" s="77">
        <v>0</v>
      </c>
      <c r="J78" t="s">
        <v>229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s="78" t="s">
        <v>283</v>
      </c>
      <c r="I79" s="79">
        <v>2.33</v>
      </c>
      <c r="L79" s="79">
        <v>3.38</v>
      </c>
      <c r="M79" s="79">
        <v>44213.8</v>
      </c>
      <c r="O79" s="79">
        <v>165.43160975192001</v>
      </c>
      <c r="P79" s="79">
        <v>2.46</v>
      </c>
      <c r="Q79" s="79">
        <v>0.04</v>
      </c>
    </row>
    <row r="80" spans="2:17">
      <c r="B80" s="78" t="s">
        <v>954</v>
      </c>
      <c r="I80" s="79">
        <v>0</v>
      </c>
      <c r="L80" s="79">
        <v>0</v>
      </c>
      <c r="M80" s="79">
        <v>0</v>
      </c>
      <c r="O80" s="79">
        <v>0</v>
      </c>
      <c r="P80" s="79">
        <v>0</v>
      </c>
      <c r="Q80" s="79">
        <v>0</v>
      </c>
    </row>
    <row r="81" spans="2:17">
      <c r="B81" t="s">
        <v>229</v>
      </c>
      <c r="D81" t="s">
        <v>229</v>
      </c>
      <c r="F81" t="s">
        <v>229</v>
      </c>
      <c r="I81" s="77">
        <v>0</v>
      </c>
      <c r="J81" t="s">
        <v>229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</row>
    <row r="82" spans="2:17">
      <c r="B82" s="78" t="s">
        <v>868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229</v>
      </c>
      <c r="D83" t="s">
        <v>229</v>
      </c>
      <c r="F83" t="s">
        <v>229</v>
      </c>
      <c r="I83" s="77">
        <v>0</v>
      </c>
      <c r="J83" t="s">
        <v>229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s="78" t="s">
        <v>869</v>
      </c>
      <c r="I84" s="79">
        <v>2.33</v>
      </c>
      <c r="L84" s="79">
        <v>3.38</v>
      </c>
      <c r="M84" s="79">
        <v>44213.8</v>
      </c>
      <c r="O84" s="79">
        <v>165.43160975192001</v>
      </c>
      <c r="P84" s="79">
        <v>2.46</v>
      </c>
      <c r="Q84" s="79">
        <v>0.04</v>
      </c>
    </row>
    <row r="85" spans="2:17">
      <c r="B85" t="s">
        <v>899</v>
      </c>
      <c r="C85" t="s">
        <v>848</v>
      </c>
      <c r="D85" t="s">
        <v>955</v>
      </c>
      <c r="E85" t="s">
        <v>905</v>
      </c>
      <c r="F85" t="s">
        <v>912</v>
      </c>
      <c r="G85" t="s">
        <v>956</v>
      </c>
      <c r="H85" t="s">
        <v>351</v>
      </c>
      <c r="I85" s="77">
        <v>2.33</v>
      </c>
      <c r="J85" t="s">
        <v>109</v>
      </c>
      <c r="K85" s="77">
        <v>4.25</v>
      </c>
      <c r="L85" s="77">
        <v>3.38</v>
      </c>
      <c r="M85" s="77">
        <v>44213.8</v>
      </c>
      <c r="N85" s="77">
        <v>99.83</v>
      </c>
      <c r="O85" s="77">
        <v>165.43160975192001</v>
      </c>
      <c r="P85" s="77">
        <v>2.46</v>
      </c>
      <c r="Q85" s="77">
        <v>0.04</v>
      </c>
    </row>
    <row r="86" spans="2:17">
      <c r="B86" s="78" t="s">
        <v>953</v>
      </c>
      <c r="I86" s="79">
        <v>0</v>
      </c>
      <c r="L86" s="79">
        <v>0</v>
      </c>
      <c r="M86" s="79">
        <v>0</v>
      </c>
      <c r="O86" s="79">
        <v>0</v>
      </c>
      <c r="P86" s="79">
        <v>0</v>
      </c>
      <c r="Q86" s="79">
        <v>0</v>
      </c>
    </row>
    <row r="87" spans="2:17">
      <c r="B87" t="s">
        <v>229</v>
      </c>
      <c r="D87" t="s">
        <v>229</v>
      </c>
      <c r="F87" t="s">
        <v>229</v>
      </c>
      <c r="I87" s="77">
        <v>0</v>
      </c>
      <c r="J87" t="s">
        <v>229</v>
      </c>
      <c r="K87" s="77">
        <v>0</v>
      </c>
      <c r="L87" s="77">
        <v>0</v>
      </c>
      <c r="M87" s="77">
        <v>0</v>
      </c>
      <c r="N87" s="77">
        <v>0</v>
      </c>
      <c r="O87" s="77">
        <v>0</v>
      </c>
      <c r="P87" s="77">
        <v>0</v>
      </c>
      <c r="Q87" s="77">
        <v>0</v>
      </c>
    </row>
    <row r="88" spans="2:17">
      <c r="B88" t="s">
        <v>285</v>
      </c>
    </row>
    <row r="89" spans="2:17">
      <c r="B89" t="s">
        <v>354</v>
      </c>
    </row>
    <row r="90" spans="2:17">
      <c r="B90" t="s">
        <v>355</v>
      </c>
    </row>
    <row r="91" spans="2:17">
      <c r="B91" t="s">
        <v>356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2" t="s">
        <v>156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726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727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229</v>
      </c>
      <c r="C16" t="s">
        <v>229</v>
      </c>
      <c r="E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957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E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958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E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679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229</v>
      </c>
      <c r="C22" t="s">
        <v>229</v>
      </c>
      <c r="E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283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229</v>
      </c>
      <c r="C24" t="s">
        <v>229</v>
      </c>
      <c r="E24" t="s">
        <v>229</v>
      </c>
      <c r="G24" s="77">
        <v>0</v>
      </c>
      <c r="H24" t="s">
        <v>229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285</v>
      </c>
    </row>
    <row r="26" spans="2:15">
      <c r="B26" t="s">
        <v>354</v>
      </c>
    </row>
    <row r="27" spans="2:15">
      <c r="B27" t="s">
        <v>355</v>
      </c>
    </row>
    <row r="28" spans="2:15">
      <c r="B28" t="s">
        <v>356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959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229</v>
      </c>
      <c r="E14" s="77">
        <v>0</v>
      </c>
      <c r="F14" t="s">
        <v>229</v>
      </c>
      <c r="G14" s="77">
        <v>0</v>
      </c>
      <c r="H14" s="77">
        <v>0</v>
      </c>
      <c r="I14" s="77">
        <v>0</v>
      </c>
    </row>
    <row r="15" spans="2:55">
      <c r="B15" s="78" t="s">
        <v>960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9">
      <c r="B17" s="78" t="s">
        <v>283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959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229</v>
      </c>
      <c r="E19" s="77">
        <v>0</v>
      </c>
      <c r="F19" t="s">
        <v>229</v>
      </c>
      <c r="G19" s="77">
        <v>0</v>
      </c>
      <c r="H19" s="77">
        <v>0</v>
      </c>
      <c r="I19" s="77">
        <v>0</v>
      </c>
    </row>
    <row r="20" spans="2:9">
      <c r="B20" s="78" t="s">
        <v>960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229</v>
      </c>
      <c r="E21" s="77">
        <v>0</v>
      </c>
      <c r="F21" t="s">
        <v>229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2" t="s">
        <v>165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283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2" t="s">
        <v>170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-177.60945000000001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-177.60945000000001</v>
      </c>
      <c r="J12" s="79">
        <v>100</v>
      </c>
      <c r="K12" s="79">
        <v>-0.05</v>
      </c>
    </row>
    <row r="13" spans="2:60">
      <c r="B13" t="s">
        <v>961</v>
      </c>
      <c r="C13" t="s">
        <v>962</v>
      </c>
      <c r="D13" t="s">
        <v>229</v>
      </c>
      <c r="E13" t="s">
        <v>230</v>
      </c>
      <c r="F13" s="77">
        <v>0</v>
      </c>
      <c r="G13" t="s">
        <v>105</v>
      </c>
      <c r="H13" s="77">
        <v>0</v>
      </c>
      <c r="I13" s="77">
        <v>-177.56769</v>
      </c>
      <c r="J13" s="77">
        <v>99.98</v>
      </c>
      <c r="K13" s="77">
        <v>-0.05</v>
      </c>
    </row>
    <row r="14" spans="2:60">
      <c r="B14" t="s">
        <v>963</v>
      </c>
      <c r="C14" t="s">
        <v>964</v>
      </c>
      <c r="D14" t="s">
        <v>229</v>
      </c>
      <c r="E14" t="s">
        <v>230</v>
      </c>
      <c r="F14" s="77">
        <v>0</v>
      </c>
      <c r="G14" t="s">
        <v>105</v>
      </c>
      <c r="H14" s="77">
        <v>0</v>
      </c>
      <c r="I14" s="77">
        <v>-4.1910000000000003E-2</v>
      </c>
      <c r="J14" s="77">
        <v>0.02</v>
      </c>
      <c r="K14" s="77">
        <v>0</v>
      </c>
    </row>
    <row r="15" spans="2:60">
      <c r="B15" t="s">
        <v>965</v>
      </c>
      <c r="C15" t="s">
        <v>966</v>
      </c>
      <c r="D15" t="s">
        <v>229</v>
      </c>
      <c r="E15" t="s">
        <v>230</v>
      </c>
      <c r="F15" s="77">
        <v>0</v>
      </c>
      <c r="G15" t="s">
        <v>105</v>
      </c>
      <c r="H15" s="77">
        <v>0</v>
      </c>
      <c r="I15" s="77">
        <v>1.4999999999999999E-4</v>
      </c>
      <c r="J15" s="77">
        <v>0</v>
      </c>
      <c r="K15" s="77">
        <v>0</v>
      </c>
    </row>
    <row r="16" spans="2:60">
      <c r="B16" s="78" t="s">
        <v>283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229</v>
      </c>
      <c r="C17" t="s">
        <v>229</v>
      </c>
      <c r="D17" t="s">
        <v>229</v>
      </c>
      <c r="E17" s="19"/>
      <c r="F17" s="77">
        <v>0</v>
      </c>
      <c r="G17" t="s">
        <v>229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21" sqref="B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2" t="s">
        <v>172</v>
      </c>
      <c r="C7" s="103"/>
      <c r="D7" s="10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3186.0783999999999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203</v>
      </c>
      <c r="C12" s="84">
        <v>3186.0783999999999</v>
      </c>
      <c r="D12" s="85"/>
    </row>
    <row r="13" spans="2:17">
      <c r="B13" s="86" t="s">
        <v>967</v>
      </c>
      <c r="C13" s="84">
        <v>225.70377999999999</v>
      </c>
      <c r="D13" s="87">
        <v>2019</v>
      </c>
    </row>
    <row r="14" spans="2:17">
      <c r="B14" s="86" t="s">
        <v>968</v>
      </c>
      <c r="C14" s="84">
        <v>2960.37462</v>
      </c>
      <c r="D14" s="87">
        <v>2020</v>
      </c>
    </row>
    <row r="15" spans="2:17">
      <c r="B15" s="88" t="s">
        <v>283</v>
      </c>
      <c r="C15" s="84">
        <v>0</v>
      </c>
      <c r="D15" s="87"/>
    </row>
    <row r="16" spans="2:17">
      <c r="B16" s="86"/>
      <c r="C16" s="84"/>
      <c r="D16" s="87"/>
    </row>
  </sheetData>
  <mergeCells count="1">
    <mergeCell ref="B7:D7"/>
  </mergeCells>
  <dataValidations count="1">
    <dataValidation allowBlank="1" showInputMessage="1" showErrorMessage="1" sqref="A1:A1048576 E1:XFD1048576 B1:D11 B17: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176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285</v>
      </c>
      <c r="D26" s="16"/>
    </row>
    <row r="27" spans="2:16">
      <c r="B27" t="s">
        <v>354</v>
      </c>
      <c r="D27" s="16"/>
    </row>
    <row r="28" spans="2:16">
      <c r="B28" t="s">
        <v>356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2" t="s">
        <v>180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726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727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285</v>
      </c>
      <c r="D26" s="16"/>
    </row>
    <row r="27" spans="2:16">
      <c r="B27" t="s">
        <v>354</v>
      </c>
      <c r="D27" s="16"/>
    </row>
    <row r="28" spans="2:16">
      <c r="B28" t="s">
        <v>356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6"/>
    </row>
    <row r="7" spans="2:53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4.75</v>
      </c>
      <c r="I11" s="7"/>
      <c r="J11" s="7"/>
      <c r="K11" s="76">
        <v>1.37</v>
      </c>
      <c r="L11" s="76">
        <v>274979350.20999998</v>
      </c>
      <c r="M11" s="7"/>
      <c r="N11" s="76">
        <v>0</v>
      </c>
      <c r="O11" s="76">
        <v>300614.7165793766</v>
      </c>
      <c r="P11" s="7"/>
      <c r="Q11" s="76">
        <v>100</v>
      </c>
      <c r="R11" s="76">
        <v>78.150000000000006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4.76</v>
      </c>
      <c r="K12" s="79">
        <v>1.37</v>
      </c>
      <c r="L12" s="79">
        <v>274800442.20999998</v>
      </c>
      <c r="N12" s="79">
        <v>0</v>
      </c>
      <c r="O12" s="79">
        <v>299778.28122398403</v>
      </c>
      <c r="Q12" s="79">
        <v>99.72</v>
      </c>
      <c r="R12" s="79">
        <v>77.930000000000007</v>
      </c>
    </row>
    <row r="13" spans="2:53">
      <c r="B13" s="78" t="s">
        <v>286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287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229</v>
      </c>
      <c r="C15" t="s">
        <v>229</v>
      </c>
      <c r="D15" s="16"/>
      <c r="E15" t="s">
        <v>229</v>
      </c>
      <c r="H15" s="77">
        <v>0</v>
      </c>
      <c r="I15" t="s">
        <v>229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288</v>
      </c>
      <c r="C16" s="16"/>
      <c r="D16" s="16"/>
      <c r="H16" s="79">
        <v>4.76</v>
      </c>
      <c r="K16" s="79">
        <v>1.37</v>
      </c>
      <c r="L16" s="79">
        <v>274800442.20999998</v>
      </c>
      <c r="N16" s="79">
        <v>0</v>
      </c>
      <c r="O16" s="79">
        <v>299778.28122398403</v>
      </c>
      <c r="Q16" s="79">
        <v>99.72</v>
      </c>
      <c r="R16" s="79">
        <v>77.930000000000007</v>
      </c>
    </row>
    <row r="17" spans="2:18">
      <c r="B17" s="78" t="s">
        <v>289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229</v>
      </c>
      <c r="C18" t="s">
        <v>229</v>
      </c>
      <c r="D18" s="16"/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290</v>
      </c>
      <c r="C19" s="16"/>
      <c r="D19" s="16"/>
      <c r="H19" s="79">
        <v>5.14</v>
      </c>
      <c r="K19" s="79">
        <v>1.48</v>
      </c>
      <c r="L19" s="79">
        <v>242921312.94999999</v>
      </c>
      <c r="N19" s="79">
        <v>0</v>
      </c>
      <c r="O19" s="79">
        <v>267869.69409515901</v>
      </c>
      <c r="Q19" s="79">
        <v>89.11</v>
      </c>
      <c r="R19" s="79">
        <v>69.64</v>
      </c>
    </row>
    <row r="20" spans="2:18">
      <c r="B20" t="s">
        <v>291</v>
      </c>
      <c r="C20" t="s">
        <v>292</v>
      </c>
      <c r="D20" t="s">
        <v>103</v>
      </c>
      <c r="E20" t="s">
        <v>293</v>
      </c>
      <c r="F20" t="s">
        <v>154</v>
      </c>
      <c r="G20" t="s">
        <v>294</v>
      </c>
      <c r="H20" s="77">
        <v>8.81</v>
      </c>
      <c r="I20" t="s">
        <v>105</v>
      </c>
      <c r="J20" s="77">
        <v>2.25</v>
      </c>
      <c r="K20" s="77">
        <v>2.29</v>
      </c>
      <c r="L20" s="77">
        <v>192264.74</v>
      </c>
      <c r="M20" s="77">
        <v>100.24</v>
      </c>
      <c r="N20" s="77">
        <v>0</v>
      </c>
      <c r="O20" s="77">
        <v>192.72617537599999</v>
      </c>
      <c r="P20" s="77">
        <v>0</v>
      </c>
      <c r="Q20" s="77">
        <v>0.06</v>
      </c>
      <c r="R20" s="77">
        <v>0.05</v>
      </c>
    </row>
    <row r="21" spans="2:18">
      <c r="B21" t="s">
        <v>295</v>
      </c>
      <c r="C21" t="s">
        <v>296</v>
      </c>
      <c r="D21" t="s">
        <v>103</v>
      </c>
      <c r="E21" t="s">
        <v>293</v>
      </c>
      <c r="F21" t="s">
        <v>154</v>
      </c>
      <c r="G21" t="s">
        <v>297</v>
      </c>
      <c r="H21" s="77">
        <v>2.0699999999999998</v>
      </c>
      <c r="I21" t="s">
        <v>105</v>
      </c>
      <c r="J21" s="77">
        <v>0.5</v>
      </c>
      <c r="K21" s="77">
        <v>0.83</v>
      </c>
      <c r="L21" s="77">
        <v>22131643.5</v>
      </c>
      <c r="M21" s="77">
        <v>99.79</v>
      </c>
      <c r="N21" s="77">
        <v>0</v>
      </c>
      <c r="O21" s="77">
        <v>22085.167048650001</v>
      </c>
      <c r="P21" s="77">
        <v>0.21</v>
      </c>
      <c r="Q21" s="77">
        <v>7.35</v>
      </c>
      <c r="R21" s="77">
        <v>5.74</v>
      </c>
    </row>
    <row r="22" spans="2:18">
      <c r="B22" t="s">
        <v>298</v>
      </c>
      <c r="C22" t="s">
        <v>299</v>
      </c>
      <c r="D22" t="s">
        <v>103</v>
      </c>
      <c r="E22" t="s">
        <v>293</v>
      </c>
      <c r="F22" t="s">
        <v>154</v>
      </c>
      <c r="G22" t="s">
        <v>300</v>
      </c>
      <c r="H22" s="77">
        <v>2.81</v>
      </c>
      <c r="I22" t="s">
        <v>105</v>
      </c>
      <c r="J22" s="77">
        <v>5.5</v>
      </c>
      <c r="K22" s="77">
        <v>1.06</v>
      </c>
      <c r="L22" s="77">
        <v>4734533.7300000004</v>
      </c>
      <c r="M22" s="77">
        <v>118.47</v>
      </c>
      <c r="N22" s="77">
        <v>0</v>
      </c>
      <c r="O22" s="77">
        <v>5609.0021099309997</v>
      </c>
      <c r="P22" s="77">
        <v>0.03</v>
      </c>
      <c r="Q22" s="77">
        <v>1.87</v>
      </c>
      <c r="R22" s="77">
        <v>1.46</v>
      </c>
    </row>
    <row r="23" spans="2:18">
      <c r="B23" t="s">
        <v>301</v>
      </c>
      <c r="C23" t="s">
        <v>302</v>
      </c>
      <c r="D23" t="s">
        <v>103</v>
      </c>
      <c r="E23" t="s">
        <v>293</v>
      </c>
      <c r="F23" t="s">
        <v>154</v>
      </c>
      <c r="G23" t="s">
        <v>303</v>
      </c>
      <c r="H23" s="77">
        <v>0.16</v>
      </c>
      <c r="I23" t="s">
        <v>105</v>
      </c>
      <c r="J23" s="77">
        <v>6</v>
      </c>
      <c r="K23" s="77">
        <v>0.12</v>
      </c>
      <c r="L23" s="77">
        <v>12709502.609999999</v>
      </c>
      <c r="M23" s="77">
        <v>105.98</v>
      </c>
      <c r="N23" s="77">
        <v>0</v>
      </c>
      <c r="O23" s="77">
        <v>13469.530866077999</v>
      </c>
      <c r="P23" s="77">
        <v>0.11</v>
      </c>
      <c r="Q23" s="77">
        <v>4.4800000000000004</v>
      </c>
      <c r="R23" s="77">
        <v>3.5</v>
      </c>
    </row>
    <row r="24" spans="2:18">
      <c r="B24" t="s">
        <v>304</v>
      </c>
      <c r="C24" t="s">
        <v>305</v>
      </c>
      <c r="D24" t="s">
        <v>103</v>
      </c>
      <c r="E24" t="s">
        <v>293</v>
      </c>
      <c r="F24" t="s">
        <v>154</v>
      </c>
      <c r="G24" t="s">
        <v>306</v>
      </c>
      <c r="H24" s="77">
        <v>7.57</v>
      </c>
      <c r="I24" t="s">
        <v>105</v>
      </c>
      <c r="J24" s="77">
        <v>2</v>
      </c>
      <c r="K24" s="77">
        <v>2.1</v>
      </c>
      <c r="L24" s="77">
        <v>14293236.630000001</v>
      </c>
      <c r="M24" s="77">
        <v>100.77</v>
      </c>
      <c r="N24" s="77">
        <v>0</v>
      </c>
      <c r="O24" s="77">
        <v>14403.294552051</v>
      </c>
      <c r="P24" s="77">
        <v>0.1</v>
      </c>
      <c r="Q24" s="77">
        <v>4.79</v>
      </c>
      <c r="R24" s="77">
        <v>3.74</v>
      </c>
    </row>
    <row r="25" spans="2:18">
      <c r="B25" t="s">
        <v>307</v>
      </c>
      <c r="C25" t="s">
        <v>308</v>
      </c>
      <c r="D25" t="s">
        <v>103</v>
      </c>
      <c r="E25" t="s">
        <v>293</v>
      </c>
      <c r="F25" t="s">
        <v>154</v>
      </c>
      <c r="G25" t="s">
        <v>309</v>
      </c>
      <c r="H25" s="77">
        <v>17.71</v>
      </c>
      <c r="I25" t="s">
        <v>105</v>
      </c>
      <c r="J25" s="77">
        <v>3.75</v>
      </c>
      <c r="K25" s="77">
        <v>3.45</v>
      </c>
      <c r="L25" s="77">
        <v>7360872.54</v>
      </c>
      <c r="M25" s="77">
        <v>108.29</v>
      </c>
      <c r="N25" s="77">
        <v>0</v>
      </c>
      <c r="O25" s="77">
        <v>7971.0888735660001</v>
      </c>
      <c r="P25" s="77">
        <v>0.08</v>
      </c>
      <c r="Q25" s="77">
        <v>2.65</v>
      </c>
      <c r="R25" s="77">
        <v>2.0699999999999998</v>
      </c>
    </row>
    <row r="26" spans="2:18">
      <c r="B26" t="s">
        <v>310</v>
      </c>
      <c r="C26" t="s">
        <v>311</v>
      </c>
      <c r="D26" t="s">
        <v>103</v>
      </c>
      <c r="E26" t="s">
        <v>293</v>
      </c>
      <c r="F26" t="s">
        <v>154</v>
      </c>
      <c r="G26" t="s">
        <v>312</v>
      </c>
      <c r="H26" s="77">
        <v>6.31</v>
      </c>
      <c r="I26" t="s">
        <v>105</v>
      </c>
      <c r="J26" s="77">
        <v>1.75</v>
      </c>
      <c r="K26" s="77">
        <v>1.87</v>
      </c>
      <c r="L26" s="77">
        <v>36191977.649999999</v>
      </c>
      <c r="M26" s="77">
        <v>99.85</v>
      </c>
      <c r="N26" s="77">
        <v>0</v>
      </c>
      <c r="O26" s="77">
        <v>36137.689683525001</v>
      </c>
      <c r="P26" s="77">
        <v>0.2</v>
      </c>
      <c r="Q26" s="77">
        <v>12.02</v>
      </c>
      <c r="R26" s="77">
        <v>9.39</v>
      </c>
    </row>
    <row r="27" spans="2:18">
      <c r="B27" t="s">
        <v>313</v>
      </c>
      <c r="C27" t="s">
        <v>314</v>
      </c>
      <c r="D27" t="s">
        <v>103</v>
      </c>
      <c r="E27" t="s">
        <v>293</v>
      </c>
      <c r="F27" t="s">
        <v>154</v>
      </c>
      <c r="G27" t="s">
        <v>315</v>
      </c>
      <c r="H27" s="77">
        <v>1.03</v>
      </c>
      <c r="I27" t="s">
        <v>105</v>
      </c>
      <c r="J27" s="77">
        <v>5</v>
      </c>
      <c r="K27" s="77">
        <v>0.56000000000000005</v>
      </c>
      <c r="L27" s="77">
        <v>17242628.440000001</v>
      </c>
      <c r="M27" s="77">
        <v>109.37</v>
      </c>
      <c r="N27" s="77">
        <v>0</v>
      </c>
      <c r="O27" s="77">
        <v>18858.262724828001</v>
      </c>
      <c r="P27" s="77">
        <v>0.09</v>
      </c>
      <c r="Q27" s="77">
        <v>6.27</v>
      </c>
      <c r="R27" s="77">
        <v>4.9000000000000004</v>
      </c>
    </row>
    <row r="28" spans="2:18">
      <c r="B28" t="s">
        <v>316</v>
      </c>
      <c r="C28" t="s">
        <v>317</v>
      </c>
      <c r="D28" t="s">
        <v>103</v>
      </c>
      <c r="E28" t="s">
        <v>293</v>
      </c>
      <c r="F28" t="s">
        <v>154</v>
      </c>
      <c r="G28" t="s">
        <v>318</v>
      </c>
      <c r="H28" s="77">
        <v>3.88</v>
      </c>
      <c r="I28" t="s">
        <v>105</v>
      </c>
      <c r="J28" s="77">
        <v>4.25</v>
      </c>
      <c r="K28" s="77">
        <v>1.33</v>
      </c>
      <c r="L28" s="77">
        <v>18267944.120000001</v>
      </c>
      <c r="M28" s="77">
        <v>115.2</v>
      </c>
      <c r="N28" s="77">
        <v>0</v>
      </c>
      <c r="O28" s="77">
        <v>21044.67162624</v>
      </c>
      <c r="P28" s="77">
        <v>0.1</v>
      </c>
      <c r="Q28" s="77">
        <v>7</v>
      </c>
      <c r="R28" s="77">
        <v>5.47</v>
      </c>
    </row>
    <row r="29" spans="2:18">
      <c r="B29" t="s">
        <v>319</v>
      </c>
      <c r="C29" t="s">
        <v>320</v>
      </c>
      <c r="D29" t="s">
        <v>103</v>
      </c>
      <c r="E29" t="s">
        <v>293</v>
      </c>
      <c r="F29" t="s">
        <v>154</v>
      </c>
      <c r="G29" t="s">
        <v>321</v>
      </c>
      <c r="H29" s="77">
        <v>2.2999999999999998</v>
      </c>
      <c r="I29" t="s">
        <v>105</v>
      </c>
      <c r="J29" s="77">
        <v>1</v>
      </c>
      <c r="K29" s="77">
        <v>0.87</v>
      </c>
      <c r="L29" s="77">
        <v>2509458.75</v>
      </c>
      <c r="M29" s="77">
        <v>100.97</v>
      </c>
      <c r="N29" s="77">
        <v>0</v>
      </c>
      <c r="O29" s="77">
        <v>2533.8004998749998</v>
      </c>
      <c r="P29" s="77">
        <v>0.02</v>
      </c>
      <c r="Q29" s="77">
        <v>0.84</v>
      </c>
      <c r="R29" s="77">
        <v>0.66</v>
      </c>
    </row>
    <row r="30" spans="2:18">
      <c r="B30" t="s">
        <v>322</v>
      </c>
      <c r="C30" t="s">
        <v>323</v>
      </c>
      <c r="D30" t="s">
        <v>103</v>
      </c>
      <c r="E30" t="s">
        <v>293</v>
      </c>
      <c r="F30" t="s">
        <v>154</v>
      </c>
      <c r="G30" t="s">
        <v>324</v>
      </c>
      <c r="H30" s="77">
        <v>0.41</v>
      </c>
      <c r="I30" t="s">
        <v>105</v>
      </c>
      <c r="J30" s="77">
        <v>2.25</v>
      </c>
      <c r="K30" s="77">
        <v>0.28999999999999998</v>
      </c>
      <c r="L30" s="77">
        <v>25556433.52</v>
      </c>
      <c r="M30" s="77">
        <v>102.13</v>
      </c>
      <c r="N30" s="77">
        <v>0</v>
      </c>
      <c r="O30" s="77">
        <v>26100.785553975998</v>
      </c>
      <c r="P30" s="77">
        <v>0.15</v>
      </c>
      <c r="Q30" s="77">
        <v>8.68</v>
      </c>
      <c r="R30" s="77">
        <v>6.79</v>
      </c>
    </row>
    <row r="31" spans="2:18">
      <c r="B31" t="s">
        <v>325</v>
      </c>
      <c r="C31" t="s">
        <v>326</v>
      </c>
      <c r="D31" t="s">
        <v>103</v>
      </c>
      <c r="E31" t="s">
        <v>293</v>
      </c>
      <c r="F31" t="s">
        <v>154</v>
      </c>
      <c r="G31" t="s">
        <v>327</v>
      </c>
      <c r="H31" s="77">
        <v>6.57</v>
      </c>
      <c r="I31" t="s">
        <v>105</v>
      </c>
      <c r="J31" s="77">
        <v>6.25</v>
      </c>
      <c r="K31" s="77">
        <v>1.97</v>
      </c>
      <c r="L31" s="77">
        <v>21649618.489999998</v>
      </c>
      <c r="M31" s="77">
        <v>131.86000000000001</v>
      </c>
      <c r="N31" s="77">
        <v>0</v>
      </c>
      <c r="O31" s="77">
        <v>28547.186940914002</v>
      </c>
      <c r="P31" s="77">
        <v>0.13</v>
      </c>
      <c r="Q31" s="77">
        <v>9.5</v>
      </c>
      <c r="R31" s="77">
        <v>7.42</v>
      </c>
    </row>
    <row r="32" spans="2:18">
      <c r="B32" t="s">
        <v>328</v>
      </c>
      <c r="C32" t="s">
        <v>329</v>
      </c>
      <c r="D32" t="s">
        <v>103</v>
      </c>
      <c r="E32" t="s">
        <v>293</v>
      </c>
      <c r="F32" t="s">
        <v>154</v>
      </c>
      <c r="G32" t="s">
        <v>330</v>
      </c>
      <c r="H32" s="77">
        <v>4.76</v>
      </c>
      <c r="I32" t="s">
        <v>105</v>
      </c>
      <c r="J32" s="77">
        <v>3.75</v>
      </c>
      <c r="K32" s="77">
        <v>1.58</v>
      </c>
      <c r="L32" s="77">
        <v>34497044.479999997</v>
      </c>
      <c r="M32" s="77">
        <v>113.72</v>
      </c>
      <c r="N32" s="77">
        <v>0</v>
      </c>
      <c r="O32" s="77">
        <v>39230.038982655999</v>
      </c>
      <c r="P32" s="77">
        <v>0.22</v>
      </c>
      <c r="Q32" s="77">
        <v>13.05</v>
      </c>
      <c r="R32" s="77">
        <v>10.199999999999999</v>
      </c>
    </row>
    <row r="33" spans="2:18">
      <c r="B33" t="s">
        <v>331</v>
      </c>
      <c r="C33" t="s">
        <v>332</v>
      </c>
      <c r="D33" t="s">
        <v>103</v>
      </c>
      <c r="E33" t="s">
        <v>293</v>
      </c>
      <c r="F33" t="s">
        <v>154</v>
      </c>
      <c r="G33" t="s">
        <v>333</v>
      </c>
      <c r="H33" s="77">
        <v>14.52</v>
      </c>
      <c r="I33" t="s">
        <v>105</v>
      </c>
      <c r="J33" s="77">
        <v>5.5</v>
      </c>
      <c r="K33" s="77">
        <v>3.18</v>
      </c>
      <c r="L33" s="77">
        <v>14270584.4</v>
      </c>
      <c r="M33" s="77">
        <v>142.68</v>
      </c>
      <c r="N33" s="77">
        <v>0</v>
      </c>
      <c r="O33" s="77">
        <v>20361.269821919999</v>
      </c>
      <c r="P33" s="77">
        <v>0.08</v>
      </c>
      <c r="Q33" s="77">
        <v>6.77</v>
      </c>
      <c r="R33" s="77">
        <v>5.29</v>
      </c>
    </row>
    <row r="34" spans="2:18">
      <c r="B34" t="s">
        <v>334</v>
      </c>
      <c r="C34" t="s">
        <v>335</v>
      </c>
      <c r="D34" t="s">
        <v>103</v>
      </c>
      <c r="E34" t="s">
        <v>293</v>
      </c>
      <c r="F34" t="s">
        <v>154</v>
      </c>
      <c r="G34" t="s">
        <v>306</v>
      </c>
      <c r="H34" s="77">
        <v>3.84</v>
      </c>
      <c r="I34" t="s">
        <v>105</v>
      </c>
      <c r="J34" s="77">
        <v>1.25</v>
      </c>
      <c r="K34" s="77">
        <v>1.25</v>
      </c>
      <c r="L34" s="77">
        <v>9920834.8300000001</v>
      </c>
      <c r="M34" s="77">
        <v>100.11</v>
      </c>
      <c r="N34" s="77">
        <v>0</v>
      </c>
      <c r="O34" s="77">
        <v>9931.7477483130006</v>
      </c>
      <c r="P34" s="77">
        <v>0.09</v>
      </c>
      <c r="Q34" s="77">
        <v>3.3</v>
      </c>
      <c r="R34" s="77">
        <v>2.58</v>
      </c>
    </row>
    <row r="35" spans="2:18">
      <c r="B35" t="s">
        <v>336</v>
      </c>
      <c r="C35" t="s">
        <v>337</v>
      </c>
      <c r="D35" t="s">
        <v>103</v>
      </c>
      <c r="E35" t="s">
        <v>293</v>
      </c>
      <c r="F35" t="s">
        <v>154</v>
      </c>
      <c r="G35" t="s">
        <v>338</v>
      </c>
      <c r="H35" s="77">
        <v>4.7699999999999996</v>
      </c>
      <c r="I35" t="s">
        <v>105</v>
      </c>
      <c r="J35" s="77">
        <v>1.5</v>
      </c>
      <c r="K35" s="77">
        <v>1.52</v>
      </c>
      <c r="L35" s="77">
        <v>1392734.52</v>
      </c>
      <c r="M35" s="77">
        <v>100.05</v>
      </c>
      <c r="N35" s="77">
        <v>0</v>
      </c>
      <c r="O35" s="77">
        <v>1393.43088726</v>
      </c>
      <c r="P35" s="77">
        <v>0.04</v>
      </c>
      <c r="Q35" s="77">
        <v>0.46</v>
      </c>
      <c r="R35" s="77">
        <v>0.36</v>
      </c>
    </row>
    <row r="36" spans="2:18">
      <c r="B36" s="78" t="s">
        <v>339</v>
      </c>
      <c r="C36" s="16"/>
      <c r="D36" s="16"/>
      <c r="H36" s="79">
        <v>1.58</v>
      </c>
      <c r="K36" s="79">
        <v>0.46</v>
      </c>
      <c r="L36" s="79">
        <v>31879129.260000002</v>
      </c>
      <c r="N36" s="79">
        <v>0</v>
      </c>
      <c r="O36" s="79">
        <v>31908.587128824998</v>
      </c>
      <c r="Q36" s="79">
        <v>10.61</v>
      </c>
      <c r="R36" s="79">
        <v>8.3000000000000007</v>
      </c>
    </row>
    <row r="37" spans="2:18">
      <c r="B37" t="s">
        <v>340</v>
      </c>
      <c r="C37" t="s">
        <v>341</v>
      </c>
      <c r="D37" t="s">
        <v>103</v>
      </c>
      <c r="E37" t="s">
        <v>293</v>
      </c>
      <c r="F37" t="s">
        <v>154</v>
      </c>
      <c r="G37" t="s">
        <v>342</v>
      </c>
      <c r="H37" s="77">
        <v>1.41</v>
      </c>
      <c r="I37" t="s">
        <v>105</v>
      </c>
      <c r="J37" s="77">
        <v>0.18</v>
      </c>
      <c r="K37" s="77">
        <v>0.46</v>
      </c>
      <c r="L37" s="77">
        <v>28284069.789999999</v>
      </c>
      <c r="M37" s="77">
        <v>100.08</v>
      </c>
      <c r="N37" s="77">
        <v>0</v>
      </c>
      <c r="O37" s="77">
        <v>28306.697045831999</v>
      </c>
      <c r="P37" s="77">
        <v>0.15</v>
      </c>
      <c r="Q37" s="77">
        <v>9.42</v>
      </c>
      <c r="R37" s="77">
        <v>7.36</v>
      </c>
    </row>
    <row r="38" spans="2:18">
      <c r="B38" t="s">
        <v>343</v>
      </c>
      <c r="C38" t="s">
        <v>344</v>
      </c>
      <c r="D38" t="s">
        <v>103</v>
      </c>
      <c r="E38" t="s">
        <v>293</v>
      </c>
      <c r="F38" t="s">
        <v>154</v>
      </c>
      <c r="G38" t="s">
        <v>345</v>
      </c>
      <c r="H38" s="77">
        <v>2.89</v>
      </c>
      <c r="I38" t="s">
        <v>105</v>
      </c>
      <c r="J38" s="77">
        <v>0.18</v>
      </c>
      <c r="K38" s="77">
        <v>0.45</v>
      </c>
      <c r="L38" s="77">
        <v>3595059.47</v>
      </c>
      <c r="M38" s="77">
        <v>100.19</v>
      </c>
      <c r="N38" s="77">
        <v>0</v>
      </c>
      <c r="O38" s="77">
        <v>3601.8900829929999</v>
      </c>
      <c r="P38" s="77">
        <v>0.03</v>
      </c>
      <c r="Q38" s="77">
        <v>1.2</v>
      </c>
      <c r="R38" s="77">
        <v>0.94</v>
      </c>
    </row>
    <row r="39" spans="2:18">
      <c r="B39" s="78" t="s">
        <v>346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229</v>
      </c>
      <c r="C40" t="s">
        <v>229</v>
      </c>
      <c r="D40" s="16"/>
      <c r="E40" t="s">
        <v>229</v>
      </c>
      <c r="H40" s="77">
        <v>0</v>
      </c>
      <c r="I40" t="s">
        <v>229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283</v>
      </c>
      <c r="C41" s="16"/>
      <c r="D41" s="16"/>
      <c r="H41" s="79">
        <v>1.17</v>
      </c>
      <c r="K41" s="79">
        <v>0.24</v>
      </c>
      <c r="L41" s="79">
        <v>178908</v>
      </c>
      <c r="N41" s="79">
        <v>0</v>
      </c>
      <c r="O41" s="79">
        <v>836.43535539259199</v>
      </c>
      <c r="Q41" s="79">
        <v>0.28000000000000003</v>
      </c>
      <c r="R41" s="79">
        <v>0.22</v>
      </c>
    </row>
    <row r="42" spans="2:18">
      <c r="B42" s="78" t="s">
        <v>347</v>
      </c>
      <c r="C42" s="16"/>
      <c r="D42" s="16"/>
      <c r="H42" s="79">
        <v>1.17</v>
      </c>
      <c r="K42" s="79">
        <v>0.24</v>
      </c>
      <c r="L42" s="79">
        <v>178908</v>
      </c>
      <c r="N42" s="79">
        <v>0</v>
      </c>
      <c r="O42" s="79">
        <v>836.43535539259199</v>
      </c>
      <c r="Q42" s="79">
        <v>0.28000000000000003</v>
      </c>
      <c r="R42" s="79">
        <v>0.22</v>
      </c>
    </row>
    <row r="43" spans="2:18">
      <c r="B43" t="s">
        <v>348</v>
      </c>
      <c r="C43" t="s">
        <v>349</v>
      </c>
      <c r="D43" t="s">
        <v>126</v>
      </c>
      <c r="E43" t="s">
        <v>350</v>
      </c>
      <c r="F43" t="s">
        <v>351</v>
      </c>
      <c r="G43" t="s">
        <v>352</v>
      </c>
      <c r="H43" s="77">
        <v>1.17</v>
      </c>
      <c r="I43" t="s">
        <v>113</v>
      </c>
      <c r="J43" s="77">
        <v>4.63</v>
      </c>
      <c r="K43" s="77">
        <v>0.24</v>
      </c>
      <c r="L43" s="77">
        <v>178908</v>
      </c>
      <c r="M43" s="77">
        <v>108.93899999999999</v>
      </c>
      <c r="N43" s="77">
        <v>0</v>
      </c>
      <c r="O43" s="77">
        <v>836.43535539259199</v>
      </c>
      <c r="P43" s="77">
        <v>0</v>
      </c>
      <c r="Q43" s="77">
        <v>0.28000000000000003</v>
      </c>
      <c r="R43" s="77">
        <v>0.22</v>
      </c>
    </row>
    <row r="44" spans="2:18">
      <c r="B44" s="78" t="s">
        <v>353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229</v>
      </c>
      <c r="C45" t="s">
        <v>229</v>
      </c>
      <c r="D45" s="16"/>
      <c r="E45" t="s">
        <v>229</v>
      </c>
      <c r="H45" s="77">
        <v>0</v>
      </c>
      <c r="I45" t="s">
        <v>229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354</v>
      </c>
      <c r="C46" s="16"/>
      <c r="D46" s="16"/>
    </row>
    <row r="47" spans="2:18">
      <c r="B47" t="s">
        <v>355</v>
      </c>
      <c r="C47" s="16"/>
      <c r="D47" s="16"/>
    </row>
    <row r="48" spans="2:18">
      <c r="B48" t="s">
        <v>356</v>
      </c>
      <c r="C48" s="16"/>
      <c r="D48" s="16"/>
    </row>
    <row r="49" spans="2:4">
      <c r="B49" t="s">
        <v>357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2" t="s">
        <v>182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726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727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359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679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283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360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361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285</v>
      </c>
      <c r="D26" s="16"/>
    </row>
    <row r="27" spans="2:23">
      <c r="B27" t="s">
        <v>354</v>
      </c>
      <c r="D27" s="16"/>
    </row>
    <row r="28" spans="2:23">
      <c r="B28" t="s">
        <v>355</v>
      </c>
      <c r="D28" s="16"/>
    </row>
    <row r="29" spans="2:23">
      <c r="B29" t="s">
        <v>356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  <c r="BP6" s="19"/>
    </row>
    <row r="7" spans="2:68" ht="26.25" customHeight="1">
      <c r="B7" s="97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358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359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360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361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285</v>
      </c>
      <c r="C24" s="16"/>
      <c r="D24" s="16"/>
      <c r="E24" s="16"/>
      <c r="F24" s="16"/>
      <c r="G24" s="16"/>
    </row>
    <row r="25" spans="2:21">
      <c r="B25" t="s">
        <v>354</v>
      </c>
      <c r="C25" s="16"/>
      <c r="D25" s="16"/>
      <c r="E25" s="16"/>
      <c r="F25" s="16"/>
      <c r="G25" s="16"/>
    </row>
    <row r="26" spans="2:21">
      <c r="B26" t="s">
        <v>355</v>
      </c>
      <c r="C26" s="16"/>
      <c r="D26" s="16"/>
      <c r="E26" s="16"/>
      <c r="F26" s="16"/>
      <c r="G26" s="16"/>
    </row>
    <row r="27" spans="2:21">
      <c r="B27" t="s">
        <v>356</v>
      </c>
      <c r="C27" s="16"/>
      <c r="D27" s="16"/>
      <c r="E27" s="16"/>
      <c r="F27" s="16"/>
      <c r="G27" s="16"/>
    </row>
    <row r="28" spans="2:21">
      <c r="B28" t="s">
        <v>357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</row>
    <row r="7" spans="2:66" ht="26.25" customHeight="1">
      <c r="B7" s="102" t="s">
        <v>90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3.44</v>
      </c>
      <c r="L11" s="7"/>
      <c r="M11" s="7"/>
      <c r="N11" s="76">
        <v>2.17</v>
      </c>
      <c r="O11" s="76">
        <v>50908488.090000004</v>
      </c>
      <c r="P11" s="33"/>
      <c r="Q11" s="76">
        <v>206.23835</v>
      </c>
      <c r="R11" s="76">
        <v>53469.129006080213</v>
      </c>
      <c r="S11" s="7"/>
      <c r="T11" s="76">
        <v>100</v>
      </c>
      <c r="U11" s="76">
        <v>13.9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3.44</v>
      </c>
      <c r="N12" s="79">
        <v>2.17</v>
      </c>
      <c r="O12" s="79">
        <v>50908488.090000004</v>
      </c>
      <c r="Q12" s="79">
        <v>206.23835</v>
      </c>
      <c r="R12" s="79">
        <v>53469.129006080213</v>
      </c>
      <c r="T12" s="79">
        <v>100</v>
      </c>
      <c r="U12" s="79">
        <v>13.9</v>
      </c>
    </row>
    <row r="13" spans="2:66">
      <c r="B13" s="78" t="s">
        <v>358</v>
      </c>
      <c r="C13" s="16"/>
      <c r="D13" s="16"/>
      <c r="E13" s="16"/>
      <c r="F13" s="16"/>
      <c r="K13" s="79">
        <v>3.95</v>
      </c>
      <c r="N13" s="79">
        <v>1.1100000000000001</v>
      </c>
      <c r="O13" s="79">
        <v>2640797.2200000002</v>
      </c>
      <c r="Q13" s="79">
        <v>36.805509999999998</v>
      </c>
      <c r="R13" s="79">
        <v>3042.7500190360001</v>
      </c>
      <c r="T13" s="79">
        <v>5.69</v>
      </c>
      <c r="U13" s="79">
        <v>0.79</v>
      </c>
    </row>
    <row r="14" spans="2:66">
      <c r="B14" t="s">
        <v>362</v>
      </c>
      <c r="C14" t="s">
        <v>363</v>
      </c>
      <c r="D14" t="s">
        <v>103</v>
      </c>
      <c r="E14" t="s">
        <v>126</v>
      </c>
      <c r="F14" t="s">
        <v>364</v>
      </c>
      <c r="G14" t="s">
        <v>365</v>
      </c>
      <c r="H14" t="s">
        <v>213</v>
      </c>
      <c r="I14" t="s">
        <v>209</v>
      </c>
      <c r="J14" t="s">
        <v>366</v>
      </c>
      <c r="K14" s="77">
        <v>3.32</v>
      </c>
      <c r="L14" t="s">
        <v>105</v>
      </c>
      <c r="M14" s="77">
        <v>5</v>
      </c>
      <c r="N14" s="77">
        <v>0.55000000000000004</v>
      </c>
      <c r="O14" s="77">
        <v>1200000</v>
      </c>
      <c r="P14" s="77">
        <v>122.05</v>
      </c>
      <c r="Q14" s="77">
        <v>0</v>
      </c>
      <c r="R14" s="77">
        <v>1464.6</v>
      </c>
      <c r="S14" s="77">
        <v>0.04</v>
      </c>
      <c r="T14" s="77">
        <v>2.74</v>
      </c>
      <c r="U14" s="77">
        <v>0.38</v>
      </c>
    </row>
    <row r="15" spans="2:66">
      <c r="B15" t="s">
        <v>367</v>
      </c>
      <c r="C15" t="s">
        <v>368</v>
      </c>
      <c r="D15" t="s">
        <v>103</v>
      </c>
      <c r="E15" t="s">
        <v>126</v>
      </c>
      <c r="F15" t="s">
        <v>369</v>
      </c>
      <c r="G15" t="s">
        <v>370</v>
      </c>
      <c r="H15" t="s">
        <v>371</v>
      </c>
      <c r="I15" t="s">
        <v>153</v>
      </c>
      <c r="J15" t="s">
        <v>372</v>
      </c>
      <c r="K15" s="77">
        <v>5.7</v>
      </c>
      <c r="L15" t="s">
        <v>105</v>
      </c>
      <c r="M15" s="77">
        <v>1.34</v>
      </c>
      <c r="N15" s="77">
        <v>1.59</v>
      </c>
      <c r="O15" s="77">
        <v>371680</v>
      </c>
      <c r="P15" s="77">
        <v>100.2</v>
      </c>
      <c r="Q15" s="77">
        <v>19.059149999999999</v>
      </c>
      <c r="R15" s="77">
        <v>391.48250999999999</v>
      </c>
      <c r="S15" s="77">
        <v>0.01</v>
      </c>
      <c r="T15" s="77">
        <v>0.73</v>
      </c>
      <c r="U15" s="77">
        <v>0.1</v>
      </c>
    </row>
    <row r="16" spans="2:66">
      <c r="B16" t="s">
        <v>373</v>
      </c>
      <c r="C16" t="s">
        <v>374</v>
      </c>
      <c r="D16" t="s">
        <v>103</v>
      </c>
      <c r="E16" t="s">
        <v>126</v>
      </c>
      <c r="F16" t="s">
        <v>375</v>
      </c>
      <c r="G16" t="s">
        <v>376</v>
      </c>
      <c r="H16" t="s">
        <v>377</v>
      </c>
      <c r="I16" t="s">
        <v>153</v>
      </c>
      <c r="J16" t="s">
        <v>378</v>
      </c>
      <c r="K16" s="77">
        <v>5.84</v>
      </c>
      <c r="L16" t="s">
        <v>105</v>
      </c>
      <c r="M16" s="77">
        <v>4.5</v>
      </c>
      <c r="N16" s="77">
        <v>1.51</v>
      </c>
      <c r="O16" s="77">
        <v>248671</v>
      </c>
      <c r="P16" s="77">
        <v>122.5</v>
      </c>
      <c r="Q16" s="77">
        <v>0</v>
      </c>
      <c r="R16" s="77">
        <v>304.62197500000002</v>
      </c>
      <c r="S16" s="77">
        <v>0.01</v>
      </c>
      <c r="T16" s="77">
        <v>0.56999999999999995</v>
      </c>
      <c r="U16" s="77">
        <v>0.08</v>
      </c>
    </row>
    <row r="17" spans="2:21">
      <c r="B17" t="s">
        <v>379</v>
      </c>
      <c r="C17" t="s">
        <v>380</v>
      </c>
      <c r="D17" t="s">
        <v>103</v>
      </c>
      <c r="E17" t="s">
        <v>126</v>
      </c>
      <c r="F17" t="s">
        <v>381</v>
      </c>
      <c r="G17" t="s">
        <v>370</v>
      </c>
      <c r="H17" t="s">
        <v>382</v>
      </c>
      <c r="I17" t="s">
        <v>209</v>
      </c>
      <c r="J17" t="s">
        <v>383</v>
      </c>
      <c r="K17" s="77">
        <v>6.89</v>
      </c>
      <c r="L17" t="s">
        <v>105</v>
      </c>
      <c r="M17" s="77">
        <v>2.35</v>
      </c>
      <c r="N17" s="77">
        <v>2.2599999999999998</v>
      </c>
      <c r="O17" s="77">
        <v>166080</v>
      </c>
      <c r="P17" s="77">
        <v>102.84</v>
      </c>
      <c r="Q17" s="77">
        <v>0</v>
      </c>
      <c r="R17" s="77">
        <v>170.796672</v>
      </c>
      <c r="S17" s="77">
        <v>0.02</v>
      </c>
      <c r="T17" s="77">
        <v>0.32</v>
      </c>
      <c r="U17" s="77">
        <v>0.04</v>
      </c>
    </row>
    <row r="18" spans="2:21">
      <c r="B18" t="s">
        <v>384</v>
      </c>
      <c r="C18" t="s">
        <v>385</v>
      </c>
      <c r="D18" t="s">
        <v>103</v>
      </c>
      <c r="E18" t="s">
        <v>126</v>
      </c>
      <c r="F18" t="s">
        <v>386</v>
      </c>
      <c r="G18" t="s">
        <v>370</v>
      </c>
      <c r="H18" t="s">
        <v>382</v>
      </c>
      <c r="I18" t="s">
        <v>209</v>
      </c>
      <c r="J18" t="s">
        <v>387</v>
      </c>
      <c r="K18" s="77">
        <v>3.84</v>
      </c>
      <c r="L18" t="s">
        <v>105</v>
      </c>
      <c r="M18" s="77">
        <v>4</v>
      </c>
      <c r="N18" s="77">
        <v>0.95</v>
      </c>
      <c r="O18" s="77">
        <v>202352.94</v>
      </c>
      <c r="P18" s="77">
        <v>113.52</v>
      </c>
      <c r="Q18" s="77">
        <v>0</v>
      </c>
      <c r="R18" s="77">
        <v>229.71105748799999</v>
      </c>
      <c r="S18" s="77">
        <v>0.03</v>
      </c>
      <c r="T18" s="77">
        <v>0.43</v>
      </c>
      <c r="U18" s="77">
        <v>0.06</v>
      </c>
    </row>
    <row r="19" spans="2:21">
      <c r="B19" t="s">
        <v>388</v>
      </c>
      <c r="C19" t="s">
        <v>389</v>
      </c>
      <c r="D19" t="s">
        <v>103</v>
      </c>
      <c r="E19" t="s">
        <v>126</v>
      </c>
      <c r="F19" t="s">
        <v>390</v>
      </c>
      <c r="G19" t="s">
        <v>130</v>
      </c>
      <c r="H19" t="s">
        <v>391</v>
      </c>
      <c r="I19" t="s">
        <v>209</v>
      </c>
      <c r="J19" t="s">
        <v>392</v>
      </c>
      <c r="K19" s="77">
        <v>2.2200000000000002</v>
      </c>
      <c r="L19" t="s">
        <v>105</v>
      </c>
      <c r="M19" s="77">
        <v>2.15</v>
      </c>
      <c r="N19" s="77">
        <v>1.34</v>
      </c>
      <c r="O19" s="77">
        <v>272654.28000000003</v>
      </c>
      <c r="P19" s="77">
        <v>102.66</v>
      </c>
      <c r="Q19" s="77">
        <v>17.746359999999999</v>
      </c>
      <c r="R19" s="77">
        <v>297.65324384799999</v>
      </c>
      <c r="S19" s="77">
        <v>0.05</v>
      </c>
      <c r="T19" s="77">
        <v>0.56000000000000005</v>
      </c>
      <c r="U19" s="77">
        <v>0.08</v>
      </c>
    </row>
    <row r="20" spans="2:21">
      <c r="B20" t="s">
        <v>393</v>
      </c>
      <c r="C20" t="s">
        <v>394</v>
      </c>
      <c r="D20" t="s">
        <v>103</v>
      </c>
      <c r="E20" t="s">
        <v>126</v>
      </c>
      <c r="F20" t="s">
        <v>395</v>
      </c>
      <c r="G20" t="s">
        <v>130</v>
      </c>
      <c r="H20" t="s">
        <v>396</v>
      </c>
      <c r="I20" t="s">
        <v>153</v>
      </c>
      <c r="J20" t="s">
        <v>397</v>
      </c>
      <c r="K20" s="77">
        <v>2.25</v>
      </c>
      <c r="L20" t="s">
        <v>105</v>
      </c>
      <c r="M20" s="77">
        <v>2.85</v>
      </c>
      <c r="N20" s="77">
        <v>2.5499999999999998</v>
      </c>
      <c r="O20" s="77">
        <v>177840</v>
      </c>
      <c r="P20" s="77">
        <v>102.6</v>
      </c>
      <c r="Q20" s="77">
        <v>0</v>
      </c>
      <c r="R20" s="77">
        <v>182.46384</v>
      </c>
      <c r="S20" s="77">
        <v>0.06</v>
      </c>
      <c r="T20" s="77">
        <v>0.34</v>
      </c>
      <c r="U20" s="77">
        <v>0.05</v>
      </c>
    </row>
    <row r="21" spans="2:21">
      <c r="B21" t="s">
        <v>398</v>
      </c>
      <c r="C21" t="s">
        <v>399</v>
      </c>
      <c r="D21" t="s">
        <v>103</v>
      </c>
      <c r="E21" t="s">
        <v>126</v>
      </c>
      <c r="F21" t="s">
        <v>400</v>
      </c>
      <c r="G21" t="s">
        <v>401</v>
      </c>
      <c r="H21" t="s">
        <v>402</v>
      </c>
      <c r="I21" t="s">
        <v>209</v>
      </c>
      <c r="J21" t="s">
        <v>403</v>
      </c>
      <c r="K21" s="77">
        <v>1.96</v>
      </c>
      <c r="L21" t="s">
        <v>105</v>
      </c>
      <c r="M21" s="77">
        <v>7.3</v>
      </c>
      <c r="N21" s="77">
        <v>12.75</v>
      </c>
      <c r="O21" s="77">
        <v>1519</v>
      </c>
      <c r="P21" s="77">
        <v>93.53</v>
      </c>
      <c r="Q21" s="77">
        <v>0</v>
      </c>
      <c r="R21" s="77">
        <v>1.4207206999999999</v>
      </c>
      <c r="S21" s="77">
        <v>0</v>
      </c>
      <c r="T21" s="77">
        <v>0</v>
      </c>
      <c r="U21" s="77">
        <v>0</v>
      </c>
    </row>
    <row r="22" spans="2:21">
      <c r="B22" s="78" t="s">
        <v>288</v>
      </c>
      <c r="C22" s="16"/>
      <c r="D22" s="16"/>
      <c r="E22" s="16"/>
      <c r="F22" s="16"/>
      <c r="K22" s="79">
        <v>3.4</v>
      </c>
      <c r="N22" s="79">
        <v>2.2200000000000002</v>
      </c>
      <c r="O22" s="79">
        <v>47720060.920000002</v>
      </c>
      <c r="Q22" s="79">
        <v>169.43284</v>
      </c>
      <c r="R22" s="79">
        <v>49511.854682019213</v>
      </c>
      <c r="T22" s="79">
        <v>92.6</v>
      </c>
      <c r="U22" s="79">
        <v>12.87</v>
      </c>
    </row>
    <row r="23" spans="2:21">
      <c r="B23" t="s">
        <v>404</v>
      </c>
      <c r="C23" t="s">
        <v>405</v>
      </c>
      <c r="D23" t="s">
        <v>103</v>
      </c>
      <c r="E23" t="s">
        <v>126</v>
      </c>
      <c r="F23" t="s">
        <v>406</v>
      </c>
      <c r="G23" t="s">
        <v>365</v>
      </c>
      <c r="H23" t="s">
        <v>213</v>
      </c>
      <c r="I23" t="s">
        <v>209</v>
      </c>
      <c r="J23" t="s">
        <v>407</v>
      </c>
      <c r="K23" s="77">
        <v>4.87</v>
      </c>
      <c r="L23" t="s">
        <v>105</v>
      </c>
      <c r="M23" s="77">
        <v>3.01</v>
      </c>
      <c r="N23" s="77">
        <v>2.2000000000000002</v>
      </c>
      <c r="O23" s="77">
        <v>2892848</v>
      </c>
      <c r="P23" s="77">
        <v>104.82</v>
      </c>
      <c r="Q23" s="77">
        <v>0</v>
      </c>
      <c r="R23" s="77">
        <v>3032.2832736</v>
      </c>
      <c r="S23" s="77">
        <v>0.25</v>
      </c>
      <c r="T23" s="77">
        <v>5.67</v>
      </c>
      <c r="U23" s="77">
        <v>0.79</v>
      </c>
    </row>
    <row r="24" spans="2:21">
      <c r="B24" t="s">
        <v>408</v>
      </c>
      <c r="C24" t="s">
        <v>409</v>
      </c>
      <c r="D24" t="s">
        <v>103</v>
      </c>
      <c r="E24" t="s">
        <v>126</v>
      </c>
      <c r="F24" t="s">
        <v>410</v>
      </c>
      <c r="G24" t="s">
        <v>365</v>
      </c>
      <c r="H24" t="s">
        <v>213</v>
      </c>
      <c r="I24" t="s">
        <v>209</v>
      </c>
      <c r="J24" t="s">
        <v>411</v>
      </c>
      <c r="K24" s="77">
        <v>3.29</v>
      </c>
      <c r="L24" t="s">
        <v>105</v>
      </c>
      <c r="M24" s="77">
        <v>2.4700000000000002</v>
      </c>
      <c r="N24" s="77">
        <v>1.75</v>
      </c>
      <c r="O24" s="77">
        <v>1210321</v>
      </c>
      <c r="P24" s="77">
        <v>103.77</v>
      </c>
      <c r="Q24" s="77">
        <v>0</v>
      </c>
      <c r="R24" s="77">
        <v>1255.9501017</v>
      </c>
      <c r="S24" s="77">
        <v>0.04</v>
      </c>
      <c r="T24" s="77">
        <v>2.35</v>
      </c>
      <c r="U24" s="77">
        <v>0.33</v>
      </c>
    </row>
    <row r="25" spans="2:21">
      <c r="B25" t="s">
        <v>412</v>
      </c>
      <c r="C25" t="s">
        <v>413</v>
      </c>
      <c r="D25" t="s">
        <v>103</v>
      </c>
      <c r="E25" t="s">
        <v>126</v>
      </c>
      <c r="F25" t="s">
        <v>410</v>
      </c>
      <c r="G25" t="s">
        <v>365</v>
      </c>
      <c r="H25" t="s">
        <v>213</v>
      </c>
      <c r="I25" t="s">
        <v>209</v>
      </c>
      <c r="J25" t="s">
        <v>407</v>
      </c>
      <c r="K25" s="77">
        <v>5.87</v>
      </c>
      <c r="L25" t="s">
        <v>105</v>
      </c>
      <c r="M25" s="77">
        <v>2.98</v>
      </c>
      <c r="N25" s="77">
        <v>2.52</v>
      </c>
      <c r="O25" s="77">
        <v>2282930</v>
      </c>
      <c r="P25" s="77">
        <v>104.35</v>
      </c>
      <c r="Q25" s="77">
        <v>0</v>
      </c>
      <c r="R25" s="77">
        <v>2382.237455</v>
      </c>
      <c r="S25" s="77">
        <v>0.09</v>
      </c>
      <c r="T25" s="77">
        <v>4.46</v>
      </c>
      <c r="U25" s="77">
        <v>0.62</v>
      </c>
    </row>
    <row r="26" spans="2:21">
      <c r="B26" t="s">
        <v>414</v>
      </c>
      <c r="C26" t="s">
        <v>415</v>
      </c>
      <c r="D26" t="s">
        <v>103</v>
      </c>
      <c r="E26" t="s">
        <v>126</v>
      </c>
      <c r="F26" t="s">
        <v>410</v>
      </c>
      <c r="G26" t="s">
        <v>365</v>
      </c>
      <c r="H26" t="s">
        <v>213</v>
      </c>
      <c r="I26" t="s">
        <v>209</v>
      </c>
      <c r="J26" t="s">
        <v>416</v>
      </c>
      <c r="K26" s="77">
        <v>1.39</v>
      </c>
      <c r="L26" t="s">
        <v>105</v>
      </c>
      <c r="M26" s="77">
        <v>2.74</v>
      </c>
      <c r="N26" s="77">
        <v>1.23</v>
      </c>
      <c r="O26" s="77">
        <v>1031500</v>
      </c>
      <c r="P26" s="77">
        <v>103.7</v>
      </c>
      <c r="Q26" s="77">
        <v>0</v>
      </c>
      <c r="R26" s="77">
        <v>1069.6655000000001</v>
      </c>
      <c r="S26" s="77">
        <v>0.05</v>
      </c>
      <c r="T26" s="77">
        <v>2</v>
      </c>
      <c r="U26" s="77">
        <v>0.28000000000000003</v>
      </c>
    </row>
    <row r="27" spans="2:21">
      <c r="B27" t="s">
        <v>417</v>
      </c>
      <c r="C27" t="s">
        <v>418</v>
      </c>
      <c r="D27" t="s">
        <v>103</v>
      </c>
      <c r="E27" t="s">
        <v>126</v>
      </c>
      <c r="F27" t="s">
        <v>419</v>
      </c>
      <c r="G27" t="s">
        <v>370</v>
      </c>
      <c r="H27" t="s">
        <v>213</v>
      </c>
      <c r="I27" t="s">
        <v>209</v>
      </c>
      <c r="J27" t="s">
        <v>420</v>
      </c>
      <c r="K27" s="77">
        <v>4.49</v>
      </c>
      <c r="L27" t="s">
        <v>105</v>
      </c>
      <c r="M27" s="77">
        <v>1.44</v>
      </c>
      <c r="N27" s="77">
        <v>2.1</v>
      </c>
      <c r="O27" s="77">
        <v>73745.05</v>
      </c>
      <c r="P27" s="77">
        <v>97.51</v>
      </c>
      <c r="Q27" s="77">
        <v>0</v>
      </c>
      <c r="R27" s="77">
        <v>71.908798254999994</v>
      </c>
      <c r="S27" s="77">
        <v>0.01</v>
      </c>
      <c r="T27" s="77">
        <v>0.13</v>
      </c>
      <c r="U27" s="77">
        <v>0.02</v>
      </c>
    </row>
    <row r="28" spans="2:21">
      <c r="B28" t="s">
        <v>421</v>
      </c>
      <c r="C28" t="s">
        <v>422</v>
      </c>
      <c r="D28" t="s">
        <v>103</v>
      </c>
      <c r="E28" t="s">
        <v>126</v>
      </c>
      <c r="F28" t="s">
        <v>364</v>
      </c>
      <c r="G28" t="s">
        <v>365</v>
      </c>
      <c r="H28" t="s">
        <v>213</v>
      </c>
      <c r="I28" t="s">
        <v>209</v>
      </c>
      <c r="J28" t="s">
        <v>423</v>
      </c>
      <c r="K28" s="77">
        <v>0.41</v>
      </c>
      <c r="L28" t="s">
        <v>105</v>
      </c>
      <c r="M28" s="77">
        <v>5.9</v>
      </c>
      <c r="N28" s="77">
        <v>0.48</v>
      </c>
      <c r="O28" s="77">
        <v>1915459.4</v>
      </c>
      <c r="P28" s="77">
        <v>102.75</v>
      </c>
      <c r="Q28" s="77">
        <v>0</v>
      </c>
      <c r="R28" s="77">
        <v>1968.1345335000001</v>
      </c>
      <c r="S28" s="77">
        <v>0.36</v>
      </c>
      <c r="T28" s="77">
        <v>3.68</v>
      </c>
      <c r="U28" s="77">
        <v>0.51</v>
      </c>
    </row>
    <row r="29" spans="2:21">
      <c r="B29" t="s">
        <v>424</v>
      </c>
      <c r="C29" t="s">
        <v>425</v>
      </c>
      <c r="D29" t="s">
        <v>103</v>
      </c>
      <c r="E29" t="s">
        <v>126</v>
      </c>
      <c r="F29" t="s">
        <v>426</v>
      </c>
      <c r="G29" t="s">
        <v>427</v>
      </c>
      <c r="H29" t="s">
        <v>371</v>
      </c>
      <c r="I29" t="s">
        <v>153</v>
      </c>
      <c r="J29" t="s">
        <v>428</v>
      </c>
      <c r="K29" s="77">
        <v>0.98</v>
      </c>
      <c r="L29" t="s">
        <v>105</v>
      </c>
      <c r="M29" s="77">
        <v>4.84</v>
      </c>
      <c r="N29" s="77">
        <v>0.93</v>
      </c>
      <c r="O29" s="77">
        <v>659099.87</v>
      </c>
      <c r="P29" s="77">
        <v>103.89</v>
      </c>
      <c r="Q29" s="77">
        <v>0</v>
      </c>
      <c r="R29" s="77">
        <v>684.73885494299998</v>
      </c>
      <c r="S29" s="77">
        <v>0.16</v>
      </c>
      <c r="T29" s="77">
        <v>1.28</v>
      </c>
      <c r="U29" s="77">
        <v>0.18</v>
      </c>
    </row>
    <row r="30" spans="2:21">
      <c r="B30" t="s">
        <v>429</v>
      </c>
      <c r="C30" t="s">
        <v>430</v>
      </c>
      <c r="D30" t="s">
        <v>103</v>
      </c>
      <c r="E30" t="s">
        <v>126</v>
      </c>
      <c r="F30" t="s">
        <v>431</v>
      </c>
      <c r="G30" t="s">
        <v>365</v>
      </c>
      <c r="H30" t="s">
        <v>208</v>
      </c>
      <c r="I30" t="s">
        <v>209</v>
      </c>
      <c r="J30" t="s">
        <v>407</v>
      </c>
      <c r="K30" s="77">
        <v>1.52</v>
      </c>
      <c r="L30" t="s">
        <v>105</v>
      </c>
      <c r="M30" s="77">
        <v>1.95</v>
      </c>
      <c r="N30" s="77">
        <v>1.29</v>
      </c>
      <c r="O30" s="77">
        <v>2788010</v>
      </c>
      <c r="P30" s="77">
        <v>102.58</v>
      </c>
      <c r="Q30" s="77">
        <v>0</v>
      </c>
      <c r="R30" s="77">
        <v>2859.940658</v>
      </c>
      <c r="S30" s="77">
        <v>0.41</v>
      </c>
      <c r="T30" s="77">
        <v>5.35</v>
      </c>
      <c r="U30" s="77">
        <v>0.74</v>
      </c>
    </row>
    <row r="31" spans="2:21">
      <c r="B31" t="s">
        <v>432</v>
      </c>
      <c r="C31" t="s">
        <v>433</v>
      </c>
      <c r="D31" t="s">
        <v>103</v>
      </c>
      <c r="E31" t="s">
        <v>126</v>
      </c>
      <c r="F31" t="s">
        <v>434</v>
      </c>
      <c r="G31" t="s">
        <v>365</v>
      </c>
      <c r="H31" t="s">
        <v>208</v>
      </c>
      <c r="I31" t="s">
        <v>209</v>
      </c>
      <c r="J31" t="s">
        <v>435</v>
      </c>
      <c r="K31" s="77">
        <v>3.32</v>
      </c>
      <c r="L31" t="s">
        <v>105</v>
      </c>
      <c r="M31" s="77">
        <v>1.87</v>
      </c>
      <c r="N31" s="77">
        <v>1.87</v>
      </c>
      <c r="O31" s="77">
        <v>359000</v>
      </c>
      <c r="P31" s="77">
        <v>100.05</v>
      </c>
      <c r="Q31" s="77">
        <v>0</v>
      </c>
      <c r="R31" s="77">
        <v>359.17950000000002</v>
      </c>
      <c r="S31" s="77">
        <v>0.05</v>
      </c>
      <c r="T31" s="77">
        <v>0.67</v>
      </c>
      <c r="U31" s="77">
        <v>0.09</v>
      </c>
    </row>
    <row r="32" spans="2:21">
      <c r="B32" t="s">
        <v>436</v>
      </c>
      <c r="C32" t="s">
        <v>437</v>
      </c>
      <c r="D32" t="s">
        <v>103</v>
      </c>
      <c r="E32" t="s">
        <v>126</v>
      </c>
      <c r="F32" t="s">
        <v>434</v>
      </c>
      <c r="G32" t="s">
        <v>365</v>
      </c>
      <c r="H32" t="s">
        <v>208</v>
      </c>
      <c r="I32" t="s">
        <v>209</v>
      </c>
      <c r="J32" t="s">
        <v>435</v>
      </c>
      <c r="K32" s="77">
        <v>5.86</v>
      </c>
      <c r="L32" t="s">
        <v>105</v>
      </c>
      <c r="M32" s="77">
        <v>2.68</v>
      </c>
      <c r="N32" s="77">
        <v>2.62</v>
      </c>
      <c r="O32" s="77">
        <v>551000</v>
      </c>
      <c r="P32" s="77">
        <v>100.4</v>
      </c>
      <c r="Q32" s="77">
        <v>0</v>
      </c>
      <c r="R32" s="77">
        <v>553.20399999999995</v>
      </c>
      <c r="S32" s="77">
        <v>7.0000000000000007E-2</v>
      </c>
      <c r="T32" s="77">
        <v>1.03</v>
      </c>
      <c r="U32" s="77">
        <v>0.14000000000000001</v>
      </c>
    </row>
    <row r="33" spans="2:21">
      <c r="B33" t="s">
        <v>438</v>
      </c>
      <c r="C33" t="s">
        <v>439</v>
      </c>
      <c r="D33" t="s">
        <v>103</v>
      </c>
      <c r="E33" t="s">
        <v>126</v>
      </c>
      <c r="F33" t="s">
        <v>364</v>
      </c>
      <c r="G33" t="s">
        <v>365</v>
      </c>
      <c r="H33" t="s">
        <v>208</v>
      </c>
      <c r="I33" t="s">
        <v>209</v>
      </c>
      <c r="J33" t="s">
        <v>440</v>
      </c>
      <c r="K33" s="77">
        <v>1.19</v>
      </c>
      <c r="L33" t="s">
        <v>105</v>
      </c>
      <c r="M33" s="77">
        <v>6.1</v>
      </c>
      <c r="N33" s="77">
        <v>0.9</v>
      </c>
      <c r="O33" s="77">
        <v>6297592.2000000002</v>
      </c>
      <c r="P33" s="77">
        <v>111</v>
      </c>
      <c r="Q33" s="77">
        <v>0</v>
      </c>
      <c r="R33" s="77">
        <v>6990.3273419999996</v>
      </c>
      <c r="S33" s="77">
        <v>0.61</v>
      </c>
      <c r="T33" s="77">
        <v>13.07</v>
      </c>
      <c r="U33" s="77">
        <v>1.82</v>
      </c>
    </row>
    <row r="34" spans="2:21">
      <c r="B34" t="s">
        <v>441</v>
      </c>
      <c r="C34" t="s">
        <v>442</v>
      </c>
      <c r="D34" t="s">
        <v>103</v>
      </c>
      <c r="E34" t="s">
        <v>126</v>
      </c>
      <c r="F34" t="s">
        <v>443</v>
      </c>
      <c r="G34" t="s">
        <v>370</v>
      </c>
      <c r="H34" t="s">
        <v>382</v>
      </c>
      <c r="I34" t="s">
        <v>209</v>
      </c>
      <c r="J34" t="s">
        <v>444</v>
      </c>
      <c r="K34" s="77">
        <v>5.77</v>
      </c>
      <c r="L34" t="s">
        <v>105</v>
      </c>
      <c r="M34" s="77">
        <v>2.5499999999999998</v>
      </c>
      <c r="N34" s="77">
        <v>3.19</v>
      </c>
      <c r="O34" s="77">
        <v>81581</v>
      </c>
      <c r="P34" s="77">
        <v>96.5</v>
      </c>
      <c r="Q34" s="77">
        <v>0</v>
      </c>
      <c r="R34" s="77">
        <v>78.725665000000006</v>
      </c>
      <c r="S34" s="77">
        <v>0.01</v>
      </c>
      <c r="T34" s="77">
        <v>0.15</v>
      </c>
      <c r="U34" s="77">
        <v>0.02</v>
      </c>
    </row>
    <row r="35" spans="2:21">
      <c r="B35" t="s">
        <v>445</v>
      </c>
      <c r="C35" t="s">
        <v>446</v>
      </c>
      <c r="D35" t="s">
        <v>103</v>
      </c>
      <c r="E35" t="s">
        <v>126</v>
      </c>
      <c r="F35" t="s">
        <v>447</v>
      </c>
      <c r="G35" t="s">
        <v>448</v>
      </c>
      <c r="H35" t="s">
        <v>382</v>
      </c>
      <c r="I35" t="s">
        <v>209</v>
      </c>
      <c r="J35" t="s">
        <v>449</v>
      </c>
      <c r="K35" s="77">
        <v>5.0999999999999996</v>
      </c>
      <c r="L35" t="s">
        <v>105</v>
      </c>
      <c r="M35" s="77">
        <v>5.09</v>
      </c>
      <c r="N35" s="77">
        <v>2.93</v>
      </c>
      <c r="O35" s="77">
        <v>225754.91</v>
      </c>
      <c r="P35" s="77">
        <v>112.2</v>
      </c>
      <c r="Q35" s="77">
        <v>0</v>
      </c>
      <c r="R35" s="77">
        <v>253.29700901999999</v>
      </c>
      <c r="S35" s="77">
        <v>0.02</v>
      </c>
      <c r="T35" s="77">
        <v>0.47</v>
      </c>
      <c r="U35" s="77">
        <v>7.0000000000000007E-2</v>
      </c>
    </row>
    <row r="36" spans="2:21">
      <c r="B36" t="s">
        <v>450</v>
      </c>
      <c r="C36" t="s">
        <v>451</v>
      </c>
      <c r="D36" t="s">
        <v>103</v>
      </c>
      <c r="E36" t="s">
        <v>126</v>
      </c>
      <c r="F36" t="s">
        <v>452</v>
      </c>
      <c r="G36" t="s">
        <v>370</v>
      </c>
      <c r="H36" t="s">
        <v>382</v>
      </c>
      <c r="I36" t="s">
        <v>209</v>
      </c>
      <c r="J36" t="s">
        <v>453</v>
      </c>
      <c r="K36" s="77">
        <v>4.59</v>
      </c>
      <c r="L36" t="s">
        <v>105</v>
      </c>
      <c r="M36" s="77">
        <v>3.39</v>
      </c>
      <c r="N36" s="77">
        <v>2.79</v>
      </c>
      <c r="O36" s="77">
        <v>3992215</v>
      </c>
      <c r="P36" s="77">
        <v>102.69</v>
      </c>
      <c r="Q36" s="77">
        <v>135.33608000000001</v>
      </c>
      <c r="R36" s="77">
        <v>4234.9416634999998</v>
      </c>
      <c r="S36" s="77">
        <v>0.37</v>
      </c>
      <c r="T36" s="77">
        <v>7.92</v>
      </c>
      <c r="U36" s="77">
        <v>1.1000000000000001</v>
      </c>
    </row>
    <row r="37" spans="2:21">
      <c r="B37" t="s">
        <v>454</v>
      </c>
      <c r="C37" t="s">
        <v>455</v>
      </c>
      <c r="D37" t="s">
        <v>103</v>
      </c>
      <c r="E37" t="s">
        <v>126</v>
      </c>
      <c r="F37" t="s">
        <v>456</v>
      </c>
      <c r="G37" t="s">
        <v>135</v>
      </c>
      <c r="H37" t="s">
        <v>382</v>
      </c>
      <c r="I37" t="s">
        <v>209</v>
      </c>
      <c r="J37" t="s">
        <v>457</v>
      </c>
      <c r="K37" s="77">
        <v>2.36</v>
      </c>
      <c r="L37" t="s">
        <v>105</v>
      </c>
      <c r="M37" s="77">
        <v>5.0199999999999996</v>
      </c>
      <c r="N37" s="77">
        <v>1.1499999999999999</v>
      </c>
      <c r="O37" s="77">
        <v>78865.600000000006</v>
      </c>
      <c r="P37" s="77">
        <v>101.92</v>
      </c>
      <c r="Q37" s="77">
        <v>0</v>
      </c>
      <c r="R37" s="77">
        <v>80.379819519999998</v>
      </c>
      <c r="S37" s="77">
        <v>0.01</v>
      </c>
      <c r="T37" s="77">
        <v>0.15</v>
      </c>
      <c r="U37" s="77">
        <v>0.02</v>
      </c>
    </row>
    <row r="38" spans="2:21">
      <c r="B38" t="s">
        <v>458</v>
      </c>
      <c r="C38" t="s">
        <v>459</v>
      </c>
      <c r="D38" t="s">
        <v>103</v>
      </c>
      <c r="E38" t="s">
        <v>126</v>
      </c>
      <c r="F38" t="s">
        <v>456</v>
      </c>
      <c r="G38" t="s">
        <v>135</v>
      </c>
      <c r="H38" t="s">
        <v>382</v>
      </c>
      <c r="I38" t="s">
        <v>209</v>
      </c>
      <c r="J38" t="s">
        <v>460</v>
      </c>
      <c r="K38" s="77">
        <v>5.19</v>
      </c>
      <c r="L38" t="s">
        <v>105</v>
      </c>
      <c r="M38" s="77">
        <v>3.65</v>
      </c>
      <c r="N38" s="77">
        <v>3.12</v>
      </c>
      <c r="O38" s="77">
        <v>3479099</v>
      </c>
      <c r="P38" s="77">
        <v>103.2</v>
      </c>
      <c r="Q38" s="77">
        <v>0</v>
      </c>
      <c r="R38" s="77">
        <v>3590.4301679999999</v>
      </c>
      <c r="S38" s="77">
        <v>0.16</v>
      </c>
      <c r="T38" s="77">
        <v>6.71</v>
      </c>
      <c r="U38" s="77">
        <v>0.93</v>
      </c>
    </row>
    <row r="39" spans="2:21">
      <c r="B39" t="s">
        <v>461</v>
      </c>
      <c r="C39" t="s">
        <v>462</v>
      </c>
      <c r="D39" t="s">
        <v>103</v>
      </c>
      <c r="E39" t="s">
        <v>126</v>
      </c>
      <c r="F39" t="s">
        <v>406</v>
      </c>
      <c r="G39" t="s">
        <v>365</v>
      </c>
      <c r="H39" t="s">
        <v>382</v>
      </c>
      <c r="I39" t="s">
        <v>209</v>
      </c>
      <c r="J39" t="s">
        <v>463</v>
      </c>
      <c r="K39" s="77">
        <v>2.0499999999999998</v>
      </c>
      <c r="L39" t="s">
        <v>105</v>
      </c>
      <c r="M39" s="77">
        <v>3.49</v>
      </c>
      <c r="N39" s="77">
        <v>0.98</v>
      </c>
      <c r="O39" s="77">
        <v>1756</v>
      </c>
      <c r="P39" s="77">
        <v>102.17</v>
      </c>
      <c r="Q39" s="77">
        <v>6.6600000000000001E-3</v>
      </c>
      <c r="R39" s="77">
        <v>1.8007652000000001</v>
      </c>
      <c r="S39" s="77">
        <v>0</v>
      </c>
      <c r="T39" s="77">
        <v>0</v>
      </c>
      <c r="U39" s="77">
        <v>0</v>
      </c>
    </row>
    <row r="40" spans="2:21">
      <c r="B40" t="s">
        <v>464</v>
      </c>
      <c r="C40" t="s">
        <v>465</v>
      </c>
      <c r="D40" t="s">
        <v>103</v>
      </c>
      <c r="E40" t="s">
        <v>126</v>
      </c>
      <c r="F40" t="s">
        <v>466</v>
      </c>
      <c r="G40" t="s">
        <v>365</v>
      </c>
      <c r="H40" t="s">
        <v>382</v>
      </c>
      <c r="I40" t="s">
        <v>209</v>
      </c>
      <c r="J40" t="s">
        <v>467</v>
      </c>
      <c r="K40" s="77">
        <v>0.18</v>
      </c>
      <c r="L40" t="s">
        <v>105</v>
      </c>
      <c r="M40" s="77">
        <v>6.1</v>
      </c>
      <c r="N40" s="77">
        <v>0.49</v>
      </c>
      <c r="O40" s="77">
        <v>1449074.3</v>
      </c>
      <c r="P40" s="77">
        <v>106.01</v>
      </c>
      <c r="Q40" s="77">
        <v>0</v>
      </c>
      <c r="R40" s="77">
        <v>1536.16366543</v>
      </c>
      <c r="S40" s="77">
        <v>0.97</v>
      </c>
      <c r="T40" s="77">
        <v>2.87</v>
      </c>
      <c r="U40" s="77">
        <v>0.4</v>
      </c>
    </row>
    <row r="41" spans="2:21">
      <c r="B41" t="s">
        <v>468</v>
      </c>
      <c r="C41" t="s">
        <v>469</v>
      </c>
      <c r="D41" t="s">
        <v>103</v>
      </c>
      <c r="E41" t="s">
        <v>126</v>
      </c>
      <c r="F41" t="s">
        <v>470</v>
      </c>
      <c r="G41" t="s">
        <v>365</v>
      </c>
      <c r="H41" t="s">
        <v>382</v>
      </c>
      <c r="I41" t="s">
        <v>209</v>
      </c>
      <c r="J41" t="s">
        <v>471</v>
      </c>
      <c r="K41" s="77">
        <v>1.24</v>
      </c>
      <c r="L41" t="s">
        <v>105</v>
      </c>
      <c r="M41" s="77">
        <v>1.2</v>
      </c>
      <c r="N41" s="77">
        <v>0.88</v>
      </c>
      <c r="O41" s="77">
        <v>2500000</v>
      </c>
      <c r="P41" s="77">
        <v>100.4</v>
      </c>
      <c r="Q41" s="77">
        <v>6.9554999999999998</v>
      </c>
      <c r="R41" s="77">
        <v>2516.9555</v>
      </c>
      <c r="S41" s="77">
        <v>0.83</v>
      </c>
      <c r="T41" s="77">
        <v>4.71</v>
      </c>
      <c r="U41" s="77">
        <v>0.65</v>
      </c>
    </row>
    <row r="42" spans="2:21">
      <c r="B42" t="s">
        <v>472</v>
      </c>
      <c r="C42" t="s">
        <v>473</v>
      </c>
      <c r="D42" t="s">
        <v>103</v>
      </c>
      <c r="E42" t="s">
        <v>126</v>
      </c>
      <c r="F42" t="s">
        <v>375</v>
      </c>
      <c r="G42" t="s">
        <v>376</v>
      </c>
      <c r="H42" t="s">
        <v>377</v>
      </c>
      <c r="I42" t="s">
        <v>153</v>
      </c>
      <c r="J42" t="s">
        <v>474</v>
      </c>
      <c r="K42" s="77">
        <v>3.39</v>
      </c>
      <c r="L42" t="s">
        <v>105</v>
      </c>
      <c r="M42" s="77">
        <v>4.8</v>
      </c>
      <c r="N42" s="77">
        <v>1.94</v>
      </c>
      <c r="O42" s="77">
        <v>47560.28</v>
      </c>
      <c r="P42" s="77">
        <v>111.14</v>
      </c>
      <c r="Q42" s="77">
        <v>0</v>
      </c>
      <c r="R42" s="77">
        <v>52.858495191999999</v>
      </c>
      <c r="S42" s="77">
        <v>0</v>
      </c>
      <c r="T42" s="77">
        <v>0.1</v>
      </c>
      <c r="U42" s="77">
        <v>0.01</v>
      </c>
    </row>
    <row r="43" spans="2:21">
      <c r="B43" t="s">
        <v>475</v>
      </c>
      <c r="C43" t="s">
        <v>476</v>
      </c>
      <c r="D43" t="s">
        <v>103</v>
      </c>
      <c r="E43" t="s">
        <v>126</v>
      </c>
      <c r="F43" t="s">
        <v>434</v>
      </c>
      <c r="G43" t="s">
        <v>365</v>
      </c>
      <c r="H43" t="s">
        <v>382</v>
      </c>
      <c r="I43" t="s">
        <v>209</v>
      </c>
      <c r="J43" t="s">
        <v>477</v>
      </c>
      <c r="K43" s="77">
        <v>1.87</v>
      </c>
      <c r="L43" t="s">
        <v>105</v>
      </c>
      <c r="M43" s="77">
        <v>6.4</v>
      </c>
      <c r="N43" s="77">
        <v>1.26</v>
      </c>
      <c r="O43" s="77">
        <v>134150</v>
      </c>
      <c r="P43" s="77">
        <v>110.17</v>
      </c>
      <c r="Q43" s="77">
        <v>0</v>
      </c>
      <c r="R43" s="77">
        <v>147.79305500000001</v>
      </c>
      <c r="S43" s="77">
        <v>0.04</v>
      </c>
      <c r="T43" s="77">
        <v>0.28000000000000003</v>
      </c>
      <c r="U43" s="77">
        <v>0.04</v>
      </c>
    </row>
    <row r="44" spans="2:21">
      <c r="B44" t="s">
        <v>478</v>
      </c>
      <c r="C44" t="s">
        <v>479</v>
      </c>
      <c r="D44" t="s">
        <v>103</v>
      </c>
      <c r="E44" t="s">
        <v>126</v>
      </c>
      <c r="F44" t="s">
        <v>480</v>
      </c>
      <c r="G44" t="s">
        <v>481</v>
      </c>
      <c r="H44" t="s">
        <v>382</v>
      </c>
      <c r="I44" t="s">
        <v>209</v>
      </c>
      <c r="J44" t="s">
        <v>482</v>
      </c>
      <c r="K44" s="77">
        <v>3.57</v>
      </c>
      <c r="L44" t="s">
        <v>105</v>
      </c>
      <c r="M44" s="77">
        <v>2.4500000000000002</v>
      </c>
      <c r="N44" s="77">
        <v>2.09</v>
      </c>
      <c r="O44" s="77">
        <v>186205</v>
      </c>
      <c r="P44" s="77">
        <v>101.97</v>
      </c>
      <c r="Q44" s="77">
        <v>0</v>
      </c>
      <c r="R44" s="77">
        <v>189.87323850000001</v>
      </c>
      <c r="S44" s="77">
        <v>0.01</v>
      </c>
      <c r="T44" s="77">
        <v>0.36</v>
      </c>
      <c r="U44" s="77">
        <v>0.05</v>
      </c>
    </row>
    <row r="45" spans="2:21">
      <c r="B45" t="s">
        <v>483</v>
      </c>
      <c r="C45" t="s">
        <v>484</v>
      </c>
      <c r="D45" t="s">
        <v>103</v>
      </c>
      <c r="E45" t="s">
        <v>126</v>
      </c>
      <c r="F45" t="s">
        <v>406</v>
      </c>
      <c r="G45" t="s">
        <v>365</v>
      </c>
      <c r="H45" t="s">
        <v>382</v>
      </c>
      <c r="I45" t="s">
        <v>209</v>
      </c>
      <c r="J45" t="s">
        <v>485</v>
      </c>
      <c r="K45" s="77">
        <v>1.57</v>
      </c>
      <c r="L45" t="s">
        <v>105</v>
      </c>
      <c r="M45" s="77">
        <v>2.1</v>
      </c>
      <c r="N45" s="77">
        <v>0.96</v>
      </c>
      <c r="O45" s="77">
        <v>44294</v>
      </c>
      <c r="P45" s="77">
        <v>102.78</v>
      </c>
      <c r="Q45" s="77">
        <v>0.23452999999999999</v>
      </c>
      <c r="R45" s="77">
        <v>45.759903199999997</v>
      </c>
      <c r="S45" s="77">
        <v>0</v>
      </c>
      <c r="T45" s="77">
        <v>0.09</v>
      </c>
      <c r="U45" s="77">
        <v>0.01</v>
      </c>
    </row>
    <row r="46" spans="2:21">
      <c r="B46" t="s">
        <v>486</v>
      </c>
      <c r="C46" t="s">
        <v>487</v>
      </c>
      <c r="D46" t="s">
        <v>103</v>
      </c>
      <c r="E46" t="s">
        <v>126</v>
      </c>
      <c r="F46" t="s">
        <v>488</v>
      </c>
      <c r="G46" t="s">
        <v>489</v>
      </c>
      <c r="H46" t="s">
        <v>377</v>
      </c>
      <c r="I46" t="s">
        <v>153</v>
      </c>
      <c r="J46" t="s">
        <v>490</v>
      </c>
      <c r="K46" s="77">
        <v>4.6100000000000003</v>
      </c>
      <c r="L46" t="s">
        <v>105</v>
      </c>
      <c r="M46" s="77">
        <v>3.85</v>
      </c>
      <c r="N46" s="77">
        <v>2.64</v>
      </c>
      <c r="O46" s="77">
        <v>974527</v>
      </c>
      <c r="P46" s="77">
        <v>107.42</v>
      </c>
      <c r="Q46" s="77">
        <v>0</v>
      </c>
      <c r="R46" s="77">
        <v>1046.8369034</v>
      </c>
      <c r="S46" s="77">
        <v>0.24</v>
      </c>
      <c r="T46" s="77">
        <v>1.96</v>
      </c>
      <c r="U46" s="77">
        <v>0.27</v>
      </c>
    </row>
    <row r="47" spans="2:21">
      <c r="B47" t="s">
        <v>491</v>
      </c>
      <c r="C47" t="s">
        <v>492</v>
      </c>
      <c r="D47" t="s">
        <v>103</v>
      </c>
      <c r="E47" t="s">
        <v>126</v>
      </c>
      <c r="F47" t="s">
        <v>493</v>
      </c>
      <c r="G47" t="s">
        <v>494</v>
      </c>
      <c r="H47" t="s">
        <v>377</v>
      </c>
      <c r="I47" t="s">
        <v>153</v>
      </c>
      <c r="J47" t="s">
        <v>495</v>
      </c>
      <c r="K47" s="77">
        <v>2.87</v>
      </c>
      <c r="L47" t="s">
        <v>105</v>
      </c>
      <c r="M47" s="77">
        <v>4.5</v>
      </c>
      <c r="N47" s="77">
        <v>1.68</v>
      </c>
      <c r="O47" s="77">
        <v>565343.64</v>
      </c>
      <c r="P47" s="77">
        <v>109.47</v>
      </c>
      <c r="Q47" s="77">
        <v>0</v>
      </c>
      <c r="R47" s="77">
        <v>618.88168270799997</v>
      </c>
      <c r="S47" s="77">
        <v>0.26</v>
      </c>
      <c r="T47" s="77">
        <v>1.1599999999999999</v>
      </c>
      <c r="U47" s="77">
        <v>0.16</v>
      </c>
    </row>
    <row r="48" spans="2:21">
      <c r="B48" t="s">
        <v>496</v>
      </c>
      <c r="C48" t="s">
        <v>497</v>
      </c>
      <c r="D48" t="s">
        <v>103</v>
      </c>
      <c r="E48" t="s">
        <v>126</v>
      </c>
      <c r="F48" t="s">
        <v>498</v>
      </c>
      <c r="G48" t="s">
        <v>427</v>
      </c>
      <c r="H48" t="s">
        <v>382</v>
      </c>
      <c r="I48" t="s">
        <v>209</v>
      </c>
      <c r="J48" t="s">
        <v>499</v>
      </c>
      <c r="K48" s="77">
        <v>1.47</v>
      </c>
      <c r="L48" t="s">
        <v>105</v>
      </c>
      <c r="M48" s="77">
        <v>4.0999999999999996</v>
      </c>
      <c r="N48" s="77">
        <v>1.3</v>
      </c>
      <c r="O48" s="77">
        <v>45724.5</v>
      </c>
      <c r="P48" s="77">
        <v>104.15</v>
      </c>
      <c r="Q48" s="77">
        <v>24.268270000000001</v>
      </c>
      <c r="R48" s="77">
        <v>71.890336750000003</v>
      </c>
      <c r="S48" s="77">
        <v>0.01</v>
      </c>
      <c r="T48" s="77">
        <v>0.13</v>
      </c>
      <c r="U48" s="77">
        <v>0.02</v>
      </c>
    </row>
    <row r="49" spans="2:21">
      <c r="B49" t="s">
        <v>500</v>
      </c>
      <c r="C49" t="s">
        <v>501</v>
      </c>
      <c r="D49" t="s">
        <v>103</v>
      </c>
      <c r="E49" t="s">
        <v>126</v>
      </c>
      <c r="F49" t="s">
        <v>502</v>
      </c>
      <c r="G49" t="s">
        <v>370</v>
      </c>
      <c r="H49" t="s">
        <v>503</v>
      </c>
      <c r="I49" t="s">
        <v>153</v>
      </c>
      <c r="J49" t="s">
        <v>397</v>
      </c>
      <c r="K49" s="77">
        <v>4.04</v>
      </c>
      <c r="L49" t="s">
        <v>105</v>
      </c>
      <c r="M49" s="77">
        <v>4.3499999999999996</v>
      </c>
      <c r="N49" s="77">
        <v>5.24</v>
      </c>
      <c r="O49" s="77">
        <v>101156</v>
      </c>
      <c r="P49" s="77">
        <v>97.32</v>
      </c>
      <c r="Q49" s="77">
        <v>0</v>
      </c>
      <c r="R49" s="77">
        <v>98.445019200000004</v>
      </c>
      <c r="S49" s="77">
        <v>0.01</v>
      </c>
      <c r="T49" s="77">
        <v>0.18</v>
      </c>
      <c r="U49" s="77">
        <v>0.03</v>
      </c>
    </row>
    <row r="50" spans="2:21">
      <c r="B50" t="s">
        <v>504</v>
      </c>
      <c r="C50" t="s">
        <v>505</v>
      </c>
      <c r="D50" t="s">
        <v>103</v>
      </c>
      <c r="E50" t="s">
        <v>126</v>
      </c>
      <c r="F50" t="s">
        <v>506</v>
      </c>
      <c r="G50" t="s">
        <v>489</v>
      </c>
      <c r="H50" t="s">
        <v>503</v>
      </c>
      <c r="I50" t="s">
        <v>153</v>
      </c>
      <c r="J50" t="s">
        <v>507</v>
      </c>
      <c r="K50" s="77">
        <v>5.61</v>
      </c>
      <c r="L50" t="s">
        <v>105</v>
      </c>
      <c r="M50" s="77">
        <v>2.2200000000000002</v>
      </c>
      <c r="N50" s="77">
        <v>3.1</v>
      </c>
      <c r="O50" s="77">
        <v>229082</v>
      </c>
      <c r="P50" s="77">
        <v>96.23</v>
      </c>
      <c r="Q50" s="77">
        <v>0</v>
      </c>
      <c r="R50" s="77">
        <v>220.44560860000001</v>
      </c>
      <c r="S50" s="77">
        <v>0.08</v>
      </c>
      <c r="T50" s="77">
        <v>0.41</v>
      </c>
      <c r="U50" s="77">
        <v>0.06</v>
      </c>
    </row>
    <row r="51" spans="2:21">
      <c r="B51" t="s">
        <v>508</v>
      </c>
      <c r="C51" t="s">
        <v>509</v>
      </c>
      <c r="D51" t="s">
        <v>103</v>
      </c>
      <c r="E51" t="s">
        <v>126</v>
      </c>
      <c r="F51" t="s">
        <v>510</v>
      </c>
      <c r="G51" t="s">
        <v>489</v>
      </c>
      <c r="H51" t="s">
        <v>391</v>
      </c>
      <c r="I51" t="s">
        <v>209</v>
      </c>
      <c r="J51" t="s">
        <v>511</v>
      </c>
      <c r="K51" s="77">
        <v>10.6</v>
      </c>
      <c r="L51" t="s">
        <v>105</v>
      </c>
      <c r="M51" s="77">
        <v>3.05</v>
      </c>
      <c r="N51" s="77">
        <v>4.6500000000000004</v>
      </c>
      <c r="O51" s="77">
        <v>145046</v>
      </c>
      <c r="P51" s="77">
        <v>84.99</v>
      </c>
      <c r="Q51" s="77">
        <v>0</v>
      </c>
      <c r="R51" s="77">
        <v>123.2745954</v>
      </c>
      <c r="S51" s="77">
        <v>0.05</v>
      </c>
      <c r="T51" s="77">
        <v>0.23</v>
      </c>
      <c r="U51" s="77">
        <v>0.03</v>
      </c>
    </row>
    <row r="52" spans="2:21">
      <c r="B52" t="s">
        <v>512</v>
      </c>
      <c r="C52" t="s">
        <v>513</v>
      </c>
      <c r="D52" t="s">
        <v>103</v>
      </c>
      <c r="E52" t="s">
        <v>126</v>
      </c>
      <c r="F52" t="s">
        <v>510</v>
      </c>
      <c r="G52" t="s">
        <v>489</v>
      </c>
      <c r="H52" t="s">
        <v>391</v>
      </c>
      <c r="I52" t="s">
        <v>209</v>
      </c>
      <c r="J52" t="s">
        <v>511</v>
      </c>
      <c r="K52" s="77">
        <v>9.98</v>
      </c>
      <c r="L52" t="s">
        <v>105</v>
      </c>
      <c r="M52" s="77">
        <v>3.05</v>
      </c>
      <c r="N52" s="77">
        <v>4.47</v>
      </c>
      <c r="O52" s="77">
        <v>148821</v>
      </c>
      <c r="P52" s="77">
        <v>87.37</v>
      </c>
      <c r="Q52" s="77">
        <v>0</v>
      </c>
      <c r="R52" s="77">
        <v>130.0249077</v>
      </c>
      <c r="S52" s="77">
        <v>0.05</v>
      </c>
      <c r="T52" s="77">
        <v>0.24</v>
      </c>
      <c r="U52" s="77">
        <v>0.03</v>
      </c>
    </row>
    <row r="53" spans="2:21">
      <c r="B53" t="s">
        <v>514</v>
      </c>
      <c r="C53" t="s">
        <v>515</v>
      </c>
      <c r="D53" t="s">
        <v>103</v>
      </c>
      <c r="E53" t="s">
        <v>126</v>
      </c>
      <c r="F53" t="s">
        <v>510</v>
      </c>
      <c r="G53" t="s">
        <v>489</v>
      </c>
      <c r="H53" t="s">
        <v>391</v>
      </c>
      <c r="I53" t="s">
        <v>209</v>
      </c>
      <c r="J53" t="s">
        <v>407</v>
      </c>
      <c r="K53" s="77">
        <v>7.58</v>
      </c>
      <c r="L53" t="s">
        <v>105</v>
      </c>
      <c r="M53" s="77">
        <v>4.3600000000000003</v>
      </c>
      <c r="N53" s="77">
        <v>3.77</v>
      </c>
      <c r="O53" s="77">
        <v>899014</v>
      </c>
      <c r="P53" s="77">
        <v>104.77</v>
      </c>
      <c r="Q53" s="77">
        <v>0</v>
      </c>
      <c r="R53" s="77">
        <v>941.89696779999997</v>
      </c>
      <c r="S53" s="77">
        <v>0.3</v>
      </c>
      <c r="T53" s="77">
        <v>1.76</v>
      </c>
      <c r="U53" s="77">
        <v>0.24</v>
      </c>
    </row>
    <row r="54" spans="2:21">
      <c r="B54" t="s">
        <v>516</v>
      </c>
      <c r="C54" t="s">
        <v>517</v>
      </c>
      <c r="D54" t="s">
        <v>103</v>
      </c>
      <c r="E54" t="s">
        <v>126</v>
      </c>
      <c r="F54" t="s">
        <v>510</v>
      </c>
      <c r="G54" t="s">
        <v>489</v>
      </c>
      <c r="H54" t="s">
        <v>391</v>
      </c>
      <c r="I54" t="s">
        <v>209</v>
      </c>
      <c r="J54" t="s">
        <v>518</v>
      </c>
      <c r="K54" s="77">
        <v>8.35</v>
      </c>
      <c r="L54" t="s">
        <v>105</v>
      </c>
      <c r="M54" s="77">
        <v>3.95</v>
      </c>
      <c r="N54" s="77">
        <v>4.0599999999999996</v>
      </c>
      <c r="O54" s="77">
        <v>342832</v>
      </c>
      <c r="P54" s="77">
        <v>99.4</v>
      </c>
      <c r="Q54" s="77">
        <v>0</v>
      </c>
      <c r="R54" s="77">
        <v>340.77500800000001</v>
      </c>
      <c r="S54" s="77">
        <v>0.14000000000000001</v>
      </c>
      <c r="T54" s="77">
        <v>0.64</v>
      </c>
      <c r="U54" s="77">
        <v>0.09</v>
      </c>
    </row>
    <row r="55" spans="2:21">
      <c r="B55" t="s">
        <v>519</v>
      </c>
      <c r="C55" t="s">
        <v>520</v>
      </c>
      <c r="D55" t="s">
        <v>103</v>
      </c>
      <c r="E55" t="s">
        <v>126</v>
      </c>
      <c r="F55" t="s">
        <v>510</v>
      </c>
      <c r="G55" t="s">
        <v>489</v>
      </c>
      <c r="H55" t="s">
        <v>391</v>
      </c>
      <c r="I55" t="s">
        <v>209</v>
      </c>
      <c r="J55" t="s">
        <v>521</v>
      </c>
      <c r="K55" s="77">
        <v>9</v>
      </c>
      <c r="L55" t="s">
        <v>105</v>
      </c>
      <c r="M55" s="77">
        <v>3.95</v>
      </c>
      <c r="N55" s="77">
        <v>4.21</v>
      </c>
      <c r="O55" s="77">
        <v>266</v>
      </c>
      <c r="P55" s="77">
        <v>98.07</v>
      </c>
      <c r="Q55" s="77">
        <v>0</v>
      </c>
      <c r="R55" s="77">
        <v>0.26086619999999999</v>
      </c>
      <c r="S55" s="77">
        <v>0</v>
      </c>
      <c r="T55" s="77">
        <v>0</v>
      </c>
      <c r="U55" s="77">
        <v>0</v>
      </c>
    </row>
    <row r="56" spans="2:21">
      <c r="B56" t="s">
        <v>522</v>
      </c>
      <c r="C56" t="s">
        <v>523</v>
      </c>
      <c r="D56" t="s">
        <v>103</v>
      </c>
      <c r="E56" t="s">
        <v>126</v>
      </c>
      <c r="F56" t="s">
        <v>524</v>
      </c>
      <c r="G56" t="s">
        <v>489</v>
      </c>
      <c r="H56" t="s">
        <v>503</v>
      </c>
      <c r="I56" t="s">
        <v>153</v>
      </c>
      <c r="J56" t="s">
        <v>525</v>
      </c>
      <c r="K56" s="77">
        <v>3.92</v>
      </c>
      <c r="L56" t="s">
        <v>105</v>
      </c>
      <c r="M56" s="77">
        <v>3.58</v>
      </c>
      <c r="N56" s="77">
        <v>2.63</v>
      </c>
      <c r="O56" s="77">
        <v>755469</v>
      </c>
      <c r="P56" s="77">
        <v>106.45</v>
      </c>
      <c r="Q56" s="77">
        <v>0</v>
      </c>
      <c r="R56" s="77">
        <v>804.19675050000001</v>
      </c>
      <c r="S56" s="77">
        <v>0.06</v>
      </c>
      <c r="T56" s="77">
        <v>1.5</v>
      </c>
      <c r="U56" s="77">
        <v>0.21</v>
      </c>
    </row>
    <row r="57" spans="2:21">
      <c r="B57" t="s">
        <v>526</v>
      </c>
      <c r="C57" t="s">
        <v>527</v>
      </c>
      <c r="D57" t="s">
        <v>103</v>
      </c>
      <c r="E57" t="s">
        <v>126</v>
      </c>
      <c r="F57" t="s">
        <v>381</v>
      </c>
      <c r="G57" t="s">
        <v>370</v>
      </c>
      <c r="H57" t="s">
        <v>391</v>
      </c>
      <c r="I57" t="s">
        <v>209</v>
      </c>
      <c r="J57" t="s">
        <v>460</v>
      </c>
      <c r="K57" s="77">
        <v>4.9800000000000004</v>
      </c>
      <c r="L57" t="s">
        <v>105</v>
      </c>
      <c r="M57" s="77">
        <v>3.5</v>
      </c>
      <c r="N57" s="77">
        <v>3.46</v>
      </c>
      <c r="O57" s="77">
        <v>704997.84</v>
      </c>
      <c r="P57" s="77">
        <v>100.35</v>
      </c>
      <c r="Q57" s="77">
        <v>0</v>
      </c>
      <c r="R57" s="77">
        <v>707.46533244</v>
      </c>
      <c r="S57" s="77">
        <v>7.0000000000000007E-2</v>
      </c>
      <c r="T57" s="77">
        <v>1.32</v>
      </c>
      <c r="U57" s="77">
        <v>0.18</v>
      </c>
    </row>
    <row r="58" spans="2:21">
      <c r="B58" t="s">
        <v>528</v>
      </c>
      <c r="C58" t="s">
        <v>529</v>
      </c>
      <c r="D58" t="s">
        <v>103</v>
      </c>
      <c r="E58" t="s">
        <v>126</v>
      </c>
      <c r="F58" t="s">
        <v>530</v>
      </c>
      <c r="G58" t="s">
        <v>489</v>
      </c>
      <c r="H58" t="s">
        <v>503</v>
      </c>
      <c r="I58" t="s">
        <v>153</v>
      </c>
      <c r="J58" t="s">
        <v>499</v>
      </c>
      <c r="K58" s="77">
        <v>5</v>
      </c>
      <c r="L58" t="s">
        <v>105</v>
      </c>
      <c r="M58" s="77">
        <v>4.0999999999999996</v>
      </c>
      <c r="N58" s="77">
        <v>2.77</v>
      </c>
      <c r="O58" s="77">
        <v>106540</v>
      </c>
      <c r="P58" s="77">
        <v>106.85</v>
      </c>
      <c r="Q58" s="77">
        <v>2.1840700000000002</v>
      </c>
      <c r="R58" s="77">
        <v>116.02206</v>
      </c>
      <c r="S58" s="77">
        <v>0.04</v>
      </c>
      <c r="T58" s="77">
        <v>0.22</v>
      </c>
      <c r="U58" s="77">
        <v>0.03</v>
      </c>
    </row>
    <row r="59" spans="2:21">
      <c r="B59" t="s">
        <v>531</v>
      </c>
      <c r="C59" t="s">
        <v>532</v>
      </c>
      <c r="D59" t="s">
        <v>103</v>
      </c>
      <c r="E59" t="s">
        <v>126</v>
      </c>
      <c r="F59" t="s">
        <v>533</v>
      </c>
      <c r="G59" t="s">
        <v>489</v>
      </c>
      <c r="H59" t="s">
        <v>503</v>
      </c>
      <c r="I59" t="s">
        <v>153</v>
      </c>
      <c r="J59" t="s">
        <v>474</v>
      </c>
      <c r="K59" s="77">
        <v>4.4400000000000004</v>
      </c>
      <c r="L59" t="s">
        <v>105</v>
      </c>
      <c r="M59" s="77">
        <v>2.94</v>
      </c>
      <c r="N59" s="77">
        <v>2.66</v>
      </c>
      <c r="O59" s="77">
        <v>61097</v>
      </c>
      <c r="P59" s="77">
        <v>101.96</v>
      </c>
      <c r="Q59" s="77">
        <v>0</v>
      </c>
      <c r="R59" s="77">
        <v>62.294501199999999</v>
      </c>
      <c r="S59" s="77">
        <v>0.03</v>
      </c>
      <c r="T59" s="77">
        <v>0.12</v>
      </c>
      <c r="U59" s="77">
        <v>0.02</v>
      </c>
    </row>
    <row r="60" spans="2:21">
      <c r="B60" t="s">
        <v>534</v>
      </c>
      <c r="C60" t="s">
        <v>535</v>
      </c>
      <c r="D60" t="s">
        <v>103</v>
      </c>
      <c r="E60" t="s">
        <v>126</v>
      </c>
      <c r="F60" t="s">
        <v>536</v>
      </c>
      <c r="G60" t="s">
        <v>376</v>
      </c>
      <c r="H60" t="s">
        <v>391</v>
      </c>
      <c r="I60" t="s">
        <v>209</v>
      </c>
      <c r="J60" t="s">
        <v>537</v>
      </c>
      <c r="K60" s="77">
        <v>3.72</v>
      </c>
      <c r="L60" t="s">
        <v>105</v>
      </c>
      <c r="M60" s="77">
        <v>2.95</v>
      </c>
      <c r="N60" s="77">
        <v>2.11</v>
      </c>
      <c r="O60" s="77">
        <v>79168</v>
      </c>
      <c r="P60" s="77">
        <v>103.47</v>
      </c>
      <c r="Q60" s="77">
        <v>0</v>
      </c>
      <c r="R60" s="77">
        <v>81.9151296</v>
      </c>
      <c r="S60" s="77">
        <v>0.02</v>
      </c>
      <c r="T60" s="77">
        <v>0.15</v>
      </c>
      <c r="U60" s="77">
        <v>0.02</v>
      </c>
    </row>
    <row r="61" spans="2:21">
      <c r="B61" t="s">
        <v>538</v>
      </c>
      <c r="C61" t="s">
        <v>539</v>
      </c>
      <c r="D61" t="s">
        <v>103</v>
      </c>
      <c r="E61" t="s">
        <v>126</v>
      </c>
      <c r="F61" t="s">
        <v>536</v>
      </c>
      <c r="G61" t="s">
        <v>376</v>
      </c>
      <c r="H61" t="s">
        <v>391</v>
      </c>
      <c r="I61" t="s">
        <v>209</v>
      </c>
      <c r="J61" t="s">
        <v>540</v>
      </c>
      <c r="K61" s="77">
        <v>5.15</v>
      </c>
      <c r="L61" t="s">
        <v>105</v>
      </c>
      <c r="M61" s="77">
        <v>1.9</v>
      </c>
      <c r="N61" s="77">
        <v>1.61</v>
      </c>
      <c r="O61" s="77">
        <v>3062052</v>
      </c>
      <c r="P61" s="77">
        <v>101.74</v>
      </c>
      <c r="Q61" s="77">
        <v>0</v>
      </c>
      <c r="R61" s="77">
        <v>3115.3317047999999</v>
      </c>
      <c r="S61" s="77">
        <v>0.21</v>
      </c>
      <c r="T61" s="77">
        <v>5.83</v>
      </c>
      <c r="U61" s="77">
        <v>0.81</v>
      </c>
    </row>
    <row r="62" spans="2:21">
      <c r="B62" t="s">
        <v>541</v>
      </c>
      <c r="C62" t="s">
        <v>542</v>
      </c>
      <c r="D62" t="s">
        <v>103</v>
      </c>
      <c r="E62" t="s">
        <v>126</v>
      </c>
      <c r="F62" t="s">
        <v>488</v>
      </c>
      <c r="G62" t="s">
        <v>489</v>
      </c>
      <c r="H62" t="s">
        <v>503</v>
      </c>
      <c r="I62" t="s">
        <v>153</v>
      </c>
      <c r="J62" t="s">
        <v>543</v>
      </c>
      <c r="K62" s="77">
        <v>3.83</v>
      </c>
      <c r="L62" t="s">
        <v>105</v>
      </c>
      <c r="M62" s="77">
        <v>3.05</v>
      </c>
      <c r="N62" s="77">
        <v>2.08</v>
      </c>
      <c r="O62" s="77">
        <v>1121875</v>
      </c>
      <c r="P62" s="77">
        <v>105.11</v>
      </c>
      <c r="Q62" s="77">
        <v>0</v>
      </c>
      <c r="R62" s="77">
        <v>1179.2028124999999</v>
      </c>
      <c r="S62" s="77">
        <v>0.27</v>
      </c>
      <c r="T62" s="77">
        <v>2.21</v>
      </c>
      <c r="U62" s="77">
        <v>0.31</v>
      </c>
    </row>
    <row r="63" spans="2:21">
      <c r="B63" t="s">
        <v>544</v>
      </c>
      <c r="C63" t="s">
        <v>545</v>
      </c>
      <c r="D63" t="s">
        <v>103</v>
      </c>
      <c r="E63" t="s">
        <v>126</v>
      </c>
      <c r="F63" t="s">
        <v>488</v>
      </c>
      <c r="G63" t="s">
        <v>489</v>
      </c>
      <c r="H63" t="s">
        <v>503</v>
      </c>
      <c r="I63" t="s">
        <v>153</v>
      </c>
      <c r="J63" t="s">
        <v>546</v>
      </c>
      <c r="K63" s="77">
        <v>5.84</v>
      </c>
      <c r="L63" t="s">
        <v>105</v>
      </c>
      <c r="M63" s="77">
        <v>3.61</v>
      </c>
      <c r="N63" s="77">
        <v>3.14</v>
      </c>
      <c r="O63" s="77">
        <v>196367</v>
      </c>
      <c r="P63" s="77">
        <v>104.44</v>
      </c>
      <c r="Q63" s="77">
        <v>0</v>
      </c>
      <c r="R63" s="77">
        <v>205.0856948</v>
      </c>
      <c r="S63" s="77">
        <v>0.03</v>
      </c>
      <c r="T63" s="77">
        <v>0.38</v>
      </c>
      <c r="U63" s="77">
        <v>0.05</v>
      </c>
    </row>
    <row r="64" spans="2:21">
      <c r="B64" t="s">
        <v>547</v>
      </c>
      <c r="C64" t="s">
        <v>548</v>
      </c>
      <c r="D64" t="s">
        <v>103</v>
      </c>
      <c r="E64" t="s">
        <v>126</v>
      </c>
      <c r="F64" t="s">
        <v>488</v>
      </c>
      <c r="G64" t="s">
        <v>489</v>
      </c>
      <c r="H64" t="s">
        <v>503</v>
      </c>
      <c r="I64" t="s">
        <v>153</v>
      </c>
      <c r="J64" t="s">
        <v>549</v>
      </c>
      <c r="K64" s="77">
        <v>6.79</v>
      </c>
      <c r="L64" t="s">
        <v>105</v>
      </c>
      <c r="M64" s="77">
        <v>3.3</v>
      </c>
      <c r="N64" s="77">
        <v>3.58</v>
      </c>
      <c r="O64" s="77">
        <v>195000</v>
      </c>
      <c r="P64" s="77">
        <v>98.86</v>
      </c>
      <c r="Q64" s="77">
        <v>0</v>
      </c>
      <c r="R64" s="77">
        <v>192.77699999999999</v>
      </c>
      <c r="S64" s="77">
        <v>0.06</v>
      </c>
      <c r="T64" s="77">
        <v>0.36</v>
      </c>
      <c r="U64" s="77">
        <v>0.05</v>
      </c>
    </row>
    <row r="65" spans="2:21">
      <c r="B65" t="s">
        <v>550</v>
      </c>
      <c r="C65" t="s">
        <v>551</v>
      </c>
      <c r="D65" t="s">
        <v>103</v>
      </c>
      <c r="E65" t="s">
        <v>126</v>
      </c>
      <c r="F65" t="s">
        <v>552</v>
      </c>
      <c r="G65" t="s">
        <v>448</v>
      </c>
      <c r="H65" t="s">
        <v>503</v>
      </c>
      <c r="I65" t="s">
        <v>153</v>
      </c>
      <c r="J65" t="s">
        <v>553</v>
      </c>
      <c r="K65" s="77">
        <v>4.87</v>
      </c>
      <c r="L65" t="s">
        <v>105</v>
      </c>
      <c r="M65" s="77">
        <v>2.2999999999999998</v>
      </c>
      <c r="N65" s="77">
        <v>3.81</v>
      </c>
      <c r="O65" s="77">
        <v>4244</v>
      </c>
      <c r="P65" s="77">
        <v>93.83</v>
      </c>
      <c r="Q65" s="77">
        <v>0</v>
      </c>
      <c r="R65" s="77">
        <v>3.9821452000000002</v>
      </c>
      <c r="S65" s="77">
        <v>0</v>
      </c>
      <c r="T65" s="77">
        <v>0.01</v>
      </c>
      <c r="U65" s="77">
        <v>0</v>
      </c>
    </row>
    <row r="66" spans="2:21">
      <c r="B66" t="s">
        <v>554</v>
      </c>
      <c r="C66" t="s">
        <v>555</v>
      </c>
      <c r="D66" t="s">
        <v>103</v>
      </c>
      <c r="E66" t="s">
        <v>126</v>
      </c>
      <c r="F66" t="s">
        <v>390</v>
      </c>
      <c r="G66" t="s">
        <v>130</v>
      </c>
      <c r="H66" t="s">
        <v>391</v>
      </c>
      <c r="I66" t="s">
        <v>209</v>
      </c>
      <c r="J66" t="s">
        <v>309</v>
      </c>
      <c r="K66" s="77">
        <v>3.59</v>
      </c>
      <c r="L66" t="s">
        <v>105</v>
      </c>
      <c r="M66" s="77">
        <v>2.7</v>
      </c>
      <c r="N66" s="77">
        <v>2.97</v>
      </c>
      <c r="O66" s="77">
        <v>221251.44</v>
      </c>
      <c r="P66" s="77">
        <v>99.26</v>
      </c>
      <c r="Q66" s="77">
        <v>0</v>
      </c>
      <c r="R66" s="77">
        <v>219.61417934400001</v>
      </c>
      <c r="S66" s="77">
        <v>0.1</v>
      </c>
      <c r="T66" s="77">
        <v>0.41</v>
      </c>
      <c r="U66" s="77">
        <v>0.06</v>
      </c>
    </row>
    <row r="67" spans="2:21">
      <c r="B67" t="s">
        <v>556</v>
      </c>
      <c r="C67" t="s">
        <v>557</v>
      </c>
      <c r="D67" t="s">
        <v>103</v>
      </c>
      <c r="E67" t="s">
        <v>126</v>
      </c>
      <c r="F67" t="s">
        <v>395</v>
      </c>
      <c r="G67" t="s">
        <v>130</v>
      </c>
      <c r="H67" t="s">
        <v>558</v>
      </c>
      <c r="I67" t="s">
        <v>209</v>
      </c>
      <c r="J67" t="s">
        <v>559</v>
      </c>
      <c r="K67" s="77">
        <v>1.1299999999999999</v>
      </c>
      <c r="L67" t="s">
        <v>105</v>
      </c>
      <c r="M67" s="77">
        <v>4.3</v>
      </c>
      <c r="N67" s="77">
        <v>3.17</v>
      </c>
      <c r="O67" s="77">
        <v>114721.93</v>
      </c>
      <c r="P67" s="77">
        <v>101.7</v>
      </c>
      <c r="Q67" s="77">
        <v>0</v>
      </c>
      <c r="R67" s="77">
        <v>116.67220281</v>
      </c>
      <c r="S67" s="77">
        <v>0.03</v>
      </c>
      <c r="T67" s="77">
        <v>0.22</v>
      </c>
      <c r="U67" s="77">
        <v>0.03</v>
      </c>
    </row>
    <row r="68" spans="2:21">
      <c r="B68" t="s">
        <v>560</v>
      </c>
      <c r="C68" t="s">
        <v>561</v>
      </c>
      <c r="D68" t="s">
        <v>103</v>
      </c>
      <c r="E68" t="s">
        <v>126</v>
      </c>
      <c r="F68" t="s">
        <v>395</v>
      </c>
      <c r="G68" t="s">
        <v>130</v>
      </c>
      <c r="H68" t="s">
        <v>558</v>
      </c>
      <c r="I68" t="s">
        <v>209</v>
      </c>
      <c r="J68" t="s">
        <v>562</v>
      </c>
      <c r="K68" s="77">
        <v>1.85</v>
      </c>
      <c r="L68" t="s">
        <v>105</v>
      </c>
      <c r="M68" s="77">
        <v>4.25</v>
      </c>
      <c r="N68" s="77">
        <v>3.46</v>
      </c>
      <c r="O68" s="77">
        <v>504865.68</v>
      </c>
      <c r="P68" s="77">
        <v>102.18</v>
      </c>
      <c r="Q68" s="77">
        <v>0</v>
      </c>
      <c r="R68" s="77">
        <v>515.87175182399994</v>
      </c>
      <c r="S68" s="77">
        <v>0.1</v>
      </c>
      <c r="T68" s="77">
        <v>0.96</v>
      </c>
      <c r="U68" s="77">
        <v>0.13</v>
      </c>
    </row>
    <row r="69" spans="2:21">
      <c r="B69" t="s">
        <v>563</v>
      </c>
      <c r="C69" t="s">
        <v>564</v>
      </c>
      <c r="D69" t="s">
        <v>103</v>
      </c>
      <c r="E69" t="s">
        <v>126</v>
      </c>
      <c r="F69" t="s">
        <v>565</v>
      </c>
      <c r="G69" t="s">
        <v>566</v>
      </c>
      <c r="H69" t="s">
        <v>567</v>
      </c>
      <c r="I69" t="s">
        <v>153</v>
      </c>
      <c r="J69" t="s">
        <v>568</v>
      </c>
      <c r="K69" s="77">
        <v>3.73</v>
      </c>
      <c r="L69" t="s">
        <v>105</v>
      </c>
      <c r="M69" s="77">
        <v>3.75</v>
      </c>
      <c r="N69" s="77">
        <v>2.4700000000000002</v>
      </c>
      <c r="O69" s="77">
        <v>239066.17</v>
      </c>
      <c r="P69" s="77">
        <v>104.84</v>
      </c>
      <c r="Q69" s="77">
        <v>0</v>
      </c>
      <c r="R69" s="77">
        <v>250.636972628</v>
      </c>
      <c r="S69" s="77">
        <v>0.05</v>
      </c>
      <c r="T69" s="77">
        <v>0.47</v>
      </c>
      <c r="U69" s="77">
        <v>7.0000000000000007E-2</v>
      </c>
    </row>
    <row r="70" spans="2:21">
      <c r="B70" t="s">
        <v>569</v>
      </c>
      <c r="C70" t="s">
        <v>570</v>
      </c>
      <c r="D70" t="s">
        <v>103</v>
      </c>
      <c r="E70" t="s">
        <v>126</v>
      </c>
      <c r="F70" t="s">
        <v>434</v>
      </c>
      <c r="G70" t="s">
        <v>365</v>
      </c>
      <c r="H70" t="s">
        <v>558</v>
      </c>
      <c r="I70" t="s">
        <v>209</v>
      </c>
      <c r="J70" t="s">
        <v>571</v>
      </c>
      <c r="K70" s="77">
        <v>2.82</v>
      </c>
      <c r="L70" t="s">
        <v>105</v>
      </c>
      <c r="M70" s="77">
        <v>3.6</v>
      </c>
      <c r="N70" s="77">
        <v>3.7</v>
      </c>
      <c r="O70" s="77">
        <v>2</v>
      </c>
      <c r="P70" s="77">
        <v>5161200</v>
      </c>
      <c r="Q70" s="77">
        <v>0</v>
      </c>
      <c r="R70" s="77">
        <v>103.224</v>
      </c>
      <c r="S70" s="77">
        <v>0</v>
      </c>
      <c r="T70" s="77">
        <v>0.19</v>
      </c>
      <c r="U70" s="77">
        <v>0.03</v>
      </c>
    </row>
    <row r="71" spans="2:21">
      <c r="B71" t="s">
        <v>572</v>
      </c>
      <c r="C71" t="s">
        <v>573</v>
      </c>
      <c r="D71" t="s">
        <v>103</v>
      </c>
      <c r="E71" t="s">
        <v>126</v>
      </c>
      <c r="F71" t="s">
        <v>574</v>
      </c>
      <c r="G71" t="s">
        <v>104</v>
      </c>
      <c r="H71" t="s">
        <v>567</v>
      </c>
      <c r="I71" t="s">
        <v>153</v>
      </c>
      <c r="J71" t="s">
        <v>575</v>
      </c>
      <c r="K71" s="77">
        <v>1.91</v>
      </c>
      <c r="L71" t="s">
        <v>105</v>
      </c>
      <c r="M71" s="77">
        <v>7.6</v>
      </c>
      <c r="N71" s="77">
        <v>1.88</v>
      </c>
      <c r="O71" s="77">
        <v>39107.620000000003</v>
      </c>
      <c r="P71" s="77">
        <v>111.16</v>
      </c>
      <c r="Q71" s="77">
        <v>0</v>
      </c>
      <c r="R71" s="77">
        <v>43.472030392000001</v>
      </c>
      <c r="S71" s="77">
        <v>0.05</v>
      </c>
      <c r="T71" s="77">
        <v>0.08</v>
      </c>
      <c r="U71" s="77">
        <v>0.01</v>
      </c>
    </row>
    <row r="72" spans="2:21">
      <c r="B72" t="s">
        <v>576</v>
      </c>
      <c r="C72" t="s">
        <v>577</v>
      </c>
      <c r="D72" t="s">
        <v>103</v>
      </c>
      <c r="E72" t="s">
        <v>126</v>
      </c>
      <c r="F72" t="s">
        <v>578</v>
      </c>
      <c r="G72" t="s">
        <v>579</v>
      </c>
      <c r="H72" t="s">
        <v>558</v>
      </c>
      <c r="I72" t="s">
        <v>209</v>
      </c>
      <c r="J72" t="s">
        <v>580</v>
      </c>
      <c r="K72" s="77">
        <v>3.66</v>
      </c>
      <c r="L72" t="s">
        <v>105</v>
      </c>
      <c r="M72" s="77">
        <v>5.89</v>
      </c>
      <c r="N72" s="77">
        <v>2.4</v>
      </c>
      <c r="O72" s="77">
        <v>42859.03</v>
      </c>
      <c r="P72" s="77">
        <v>113.2</v>
      </c>
      <c r="Q72" s="77">
        <v>0</v>
      </c>
      <c r="R72" s="77">
        <v>48.516421960000002</v>
      </c>
      <c r="S72" s="77">
        <v>0.01</v>
      </c>
      <c r="T72" s="77">
        <v>0.09</v>
      </c>
      <c r="U72" s="77">
        <v>0.01</v>
      </c>
    </row>
    <row r="73" spans="2:21">
      <c r="B73" t="s">
        <v>581</v>
      </c>
      <c r="C73" t="s">
        <v>582</v>
      </c>
      <c r="D73" t="s">
        <v>103</v>
      </c>
      <c r="E73" t="s">
        <v>126</v>
      </c>
      <c r="F73" t="s">
        <v>583</v>
      </c>
      <c r="G73" t="s">
        <v>370</v>
      </c>
      <c r="H73" t="s">
        <v>558</v>
      </c>
      <c r="I73" t="s">
        <v>209</v>
      </c>
      <c r="J73" t="s">
        <v>584</v>
      </c>
      <c r="K73" s="77">
        <v>3.24</v>
      </c>
      <c r="L73" t="s">
        <v>105</v>
      </c>
      <c r="M73" s="77">
        <v>5.8</v>
      </c>
      <c r="N73" s="77">
        <v>5.59</v>
      </c>
      <c r="O73" s="77">
        <v>159293.29</v>
      </c>
      <c r="P73" s="77">
        <v>101.42</v>
      </c>
      <c r="Q73" s="77">
        <v>0</v>
      </c>
      <c r="R73" s="77">
        <v>161.55525471799999</v>
      </c>
      <c r="S73" s="77">
        <v>0.04</v>
      </c>
      <c r="T73" s="77">
        <v>0.3</v>
      </c>
      <c r="U73" s="77">
        <v>0.04</v>
      </c>
    </row>
    <row r="74" spans="2:21">
      <c r="B74" t="s">
        <v>585</v>
      </c>
      <c r="C74" t="s">
        <v>586</v>
      </c>
      <c r="D74" t="s">
        <v>103</v>
      </c>
      <c r="E74" t="s">
        <v>126</v>
      </c>
      <c r="F74" t="s">
        <v>587</v>
      </c>
      <c r="G74" t="s">
        <v>370</v>
      </c>
      <c r="H74" t="s">
        <v>558</v>
      </c>
      <c r="I74" t="s">
        <v>209</v>
      </c>
      <c r="J74" t="s">
        <v>588</v>
      </c>
      <c r="K74" s="77">
        <v>5.17</v>
      </c>
      <c r="L74" t="s">
        <v>105</v>
      </c>
      <c r="M74" s="77">
        <v>3.9</v>
      </c>
      <c r="N74" s="77">
        <v>4.8</v>
      </c>
      <c r="O74" s="77">
        <v>218000</v>
      </c>
      <c r="P74" s="77">
        <v>96.11</v>
      </c>
      <c r="Q74" s="77">
        <v>0</v>
      </c>
      <c r="R74" s="77">
        <v>209.5198</v>
      </c>
      <c r="S74" s="77">
        <v>0.05</v>
      </c>
      <c r="T74" s="77">
        <v>0.39</v>
      </c>
      <c r="U74" s="77">
        <v>0.05</v>
      </c>
    </row>
    <row r="75" spans="2:21">
      <c r="B75" t="s">
        <v>589</v>
      </c>
      <c r="C75" t="s">
        <v>590</v>
      </c>
      <c r="D75" t="s">
        <v>103</v>
      </c>
      <c r="E75" t="s">
        <v>126</v>
      </c>
      <c r="F75" t="s">
        <v>591</v>
      </c>
      <c r="G75" t="s">
        <v>135</v>
      </c>
      <c r="H75" t="s">
        <v>558</v>
      </c>
      <c r="I75" t="s">
        <v>209</v>
      </c>
      <c r="J75" t="s">
        <v>592</v>
      </c>
      <c r="K75" s="77">
        <v>3.34</v>
      </c>
      <c r="L75" t="s">
        <v>105</v>
      </c>
      <c r="M75" s="77">
        <v>2.16</v>
      </c>
      <c r="N75" s="77">
        <v>2.5</v>
      </c>
      <c r="O75" s="77">
        <v>384830</v>
      </c>
      <c r="P75" s="77">
        <v>98.97</v>
      </c>
      <c r="Q75" s="77">
        <v>0</v>
      </c>
      <c r="R75" s="77">
        <v>380.86625099999998</v>
      </c>
      <c r="S75" s="77">
        <v>0.05</v>
      </c>
      <c r="T75" s="77">
        <v>0.71</v>
      </c>
      <c r="U75" s="77">
        <v>0.1</v>
      </c>
    </row>
    <row r="76" spans="2:21">
      <c r="B76" t="s">
        <v>593</v>
      </c>
      <c r="C76" t="s">
        <v>594</v>
      </c>
      <c r="D76" t="s">
        <v>103</v>
      </c>
      <c r="E76" t="s">
        <v>126</v>
      </c>
      <c r="F76" t="s">
        <v>595</v>
      </c>
      <c r="G76" t="s">
        <v>596</v>
      </c>
      <c r="H76" t="s">
        <v>558</v>
      </c>
      <c r="I76" t="s">
        <v>209</v>
      </c>
      <c r="J76" t="s">
        <v>420</v>
      </c>
      <c r="K76" s="77">
        <v>5.36</v>
      </c>
      <c r="L76" t="s">
        <v>105</v>
      </c>
      <c r="M76" s="77">
        <v>3.35</v>
      </c>
      <c r="N76" s="77">
        <v>3.75</v>
      </c>
      <c r="O76" s="77">
        <v>34178</v>
      </c>
      <c r="P76" s="77">
        <v>94.3</v>
      </c>
      <c r="Q76" s="77">
        <v>0.44773000000000002</v>
      </c>
      <c r="R76" s="77">
        <v>32.677584000000003</v>
      </c>
      <c r="S76" s="77">
        <v>0.01</v>
      </c>
      <c r="T76" s="77">
        <v>0.06</v>
      </c>
      <c r="U76" s="77">
        <v>0.01</v>
      </c>
    </row>
    <row r="77" spans="2:21">
      <c r="B77" t="s">
        <v>597</v>
      </c>
      <c r="C77" t="s">
        <v>598</v>
      </c>
      <c r="D77" t="s">
        <v>103</v>
      </c>
      <c r="E77" t="s">
        <v>126</v>
      </c>
      <c r="F77" t="s">
        <v>595</v>
      </c>
      <c r="G77" t="s">
        <v>596</v>
      </c>
      <c r="H77" t="s">
        <v>558</v>
      </c>
      <c r="I77" t="s">
        <v>209</v>
      </c>
      <c r="J77" t="s">
        <v>599</v>
      </c>
      <c r="K77" s="77">
        <v>3.5</v>
      </c>
      <c r="L77" t="s">
        <v>105</v>
      </c>
      <c r="M77" s="77">
        <v>3.35</v>
      </c>
      <c r="N77" s="77">
        <v>2.44</v>
      </c>
      <c r="O77" s="77">
        <v>329292.93</v>
      </c>
      <c r="P77" s="77">
        <v>104.08</v>
      </c>
      <c r="Q77" s="77">
        <v>0</v>
      </c>
      <c r="R77" s="77">
        <v>342.72808154400002</v>
      </c>
      <c r="S77" s="77">
        <v>7.0000000000000007E-2</v>
      </c>
      <c r="T77" s="77">
        <v>0.64</v>
      </c>
      <c r="U77" s="77">
        <v>0.09</v>
      </c>
    </row>
    <row r="78" spans="2:21">
      <c r="B78" t="s">
        <v>600</v>
      </c>
      <c r="C78" t="s">
        <v>601</v>
      </c>
      <c r="D78" t="s">
        <v>103</v>
      </c>
      <c r="E78" t="s">
        <v>126</v>
      </c>
      <c r="F78" t="s">
        <v>602</v>
      </c>
      <c r="G78" t="s">
        <v>579</v>
      </c>
      <c r="H78" t="s">
        <v>603</v>
      </c>
      <c r="I78" t="s">
        <v>209</v>
      </c>
      <c r="J78" t="s">
        <v>604</v>
      </c>
      <c r="K78" s="77">
        <v>3.26</v>
      </c>
      <c r="L78" t="s">
        <v>105</v>
      </c>
      <c r="M78" s="77">
        <v>4.75</v>
      </c>
      <c r="N78" s="77">
        <v>2.8</v>
      </c>
      <c r="O78" s="77">
        <v>267390</v>
      </c>
      <c r="P78" s="77">
        <v>106.47</v>
      </c>
      <c r="Q78" s="77">
        <v>0</v>
      </c>
      <c r="R78" s="77">
        <v>284.690133</v>
      </c>
      <c r="S78" s="77">
        <v>0.05</v>
      </c>
      <c r="T78" s="77">
        <v>0.53</v>
      </c>
      <c r="U78" s="77">
        <v>7.0000000000000007E-2</v>
      </c>
    </row>
    <row r="79" spans="2:21">
      <c r="B79" t="s">
        <v>605</v>
      </c>
      <c r="C79" t="s">
        <v>606</v>
      </c>
      <c r="D79" t="s">
        <v>103</v>
      </c>
      <c r="E79" t="s">
        <v>126</v>
      </c>
      <c r="F79" t="s">
        <v>607</v>
      </c>
      <c r="G79" t="s">
        <v>489</v>
      </c>
      <c r="H79" t="s">
        <v>608</v>
      </c>
      <c r="I79" t="s">
        <v>153</v>
      </c>
      <c r="J79" t="s">
        <v>609</v>
      </c>
      <c r="K79" s="77">
        <v>3.26</v>
      </c>
      <c r="L79" t="s">
        <v>105</v>
      </c>
      <c r="M79" s="77">
        <v>4.3499999999999996</v>
      </c>
      <c r="N79" s="77">
        <v>2.73</v>
      </c>
      <c r="O79" s="77">
        <v>104000</v>
      </c>
      <c r="P79" s="77">
        <v>107.5</v>
      </c>
      <c r="Q79" s="77">
        <v>0</v>
      </c>
      <c r="R79" s="77">
        <v>111.8</v>
      </c>
      <c r="S79" s="77">
        <v>0.06</v>
      </c>
      <c r="T79" s="77">
        <v>0.21</v>
      </c>
      <c r="U79" s="77">
        <v>0.03</v>
      </c>
    </row>
    <row r="80" spans="2:21">
      <c r="B80" t="s">
        <v>610</v>
      </c>
      <c r="C80" t="s">
        <v>611</v>
      </c>
      <c r="D80" t="s">
        <v>103</v>
      </c>
      <c r="E80" t="s">
        <v>126</v>
      </c>
      <c r="F80" t="s">
        <v>607</v>
      </c>
      <c r="G80" t="s">
        <v>489</v>
      </c>
      <c r="H80" t="s">
        <v>608</v>
      </c>
      <c r="I80" t="s">
        <v>153</v>
      </c>
      <c r="J80" t="s">
        <v>612</v>
      </c>
      <c r="K80" s="77">
        <v>6.19</v>
      </c>
      <c r="L80" t="s">
        <v>105</v>
      </c>
      <c r="M80" s="77">
        <v>3.27</v>
      </c>
      <c r="N80" s="77">
        <v>3.5</v>
      </c>
      <c r="O80" s="77">
        <v>111000</v>
      </c>
      <c r="P80" s="77">
        <v>99.11</v>
      </c>
      <c r="Q80" s="77">
        <v>0</v>
      </c>
      <c r="R80" s="77">
        <v>110.0121</v>
      </c>
      <c r="S80" s="77">
        <v>0.05</v>
      </c>
      <c r="T80" s="77">
        <v>0.21</v>
      </c>
      <c r="U80" s="77">
        <v>0.03</v>
      </c>
    </row>
    <row r="81" spans="2:21">
      <c r="B81" t="s">
        <v>613</v>
      </c>
      <c r="C81" t="s">
        <v>614</v>
      </c>
      <c r="D81" t="s">
        <v>103</v>
      </c>
      <c r="E81" t="s">
        <v>126</v>
      </c>
      <c r="F81" t="s">
        <v>615</v>
      </c>
      <c r="G81" t="s">
        <v>370</v>
      </c>
      <c r="H81" t="s">
        <v>608</v>
      </c>
      <c r="I81" t="s">
        <v>153</v>
      </c>
      <c r="J81" t="s">
        <v>616</v>
      </c>
      <c r="K81" s="77">
        <v>2.16</v>
      </c>
      <c r="L81" t="s">
        <v>105</v>
      </c>
      <c r="M81" s="77">
        <v>5</v>
      </c>
      <c r="N81" s="77">
        <v>2.57</v>
      </c>
      <c r="O81" s="77">
        <v>81493.399999999994</v>
      </c>
      <c r="P81" s="77">
        <v>104.97</v>
      </c>
      <c r="Q81" s="77">
        <v>0</v>
      </c>
      <c r="R81" s="77">
        <v>85.543621979999998</v>
      </c>
      <c r="S81" s="77">
        <v>0.03</v>
      </c>
      <c r="T81" s="77">
        <v>0.16</v>
      </c>
      <c r="U81" s="77">
        <v>0.02</v>
      </c>
    </row>
    <row r="82" spans="2:21">
      <c r="B82" t="s">
        <v>617</v>
      </c>
      <c r="C82" t="s">
        <v>618</v>
      </c>
      <c r="D82" t="s">
        <v>103</v>
      </c>
      <c r="E82" t="s">
        <v>126</v>
      </c>
      <c r="F82" t="s">
        <v>587</v>
      </c>
      <c r="G82" t="s">
        <v>370</v>
      </c>
      <c r="H82" t="s">
        <v>603</v>
      </c>
      <c r="I82" t="s">
        <v>209</v>
      </c>
      <c r="J82" t="s">
        <v>619</v>
      </c>
      <c r="K82" s="77">
        <v>2.58</v>
      </c>
      <c r="L82" t="s">
        <v>105</v>
      </c>
      <c r="M82" s="77">
        <v>6.9</v>
      </c>
      <c r="N82" s="77">
        <v>8.2799999999999994</v>
      </c>
      <c r="O82" s="77">
        <v>52237.37</v>
      </c>
      <c r="P82" s="77">
        <v>98.87</v>
      </c>
      <c r="Q82" s="77">
        <v>0</v>
      </c>
      <c r="R82" s="77">
        <v>51.647087718999998</v>
      </c>
      <c r="S82" s="77">
        <v>0.01</v>
      </c>
      <c r="T82" s="77">
        <v>0.1</v>
      </c>
      <c r="U82" s="77">
        <v>0.01</v>
      </c>
    </row>
    <row r="83" spans="2:21">
      <c r="B83" t="s">
        <v>620</v>
      </c>
      <c r="C83" t="s">
        <v>621</v>
      </c>
      <c r="D83" t="s">
        <v>103</v>
      </c>
      <c r="E83" t="s">
        <v>126</v>
      </c>
      <c r="F83" t="s">
        <v>587</v>
      </c>
      <c r="G83" t="s">
        <v>370</v>
      </c>
      <c r="H83" t="s">
        <v>603</v>
      </c>
      <c r="I83" t="s">
        <v>209</v>
      </c>
      <c r="J83" t="s">
        <v>622</v>
      </c>
      <c r="L83" t="s">
        <v>105</v>
      </c>
      <c r="M83" s="77">
        <v>5.15</v>
      </c>
      <c r="N83" s="77">
        <v>0</v>
      </c>
      <c r="O83" s="77">
        <v>366282.46</v>
      </c>
      <c r="P83" s="77">
        <v>83.045041095890312</v>
      </c>
      <c r="Q83" s="77">
        <v>0</v>
      </c>
      <c r="R83" s="77">
        <v>304.17941943403798</v>
      </c>
      <c r="S83" s="77">
        <v>0</v>
      </c>
      <c r="T83" s="77">
        <v>0.56999999999999995</v>
      </c>
      <c r="U83" s="77">
        <v>0.08</v>
      </c>
    </row>
    <row r="84" spans="2:21">
      <c r="B84" t="s">
        <v>623</v>
      </c>
      <c r="C84" t="s">
        <v>624</v>
      </c>
      <c r="D84" t="s">
        <v>103</v>
      </c>
      <c r="E84" t="s">
        <v>126</v>
      </c>
      <c r="F84" t="s">
        <v>587</v>
      </c>
      <c r="G84" t="s">
        <v>370</v>
      </c>
      <c r="H84" t="s">
        <v>603</v>
      </c>
      <c r="I84" t="s">
        <v>209</v>
      </c>
      <c r="J84" t="s">
        <v>559</v>
      </c>
      <c r="K84" s="77">
        <v>3.68</v>
      </c>
      <c r="L84" t="s">
        <v>105</v>
      </c>
      <c r="M84" s="77">
        <v>5.15</v>
      </c>
      <c r="N84" s="77">
        <v>10.5</v>
      </c>
      <c r="O84" s="77">
        <v>38430.81</v>
      </c>
      <c r="P84" s="77">
        <v>83.84</v>
      </c>
      <c r="Q84" s="77">
        <v>0</v>
      </c>
      <c r="R84" s="77">
        <v>32.220391104000001</v>
      </c>
      <c r="S84" s="77">
        <v>0.01</v>
      </c>
      <c r="T84" s="77">
        <v>0.06</v>
      </c>
      <c r="U84" s="77">
        <v>0.01</v>
      </c>
    </row>
    <row r="85" spans="2:21">
      <c r="B85" t="s">
        <v>625</v>
      </c>
      <c r="C85" t="s">
        <v>626</v>
      </c>
      <c r="D85" t="s">
        <v>103</v>
      </c>
      <c r="E85" t="s">
        <v>126</v>
      </c>
      <c r="F85" t="s">
        <v>627</v>
      </c>
      <c r="G85" t="s">
        <v>376</v>
      </c>
      <c r="H85" t="s">
        <v>628</v>
      </c>
      <c r="I85" t="s">
        <v>209</v>
      </c>
      <c r="J85" t="s">
        <v>629</v>
      </c>
      <c r="K85" s="77">
        <v>5.77</v>
      </c>
      <c r="L85" t="s">
        <v>105</v>
      </c>
      <c r="M85" s="77">
        <v>4.45</v>
      </c>
      <c r="N85" s="77">
        <v>4.1399999999999997</v>
      </c>
      <c r="O85" s="77">
        <v>430813.2</v>
      </c>
      <c r="P85" s="77">
        <v>102.01</v>
      </c>
      <c r="Q85" s="77">
        <v>0</v>
      </c>
      <c r="R85" s="77">
        <v>439.47254531999999</v>
      </c>
      <c r="S85" s="77">
        <v>0.14000000000000001</v>
      </c>
      <c r="T85" s="77">
        <v>0.82</v>
      </c>
      <c r="U85" s="77">
        <v>0.11</v>
      </c>
    </row>
    <row r="86" spans="2:21">
      <c r="B86" t="s">
        <v>630</v>
      </c>
      <c r="C86" t="s">
        <v>631</v>
      </c>
      <c r="D86" t="s">
        <v>103</v>
      </c>
      <c r="E86" t="s">
        <v>126</v>
      </c>
      <c r="F86" t="s">
        <v>632</v>
      </c>
      <c r="G86" t="s">
        <v>370</v>
      </c>
      <c r="H86" t="s">
        <v>633</v>
      </c>
      <c r="I86" t="s">
        <v>153</v>
      </c>
      <c r="J86" t="s">
        <v>634</v>
      </c>
      <c r="K86" s="77">
        <v>3.23</v>
      </c>
      <c r="L86" t="s">
        <v>105</v>
      </c>
      <c r="M86" s="77">
        <v>6.35</v>
      </c>
      <c r="N86" s="77">
        <v>0.06</v>
      </c>
      <c r="O86" s="77">
        <v>102196.62</v>
      </c>
      <c r="P86" s="77">
        <v>68.124166369863019</v>
      </c>
      <c r="Q86" s="77">
        <v>0</v>
      </c>
      <c r="R86" s="77">
        <v>69.620595433176703</v>
      </c>
      <c r="S86" s="77">
        <v>0.02</v>
      </c>
      <c r="T86" s="77">
        <v>0.13</v>
      </c>
      <c r="U86" s="77">
        <v>0.02</v>
      </c>
    </row>
    <row r="87" spans="2:21">
      <c r="B87" t="s">
        <v>635</v>
      </c>
      <c r="C87" t="s">
        <v>636</v>
      </c>
      <c r="D87" t="s">
        <v>103</v>
      </c>
      <c r="E87" t="s">
        <v>126</v>
      </c>
      <c r="F87" t="s">
        <v>632</v>
      </c>
      <c r="G87" t="s">
        <v>370</v>
      </c>
      <c r="H87" t="s">
        <v>633</v>
      </c>
      <c r="I87" t="s">
        <v>153</v>
      </c>
      <c r="J87" t="s">
        <v>637</v>
      </c>
      <c r="K87" s="77">
        <v>2.31</v>
      </c>
      <c r="L87" t="s">
        <v>105</v>
      </c>
      <c r="M87" s="77">
        <v>6.35</v>
      </c>
      <c r="N87" s="77">
        <v>25.3</v>
      </c>
      <c r="O87" s="77">
        <v>99437.73</v>
      </c>
      <c r="P87" s="77">
        <v>68.16</v>
      </c>
      <c r="Q87" s="77">
        <v>0</v>
      </c>
      <c r="R87" s="77">
        <v>67.776756767999998</v>
      </c>
      <c r="S87" s="77">
        <v>0.02</v>
      </c>
      <c r="T87" s="77">
        <v>0.13</v>
      </c>
      <c r="U87" s="77">
        <v>0.02</v>
      </c>
    </row>
    <row r="88" spans="2:21">
      <c r="B88" t="s">
        <v>638</v>
      </c>
      <c r="C88" t="s">
        <v>639</v>
      </c>
      <c r="D88" t="s">
        <v>103</v>
      </c>
      <c r="E88" t="s">
        <v>126</v>
      </c>
      <c r="F88" t="s">
        <v>632</v>
      </c>
      <c r="G88" t="s">
        <v>370</v>
      </c>
      <c r="H88" t="s">
        <v>633</v>
      </c>
      <c r="I88" t="s">
        <v>153</v>
      </c>
      <c r="J88" t="s">
        <v>640</v>
      </c>
      <c r="K88" s="77">
        <v>3.85</v>
      </c>
      <c r="L88" t="s">
        <v>105</v>
      </c>
      <c r="M88" s="77">
        <v>6.1</v>
      </c>
      <c r="N88" s="77">
        <v>22.45</v>
      </c>
      <c r="O88" s="77">
        <v>25270</v>
      </c>
      <c r="P88" s="77">
        <v>56.3</v>
      </c>
      <c r="Q88" s="77">
        <v>0</v>
      </c>
      <c r="R88" s="77">
        <v>14.22701</v>
      </c>
      <c r="S88" s="77">
        <v>0</v>
      </c>
      <c r="T88" s="77">
        <v>0.03</v>
      </c>
      <c r="U88" s="77">
        <v>0</v>
      </c>
    </row>
    <row r="89" spans="2:21">
      <c r="B89" t="s">
        <v>641</v>
      </c>
      <c r="C89" t="s">
        <v>642</v>
      </c>
      <c r="D89" t="s">
        <v>103</v>
      </c>
      <c r="E89" t="s">
        <v>126</v>
      </c>
      <c r="F89" t="s">
        <v>632</v>
      </c>
      <c r="G89" t="s">
        <v>370</v>
      </c>
      <c r="H89" t="s">
        <v>633</v>
      </c>
      <c r="I89" t="s">
        <v>153</v>
      </c>
      <c r="J89" t="s">
        <v>643</v>
      </c>
      <c r="K89" s="77">
        <v>4.25</v>
      </c>
      <c r="L89" t="s">
        <v>105</v>
      </c>
      <c r="M89" s="77">
        <v>3.95</v>
      </c>
      <c r="N89" s="77">
        <v>7.85</v>
      </c>
      <c r="O89" s="77">
        <v>321810.45</v>
      </c>
      <c r="P89" s="77">
        <v>87.55</v>
      </c>
      <c r="Q89" s="77">
        <v>0</v>
      </c>
      <c r="R89" s="77">
        <v>281.74504897499997</v>
      </c>
      <c r="S89" s="77">
        <v>0.05</v>
      </c>
      <c r="T89" s="77">
        <v>0.53</v>
      </c>
      <c r="U89" s="77">
        <v>7.0000000000000007E-2</v>
      </c>
    </row>
    <row r="90" spans="2:21">
      <c r="B90" t="s">
        <v>644</v>
      </c>
      <c r="C90" t="s">
        <v>645</v>
      </c>
      <c r="D90" t="s">
        <v>103</v>
      </c>
      <c r="E90" t="s">
        <v>126</v>
      </c>
      <c r="F90" t="s">
        <v>632</v>
      </c>
      <c r="G90" t="s">
        <v>370</v>
      </c>
      <c r="H90" t="s">
        <v>633</v>
      </c>
      <c r="I90" t="s">
        <v>153</v>
      </c>
      <c r="J90" t="s">
        <v>507</v>
      </c>
      <c r="K90" s="77">
        <v>4.8899999999999997</v>
      </c>
      <c r="L90" t="s">
        <v>105</v>
      </c>
      <c r="M90" s="77">
        <v>3</v>
      </c>
      <c r="N90" s="77">
        <v>6.24</v>
      </c>
      <c r="O90" s="77">
        <v>509054</v>
      </c>
      <c r="P90" s="77">
        <v>88.11</v>
      </c>
      <c r="Q90" s="77">
        <v>0</v>
      </c>
      <c r="R90" s="77">
        <v>448.5274794</v>
      </c>
      <c r="S90" s="77">
        <v>7.0000000000000007E-2</v>
      </c>
      <c r="T90" s="77">
        <v>0.84</v>
      </c>
      <c r="U90" s="77">
        <v>0.12</v>
      </c>
    </row>
    <row r="91" spans="2:21">
      <c r="B91" t="s">
        <v>646</v>
      </c>
      <c r="C91" t="s">
        <v>647</v>
      </c>
      <c r="D91" t="s">
        <v>103</v>
      </c>
      <c r="E91" t="s">
        <v>126</v>
      </c>
      <c r="F91" t="s">
        <v>648</v>
      </c>
      <c r="G91" t="s">
        <v>370</v>
      </c>
      <c r="H91" t="s">
        <v>628</v>
      </c>
      <c r="I91" t="s">
        <v>209</v>
      </c>
      <c r="J91" t="s">
        <v>649</v>
      </c>
      <c r="K91" s="77">
        <v>2.2000000000000002</v>
      </c>
      <c r="L91" t="s">
        <v>105</v>
      </c>
      <c r="M91" s="77">
        <v>3.75</v>
      </c>
      <c r="N91" s="77">
        <v>7.5</v>
      </c>
      <c r="O91" s="77">
        <v>174583.53</v>
      </c>
      <c r="P91" s="77">
        <v>93.15</v>
      </c>
      <c r="Q91" s="77">
        <v>0</v>
      </c>
      <c r="R91" s="77">
        <v>162.62455819499999</v>
      </c>
      <c r="S91" s="77">
        <v>0.06</v>
      </c>
      <c r="T91" s="77">
        <v>0.3</v>
      </c>
      <c r="U91" s="77">
        <v>0.04</v>
      </c>
    </row>
    <row r="92" spans="2:21">
      <c r="B92" t="s">
        <v>650</v>
      </c>
      <c r="C92" t="s">
        <v>651</v>
      </c>
      <c r="D92" t="s">
        <v>103</v>
      </c>
      <c r="E92" t="s">
        <v>126</v>
      </c>
      <c r="F92" t="s">
        <v>652</v>
      </c>
      <c r="G92" t="s">
        <v>376</v>
      </c>
      <c r="H92" t="s">
        <v>628</v>
      </c>
      <c r="I92" t="s">
        <v>209</v>
      </c>
      <c r="J92" t="s">
        <v>653</v>
      </c>
      <c r="K92" s="77">
        <v>1.92</v>
      </c>
      <c r="L92" t="s">
        <v>105</v>
      </c>
      <c r="M92" s="77">
        <v>6</v>
      </c>
      <c r="N92" s="77">
        <v>2.21</v>
      </c>
      <c r="O92" s="77">
        <v>17174.669999999998</v>
      </c>
      <c r="P92" s="77">
        <v>107.39</v>
      </c>
      <c r="Q92" s="77">
        <v>0</v>
      </c>
      <c r="R92" s="77">
        <v>18.443878113</v>
      </c>
      <c r="S92" s="77">
        <v>0</v>
      </c>
      <c r="T92" s="77">
        <v>0.03</v>
      </c>
      <c r="U92" s="77">
        <v>0</v>
      </c>
    </row>
    <row r="93" spans="2:21">
      <c r="B93" t="s">
        <v>654</v>
      </c>
      <c r="C93" t="s">
        <v>655</v>
      </c>
      <c r="D93" t="s">
        <v>103</v>
      </c>
      <c r="E93" t="s">
        <v>126</v>
      </c>
      <c r="F93" t="s">
        <v>652</v>
      </c>
      <c r="G93" t="s">
        <v>376</v>
      </c>
      <c r="H93" t="s">
        <v>628</v>
      </c>
      <c r="I93" t="s">
        <v>209</v>
      </c>
      <c r="J93" t="s">
        <v>656</v>
      </c>
      <c r="K93" s="77">
        <v>3.46</v>
      </c>
      <c r="L93" t="s">
        <v>105</v>
      </c>
      <c r="M93" s="77">
        <v>5.9</v>
      </c>
      <c r="N93" s="77">
        <v>3.29</v>
      </c>
      <c r="O93" s="77">
        <v>147293</v>
      </c>
      <c r="P93" s="77">
        <v>109.3</v>
      </c>
      <c r="Q93" s="77">
        <v>0</v>
      </c>
      <c r="R93" s="77">
        <v>160.99124900000001</v>
      </c>
      <c r="S93" s="77">
        <v>0.02</v>
      </c>
      <c r="T93" s="77">
        <v>0.3</v>
      </c>
      <c r="U93" s="77">
        <v>0.04</v>
      </c>
    </row>
    <row r="94" spans="2:21">
      <c r="B94" t="s">
        <v>657</v>
      </c>
      <c r="C94" t="s">
        <v>658</v>
      </c>
      <c r="D94" t="s">
        <v>103</v>
      </c>
      <c r="E94" t="s">
        <v>126</v>
      </c>
      <c r="F94" t="s">
        <v>659</v>
      </c>
      <c r="G94" t="s">
        <v>376</v>
      </c>
      <c r="H94" t="s">
        <v>633</v>
      </c>
      <c r="I94" t="s">
        <v>153</v>
      </c>
      <c r="J94" t="s">
        <v>660</v>
      </c>
      <c r="K94" s="77">
        <v>3.19</v>
      </c>
      <c r="L94" t="s">
        <v>105</v>
      </c>
      <c r="M94" s="77">
        <v>2.95</v>
      </c>
      <c r="N94" s="77">
        <v>3.37</v>
      </c>
      <c r="O94" s="77">
        <v>133000</v>
      </c>
      <c r="P94" s="77">
        <v>99.04</v>
      </c>
      <c r="Q94" s="77">
        <v>0</v>
      </c>
      <c r="R94" s="77">
        <v>131.72319999999999</v>
      </c>
      <c r="S94" s="77">
        <v>0.06</v>
      </c>
      <c r="T94" s="77">
        <v>0.25</v>
      </c>
      <c r="U94" s="77">
        <v>0.03</v>
      </c>
    </row>
    <row r="95" spans="2:21">
      <c r="B95" t="s">
        <v>661</v>
      </c>
      <c r="C95" t="s">
        <v>662</v>
      </c>
      <c r="D95" t="s">
        <v>103</v>
      </c>
      <c r="E95" t="s">
        <v>126</v>
      </c>
      <c r="F95" s="16"/>
      <c r="G95" t="s">
        <v>370</v>
      </c>
      <c r="H95" t="s">
        <v>402</v>
      </c>
      <c r="I95" t="s">
        <v>209</v>
      </c>
      <c r="J95" t="s">
        <v>663</v>
      </c>
      <c r="K95" s="77">
        <v>3.41</v>
      </c>
      <c r="L95" t="s">
        <v>105</v>
      </c>
      <c r="M95" s="77">
        <v>6.75</v>
      </c>
      <c r="N95" s="77">
        <v>23.02</v>
      </c>
      <c r="O95" s="77">
        <v>283443</v>
      </c>
      <c r="P95" s="77">
        <v>60.2</v>
      </c>
      <c r="Q95" s="77">
        <v>0</v>
      </c>
      <c r="R95" s="77">
        <v>170.63268600000001</v>
      </c>
      <c r="S95" s="77">
        <v>0.08</v>
      </c>
      <c r="T95" s="77">
        <v>0.32</v>
      </c>
      <c r="U95" s="77">
        <v>0.04</v>
      </c>
    </row>
    <row r="96" spans="2:21">
      <c r="B96" t="s">
        <v>664</v>
      </c>
      <c r="C96" t="s">
        <v>665</v>
      </c>
      <c r="D96" t="s">
        <v>103</v>
      </c>
      <c r="E96" t="s">
        <v>126</v>
      </c>
      <c r="F96" t="s">
        <v>400</v>
      </c>
      <c r="G96" t="s">
        <v>401</v>
      </c>
      <c r="H96" t="s">
        <v>402</v>
      </c>
      <c r="I96" t="s">
        <v>209</v>
      </c>
      <c r="J96" t="s">
        <v>666</v>
      </c>
      <c r="K96" s="77">
        <v>3.5</v>
      </c>
      <c r="L96" t="s">
        <v>105</v>
      </c>
      <c r="M96" s="77">
        <v>6.18</v>
      </c>
      <c r="N96" s="77">
        <v>13.24</v>
      </c>
      <c r="O96" s="77">
        <v>147000</v>
      </c>
      <c r="P96" s="77">
        <v>83.72</v>
      </c>
      <c r="Q96" s="77">
        <v>0</v>
      </c>
      <c r="R96" s="77">
        <v>123.0684</v>
      </c>
      <c r="S96" s="77">
        <v>7.0000000000000007E-2</v>
      </c>
      <c r="T96" s="77">
        <v>0.23</v>
      </c>
      <c r="U96" s="77">
        <v>0.03</v>
      </c>
    </row>
    <row r="97" spans="2:21">
      <c r="B97" s="78" t="s">
        <v>359</v>
      </c>
      <c r="C97" s="16"/>
      <c r="D97" s="16"/>
      <c r="E97" s="16"/>
      <c r="F97" s="16"/>
      <c r="K97" s="79">
        <v>3.62</v>
      </c>
      <c r="N97" s="79">
        <v>2.98</v>
      </c>
      <c r="O97" s="79">
        <v>547629.94999999995</v>
      </c>
      <c r="Q97" s="79">
        <v>0</v>
      </c>
      <c r="R97" s="79">
        <v>914.52430502499999</v>
      </c>
      <c r="T97" s="79">
        <v>1.71</v>
      </c>
      <c r="U97" s="79">
        <v>0.24</v>
      </c>
    </row>
    <row r="98" spans="2:21">
      <c r="B98" t="s">
        <v>667</v>
      </c>
      <c r="C98" t="s">
        <v>668</v>
      </c>
      <c r="D98" t="s">
        <v>103</v>
      </c>
      <c r="E98" t="s">
        <v>126</v>
      </c>
      <c r="F98" t="s">
        <v>669</v>
      </c>
      <c r="G98" t="s">
        <v>670</v>
      </c>
      <c r="H98" t="s">
        <v>382</v>
      </c>
      <c r="I98" t="s">
        <v>209</v>
      </c>
      <c r="J98" t="s">
        <v>671</v>
      </c>
      <c r="K98" s="77">
        <v>3.5</v>
      </c>
      <c r="L98" t="s">
        <v>105</v>
      </c>
      <c r="M98" s="77">
        <v>3.49</v>
      </c>
      <c r="N98" s="77">
        <v>4.78</v>
      </c>
      <c r="O98" s="77">
        <v>344489.95</v>
      </c>
      <c r="P98" s="77">
        <v>99.95</v>
      </c>
      <c r="Q98" s="77">
        <v>0</v>
      </c>
      <c r="R98" s="77">
        <v>344.31770502500001</v>
      </c>
      <c r="S98" s="77">
        <v>0.02</v>
      </c>
      <c r="T98" s="77">
        <v>0.64</v>
      </c>
      <c r="U98" s="77">
        <v>0.09</v>
      </c>
    </row>
    <row r="99" spans="2:21">
      <c r="B99" t="s">
        <v>672</v>
      </c>
      <c r="C99" t="s">
        <v>673</v>
      </c>
      <c r="D99" t="s">
        <v>103</v>
      </c>
      <c r="E99" t="s">
        <v>126</v>
      </c>
      <c r="F99" t="s">
        <v>652</v>
      </c>
      <c r="G99" t="s">
        <v>376</v>
      </c>
      <c r="H99" t="s">
        <v>628</v>
      </c>
      <c r="I99" t="s">
        <v>209</v>
      </c>
      <c r="J99" t="s">
        <v>674</v>
      </c>
      <c r="K99" s="77">
        <v>3.03</v>
      </c>
      <c r="L99" t="s">
        <v>105</v>
      </c>
      <c r="M99" s="77">
        <v>6.7</v>
      </c>
      <c r="N99" s="77">
        <v>5.41</v>
      </c>
      <c r="O99" s="77">
        <v>199000</v>
      </c>
      <c r="P99" s="77">
        <v>100.34</v>
      </c>
      <c r="Q99" s="77">
        <v>0</v>
      </c>
      <c r="R99" s="77">
        <v>199.67660000000001</v>
      </c>
      <c r="S99" s="77">
        <v>0.02</v>
      </c>
      <c r="T99" s="77">
        <v>0.37</v>
      </c>
      <c r="U99" s="77">
        <v>0.05</v>
      </c>
    </row>
    <row r="100" spans="2:21">
      <c r="B100" t="s">
        <v>675</v>
      </c>
      <c r="C100" t="s">
        <v>676</v>
      </c>
      <c r="D100" t="s">
        <v>103</v>
      </c>
      <c r="E100" t="s">
        <v>126</v>
      </c>
      <c r="F100" t="s">
        <v>677</v>
      </c>
      <c r="G100" t="s">
        <v>370</v>
      </c>
      <c r="H100" t="s">
        <v>628</v>
      </c>
      <c r="I100" t="s">
        <v>209</v>
      </c>
      <c r="J100" t="s">
        <v>678</v>
      </c>
      <c r="K100" s="77">
        <v>4.05</v>
      </c>
      <c r="L100" t="s">
        <v>105</v>
      </c>
      <c r="M100" s="77">
        <v>5.5</v>
      </c>
      <c r="N100" s="77">
        <v>0.01</v>
      </c>
      <c r="O100" s="77">
        <v>4140</v>
      </c>
      <c r="P100" s="77">
        <v>8950</v>
      </c>
      <c r="Q100" s="77">
        <v>0</v>
      </c>
      <c r="R100" s="77">
        <v>370.53</v>
      </c>
      <c r="S100" s="77">
        <v>0</v>
      </c>
      <c r="T100" s="77">
        <v>0.69</v>
      </c>
      <c r="U100" s="77">
        <v>0.1</v>
      </c>
    </row>
    <row r="101" spans="2:21">
      <c r="B101" s="78" t="s">
        <v>679</v>
      </c>
      <c r="C101" s="16"/>
      <c r="D101" s="16"/>
      <c r="E101" s="16"/>
      <c r="F101" s="16"/>
      <c r="K101" s="79">
        <v>0</v>
      </c>
      <c r="N101" s="79">
        <v>0</v>
      </c>
      <c r="O101" s="79">
        <v>0</v>
      </c>
      <c r="Q101" s="79">
        <v>0</v>
      </c>
      <c r="R101" s="79">
        <v>0</v>
      </c>
      <c r="T101" s="79">
        <v>0</v>
      </c>
      <c r="U101" s="79">
        <v>0</v>
      </c>
    </row>
    <row r="102" spans="2:21">
      <c r="B102" t="s">
        <v>229</v>
      </c>
      <c r="C102" t="s">
        <v>229</v>
      </c>
      <c r="D102" s="16"/>
      <c r="E102" s="16"/>
      <c r="F102" s="16"/>
      <c r="G102" t="s">
        <v>229</v>
      </c>
      <c r="H102" t="s">
        <v>229</v>
      </c>
      <c r="K102" s="77">
        <v>0</v>
      </c>
      <c r="L102" t="s">
        <v>229</v>
      </c>
      <c r="M102" s="77">
        <v>0</v>
      </c>
      <c r="N102" s="77">
        <v>0</v>
      </c>
      <c r="O102" s="77">
        <v>0</v>
      </c>
      <c r="P102" s="77">
        <v>0</v>
      </c>
      <c r="R102" s="77">
        <v>0</v>
      </c>
      <c r="S102" s="77">
        <v>0</v>
      </c>
      <c r="T102" s="77">
        <v>0</v>
      </c>
      <c r="U102" s="77">
        <v>0</v>
      </c>
    </row>
    <row r="103" spans="2:21">
      <c r="B103" s="78" t="s">
        <v>283</v>
      </c>
      <c r="C103" s="16"/>
      <c r="D103" s="16"/>
      <c r="E103" s="16"/>
      <c r="F103" s="16"/>
      <c r="K103" s="79">
        <v>0</v>
      </c>
      <c r="N103" s="79">
        <v>0</v>
      </c>
      <c r="O103" s="79">
        <v>0</v>
      </c>
      <c r="Q103" s="79">
        <v>0</v>
      </c>
      <c r="R103" s="79">
        <v>0</v>
      </c>
      <c r="T103" s="79">
        <v>0</v>
      </c>
      <c r="U103" s="79">
        <v>0</v>
      </c>
    </row>
    <row r="104" spans="2:21">
      <c r="B104" s="78" t="s">
        <v>360</v>
      </c>
      <c r="C104" s="16"/>
      <c r="D104" s="16"/>
      <c r="E104" s="16"/>
      <c r="F104" s="16"/>
      <c r="K104" s="79">
        <v>0</v>
      </c>
      <c r="N104" s="79">
        <v>0</v>
      </c>
      <c r="O104" s="79">
        <v>0</v>
      </c>
      <c r="Q104" s="79">
        <v>0</v>
      </c>
      <c r="R104" s="79">
        <v>0</v>
      </c>
      <c r="T104" s="79">
        <v>0</v>
      </c>
      <c r="U104" s="79">
        <v>0</v>
      </c>
    </row>
    <row r="105" spans="2:21">
      <c r="B105" t="s">
        <v>229</v>
      </c>
      <c r="C105" t="s">
        <v>229</v>
      </c>
      <c r="D105" s="16"/>
      <c r="E105" s="16"/>
      <c r="F105" s="16"/>
      <c r="G105" t="s">
        <v>229</v>
      </c>
      <c r="H105" t="s">
        <v>229</v>
      </c>
      <c r="K105" s="77">
        <v>0</v>
      </c>
      <c r="L105" t="s">
        <v>229</v>
      </c>
      <c r="M105" s="77">
        <v>0</v>
      </c>
      <c r="N105" s="77">
        <v>0</v>
      </c>
      <c r="O105" s="77">
        <v>0</v>
      </c>
      <c r="P105" s="77">
        <v>0</v>
      </c>
      <c r="R105" s="77">
        <v>0</v>
      </c>
      <c r="S105" s="77">
        <v>0</v>
      </c>
      <c r="T105" s="77">
        <v>0</v>
      </c>
      <c r="U105" s="77">
        <v>0</v>
      </c>
    </row>
    <row r="106" spans="2:21">
      <c r="B106" s="78" t="s">
        <v>361</v>
      </c>
      <c r="C106" s="16"/>
      <c r="D106" s="16"/>
      <c r="E106" s="16"/>
      <c r="F106" s="16"/>
      <c r="K106" s="79">
        <v>0</v>
      </c>
      <c r="N106" s="79">
        <v>0</v>
      </c>
      <c r="O106" s="79">
        <v>0</v>
      </c>
      <c r="Q106" s="79">
        <v>0</v>
      </c>
      <c r="R106" s="79">
        <v>0</v>
      </c>
      <c r="T106" s="79">
        <v>0</v>
      </c>
      <c r="U106" s="79">
        <v>0</v>
      </c>
    </row>
    <row r="107" spans="2:21">
      <c r="B107" t="s">
        <v>229</v>
      </c>
      <c r="C107" t="s">
        <v>229</v>
      </c>
      <c r="D107" s="16"/>
      <c r="E107" s="16"/>
      <c r="F107" s="16"/>
      <c r="G107" t="s">
        <v>229</v>
      </c>
      <c r="H107" t="s">
        <v>229</v>
      </c>
      <c r="K107" s="77">
        <v>0</v>
      </c>
      <c r="L107" t="s">
        <v>229</v>
      </c>
      <c r="M107" s="77">
        <v>0</v>
      </c>
      <c r="N107" s="77">
        <v>0</v>
      </c>
      <c r="O107" s="77">
        <v>0</v>
      </c>
      <c r="P107" s="77">
        <v>0</v>
      </c>
      <c r="R107" s="77">
        <v>0</v>
      </c>
      <c r="S107" s="77">
        <v>0</v>
      </c>
      <c r="T107" s="77">
        <v>0</v>
      </c>
      <c r="U107" s="77">
        <v>0</v>
      </c>
    </row>
    <row r="108" spans="2:21">
      <c r="B108" t="s">
        <v>285</v>
      </c>
      <c r="C108" s="16"/>
      <c r="D108" s="16"/>
      <c r="E108" s="16"/>
      <c r="F108" s="16"/>
    </row>
    <row r="109" spans="2:21">
      <c r="B109" t="s">
        <v>354</v>
      </c>
      <c r="C109" s="16"/>
      <c r="D109" s="16"/>
      <c r="E109" s="16"/>
      <c r="F109" s="16"/>
    </row>
    <row r="110" spans="2:21">
      <c r="B110" t="s">
        <v>355</v>
      </c>
      <c r="C110" s="16"/>
      <c r="D110" s="16"/>
      <c r="E110" s="16"/>
      <c r="F110" s="16"/>
    </row>
    <row r="111" spans="2:21">
      <c r="B111" t="s">
        <v>356</v>
      </c>
      <c r="C111" s="16"/>
      <c r="D111" s="16"/>
      <c r="E111" s="16"/>
      <c r="F111" s="16"/>
    </row>
    <row r="112" spans="2:21">
      <c r="B112" t="s">
        <v>357</v>
      </c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BJ6" s="19"/>
    </row>
    <row r="7" spans="2:62" ht="26.25" customHeight="1">
      <c r="B7" s="102" t="s">
        <v>92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27.006229999999999</v>
      </c>
      <c r="L11" s="76">
        <v>27.006229999999999</v>
      </c>
      <c r="M11" s="7"/>
      <c r="N11" s="76">
        <v>100</v>
      </c>
      <c r="O11" s="76">
        <v>0.01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27.006229999999999</v>
      </c>
      <c r="L12" s="79">
        <v>27.006229999999999</v>
      </c>
      <c r="N12" s="79">
        <v>100</v>
      </c>
      <c r="O12" s="79">
        <v>0.01</v>
      </c>
    </row>
    <row r="13" spans="2:62">
      <c r="B13" s="78" t="s">
        <v>680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229</v>
      </c>
      <c r="C14" t="s">
        <v>229</v>
      </c>
      <c r="E14" s="16"/>
      <c r="F14" s="16"/>
      <c r="G14" t="s">
        <v>229</v>
      </c>
      <c r="H14" t="s">
        <v>229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681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229</v>
      </c>
      <c r="C16" t="s">
        <v>229</v>
      </c>
      <c r="E16" s="16"/>
      <c r="F16" s="16"/>
      <c r="G16" t="s">
        <v>229</v>
      </c>
      <c r="H16" t="s">
        <v>229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682</v>
      </c>
      <c r="E17" s="16"/>
      <c r="F17" s="16"/>
      <c r="G17" s="16"/>
      <c r="I17" s="79">
        <v>0</v>
      </c>
      <c r="K17" s="79">
        <v>27.006229999999999</v>
      </c>
      <c r="L17" s="79">
        <v>27.006229999999999</v>
      </c>
      <c r="N17" s="79">
        <v>100</v>
      </c>
      <c r="O17" s="79">
        <v>0.01</v>
      </c>
    </row>
    <row r="18" spans="2:15">
      <c r="B18" t="s">
        <v>683</v>
      </c>
      <c r="C18" t="s">
        <v>684</v>
      </c>
      <c r="D18" t="s">
        <v>103</v>
      </c>
      <c r="E18" t="s">
        <v>126</v>
      </c>
      <c r="F18" t="s">
        <v>677</v>
      </c>
      <c r="G18" t="s">
        <v>370</v>
      </c>
      <c r="H18" t="s">
        <v>105</v>
      </c>
      <c r="I18" s="77">
        <v>0</v>
      </c>
      <c r="J18" s="77">
        <v>0</v>
      </c>
      <c r="K18" s="77">
        <v>27.006229999999999</v>
      </c>
      <c r="L18" s="77">
        <v>27.006229999999999</v>
      </c>
      <c r="M18" s="77">
        <v>0</v>
      </c>
      <c r="N18" s="77">
        <v>100</v>
      </c>
      <c r="O18" s="77">
        <v>0.01</v>
      </c>
    </row>
    <row r="19" spans="2:15">
      <c r="B19" s="78" t="s">
        <v>685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E20" s="16"/>
      <c r="F20" s="16"/>
      <c r="G20" t="s">
        <v>229</v>
      </c>
      <c r="H20" t="s">
        <v>229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360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s="16"/>
      <c r="F23" s="16"/>
      <c r="G23" t="s">
        <v>229</v>
      </c>
      <c r="H23" t="s">
        <v>229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361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s="16"/>
      <c r="F25" s="16"/>
      <c r="G25" t="s">
        <v>229</v>
      </c>
      <c r="H25" t="s">
        <v>229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285</v>
      </c>
      <c r="E26" s="16"/>
      <c r="F26" s="16"/>
      <c r="G26" s="16"/>
    </row>
    <row r="27" spans="2:15">
      <c r="B27" t="s">
        <v>354</v>
      </c>
      <c r="E27" s="16"/>
      <c r="F27" s="16"/>
      <c r="G27" s="16"/>
    </row>
    <row r="28" spans="2:15">
      <c r="B28" t="s">
        <v>355</v>
      </c>
      <c r="E28" s="16"/>
      <c r="F28" s="16"/>
      <c r="G28" s="16"/>
    </row>
    <row r="29" spans="2:15">
      <c r="B29" t="s">
        <v>356</v>
      </c>
      <c r="E29" s="16"/>
      <c r="F29" s="16"/>
      <c r="G29" s="16"/>
    </row>
    <row r="30" spans="2:15">
      <c r="B30" t="s">
        <v>357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K6" s="19"/>
    </row>
    <row r="7" spans="2:63" ht="26.25" customHeight="1">
      <c r="B7" s="102" t="s">
        <v>94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1865010.36</v>
      </c>
      <c r="I11" s="7"/>
      <c r="J11" s="76">
        <v>0</v>
      </c>
      <c r="K11" s="76">
        <v>8586.1870136779999</v>
      </c>
      <c r="L11" s="7"/>
      <c r="M11" s="76">
        <v>100</v>
      </c>
      <c r="N11" s="76">
        <v>2.23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1865010.36</v>
      </c>
      <c r="J12" s="79">
        <v>0</v>
      </c>
      <c r="K12" s="79">
        <v>8586.1870136779999</v>
      </c>
      <c r="M12" s="79">
        <v>100</v>
      </c>
      <c r="N12" s="79">
        <v>2.23</v>
      </c>
    </row>
    <row r="13" spans="2:63">
      <c r="B13" s="78" t="s">
        <v>686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687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688</v>
      </c>
      <c r="D17" s="16"/>
      <c r="E17" s="16"/>
      <c r="F17" s="16"/>
      <c r="G17" s="16"/>
      <c r="H17" s="79">
        <v>1865010.36</v>
      </c>
      <c r="J17" s="79">
        <v>0</v>
      </c>
      <c r="K17" s="79">
        <v>8586.1870136779999</v>
      </c>
      <c r="M17" s="79">
        <v>100</v>
      </c>
      <c r="N17" s="79">
        <v>2.23</v>
      </c>
    </row>
    <row r="18" spans="2:14">
      <c r="B18" t="s">
        <v>689</v>
      </c>
      <c r="C18" t="s">
        <v>690</v>
      </c>
      <c r="D18" t="s">
        <v>103</v>
      </c>
      <c r="E18" t="s">
        <v>691</v>
      </c>
      <c r="F18" t="s">
        <v>131</v>
      </c>
      <c r="G18" t="s">
        <v>105</v>
      </c>
      <c r="H18" s="77">
        <v>524408</v>
      </c>
      <c r="I18" s="77">
        <v>353.47</v>
      </c>
      <c r="J18" s="77">
        <v>0</v>
      </c>
      <c r="K18" s="77">
        <v>1853.6249576</v>
      </c>
      <c r="L18" s="77">
        <v>0.23</v>
      </c>
      <c r="M18" s="77">
        <v>21.59</v>
      </c>
      <c r="N18" s="77">
        <v>0.48</v>
      </c>
    </row>
    <row r="19" spans="2:14">
      <c r="B19" t="s">
        <v>692</v>
      </c>
      <c r="C19" t="s">
        <v>693</v>
      </c>
      <c r="D19" t="s">
        <v>103</v>
      </c>
      <c r="E19" t="s">
        <v>694</v>
      </c>
      <c r="F19" t="s">
        <v>131</v>
      </c>
      <c r="G19" t="s">
        <v>105</v>
      </c>
      <c r="H19" s="77">
        <v>645486.44999999995</v>
      </c>
      <c r="I19" s="77">
        <v>350.57</v>
      </c>
      <c r="J19" s="77">
        <v>0</v>
      </c>
      <c r="K19" s="77">
        <v>2262.8818477650002</v>
      </c>
      <c r="L19" s="77">
        <v>7.0000000000000007E-2</v>
      </c>
      <c r="M19" s="77">
        <v>26.35</v>
      </c>
      <c r="N19" s="77">
        <v>0.59</v>
      </c>
    </row>
    <row r="20" spans="2:14">
      <c r="B20" t="s">
        <v>695</v>
      </c>
      <c r="C20" t="s">
        <v>696</v>
      </c>
      <c r="D20" t="s">
        <v>103</v>
      </c>
      <c r="E20" t="s">
        <v>697</v>
      </c>
      <c r="F20" t="s">
        <v>131</v>
      </c>
      <c r="G20" t="s">
        <v>105</v>
      </c>
      <c r="H20" s="77">
        <v>63468</v>
      </c>
      <c r="I20" s="77">
        <v>3525</v>
      </c>
      <c r="J20" s="77">
        <v>0</v>
      </c>
      <c r="K20" s="77">
        <v>2237.2469999999998</v>
      </c>
      <c r="L20" s="77">
        <v>0.28000000000000003</v>
      </c>
      <c r="M20" s="77">
        <v>26.06</v>
      </c>
      <c r="N20" s="77">
        <v>0.57999999999999996</v>
      </c>
    </row>
    <row r="21" spans="2:14">
      <c r="B21" t="s">
        <v>698</v>
      </c>
      <c r="C21" t="s">
        <v>699</v>
      </c>
      <c r="D21" t="s">
        <v>103</v>
      </c>
      <c r="E21" t="s">
        <v>700</v>
      </c>
      <c r="F21" t="s">
        <v>131</v>
      </c>
      <c r="G21" t="s">
        <v>105</v>
      </c>
      <c r="H21" s="77">
        <v>631647.91</v>
      </c>
      <c r="I21" s="77">
        <v>353.43</v>
      </c>
      <c r="J21" s="77">
        <v>0</v>
      </c>
      <c r="K21" s="77">
        <v>2232.4332083129998</v>
      </c>
      <c r="L21" s="77">
        <v>7.0000000000000007E-2</v>
      </c>
      <c r="M21" s="77">
        <v>26</v>
      </c>
      <c r="N21" s="77">
        <v>0.57999999999999996</v>
      </c>
    </row>
    <row r="22" spans="2:14">
      <c r="B22" s="78" t="s">
        <v>701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679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702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283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s="78" t="s">
        <v>703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229</v>
      </c>
      <c r="C30" t="s">
        <v>229</v>
      </c>
      <c r="D30" s="16"/>
      <c r="E30" s="16"/>
      <c r="F30" t="s">
        <v>229</v>
      </c>
      <c r="G30" t="s">
        <v>229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704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229</v>
      </c>
      <c r="C32" t="s">
        <v>229</v>
      </c>
      <c r="D32" s="16"/>
      <c r="E32" s="16"/>
      <c r="F32" t="s">
        <v>229</v>
      </c>
      <c r="G32" t="s">
        <v>229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679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229</v>
      </c>
      <c r="C34" t="s">
        <v>229</v>
      </c>
      <c r="D34" s="16"/>
      <c r="E34" s="16"/>
      <c r="F34" t="s">
        <v>229</v>
      </c>
      <c r="G34" t="s">
        <v>229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702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229</v>
      </c>
      <c r="C36" t="s">
        <v>229</v>
      </c>
      <c r="D36" s="16"/>
      <c r="E36" s="16"/>
      <c r="F36" t="s">
        <v>229</v>
      </c>
      <c r="G36" t="s">
        <v>229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285</v>
      </c>
      <c r="D37" s="16"/>
      <c r="E37" s="16"/>
      <c r="F37" s="16"/>
      <c r="G37" s="16"/>
    </row>
    <row r="38" spans="2:14">
      <c r="B38" t="s">
        <v>354</v>
      </c>
      <c r="D38" s="16"/>
      <c r="E38" s="16"/>
      <c r="F38" s="16"/>
      <c r="G38" s="16"/>
    </row>
    <row r="39" spans="2:14">
      <c r="B39" t="s">
        <v>355</v>
      </c>
      <c r="D39" s="16"/>
      <c r="E39" s="16"/>
      <c r="F39" s="16"/>
      <c r="G39" s="16"/>
    </row>
    <row r="40" spans="2:14">
      <c r="B40" t="s">
        <v>356</v>
      </c>
      <c r="D40" s="16"/>
      <c r="E40" s="16"/>
      <c r="F40" s="16"/>
      <c r="G40" s="16"/>
    </row>
    <row r="41" spans="2:14">
      <c r="B41" t="s">
        <v>357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705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679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705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706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I27" t="s">
        <v>229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679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I29" t="s">
        <v>229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285</v>
      </c>
      <c r="C30" s="16"/>
      <c r="D30" s="16"/>
      <c r="E30" s="16"/>
    </row>
    <row r="31" spans="2:15">
      <c r="B31" t="s">
        <v>354</v>
      </c>
      <c r="C31" s="16"/>
      <c r="D31" s="16"/>
      <c r="E31" s="16"/>
    </row>
    <row r="32" spans="2:15">
      <c r="B32" t="s">
        <v>355</v>
      </c>
      <c r="C32" s="16"/>
      <c r="D32" s="16"/>
      <c r="E32" s="16"/>
    </row>
    <row r="33" spans="2:5">
      <c r="B33" t="s">
        <v>356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98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707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283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708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285</v>
      </c>
      <c r="D18" s="16"/>
      <c r="E18" s="16"/>
    </row>
    <row r="19" spans="2:12">
      <c r="B19" t="s">
        <v>354</v>
      </c>
      <c r="D19" s="16"/>
      <c r="E19" s="16"/>
    </row>
    <row r="20" spans="2:12">
      <c r="B20" t="s">
        <v>355</v>
      </c>
      <c r="D20" s="16"/>
      <c r="E20" s="16"/>
    </row>
    <row r="21" spans="2:12">
      <c r="B21" t="s">
        <v>356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2019-03-27T08:03:47Z</dcterms:modified>
  <cp:category/>
</cp:coreProperties>
</file>