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<sst xmlns="http://schemas.openxmlformats.org/spreadsheetml/2006/main" count="1785" uniqueCount="293">
  <si>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</si>
  <si>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</si>
  <si>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</si>
  <si>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</si>
  <si>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</si>
  <si>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</si>
  <si>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</si>
  <si>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</si>
  <si>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</si>
  <si>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</si>
  <si>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</si>
  <si>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</si>
  <si>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</si>
  <si>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</si>
  <si>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</si>
  <si>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</si>
  <si>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</si>
  <si>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</si>
  <si>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</si>
  <si>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</si>
  <si>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</si>
  <si>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</si>
  <si>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</si>
  <si>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</si>
  <si>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</si>
  <si>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</si>
  <si>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</si>
  <si>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</si>
  <si>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</si>
  <si>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</si>
  <si>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</si>
  <si>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</si>
  <si>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</si>
  <si>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</si>
  <si>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</si>
  <si>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</si>
  <si>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</si>
  <si>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</si>
  <si>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</si>
  <si>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</si>
  <si>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</si>
  <si>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</si>
  <si>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</si>
  <si>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</si>
  <si>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</si>
  <si>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</si>
  <si>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</si>
  <si>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</si>
  <si>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</si>
  <si>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</si>
  <si>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</si>
  <si>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</si>
  <si>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</si>
  <si>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</si>
  <si>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</si>
  <si>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</si>
  <si>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</si>
  <si>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</si>
  <si>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</si>
  <si>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</si>
  <si>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</si>
  <si>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</si>
  <si>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</si>
  <si>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</si>
  <si>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</si>
  <si>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</si>
  <si>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</si>
  <si>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</si>
  <si>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</si>
  <si>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</si>
  <si>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</si>
  <si>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</si>
  <si>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</si>
  <si>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</si>
  <si>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</si>
  <si>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</si>
  <si>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</si>
  <si>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</si>
  <si>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</si>
  <si>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</si>
  <si>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</si>
  <si>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</si>
  <si>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</si>
  <si>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</si>
  <si>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</si>
  <si>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</si>
  <si>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</si>
  <si>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</si>
  <si>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</si>
  <si>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</si>
  <si>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</si>
  <si>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</si>
  <si>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</si>
  <si>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</si>
  <si>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</si>
  <si>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</si>
  <si>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</si>
  <si>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</si>
  <si>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</si>
  <si>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</si>
  <si>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</si>
  <si>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</si>
  <si>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</si>
  <si>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</si>
  <si>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</si>
  <si>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</si>
  <si>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</si>
  <si>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</si>
  <si>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</si>
  <si>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</si>
  <si>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</si>
  <si>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</si>
  <si>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</si>
  <si>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</si>
  <si>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</si>
  <si>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</si>
  <si>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</si>
  <si>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</si>
  <si>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</si>
  <si>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</si>
  <si>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</si>
  <si>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</si>
  <si>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</si>
  <si>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</si>
  <si>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</si>
  <si>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</si>
  <si>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</si>
  <si>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</si>
  <si>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</si>
  <si>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</si>
  <si>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</si>
  <si>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</si>
  <si>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</si>
  <si>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</si>
  <si>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</si>
  <si>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</si>
  <si>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</si>
  <si>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</si>
  <si>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</si>
  <si>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</si>
  <si>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</si>
  <si>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</si>
  <si>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</si>
  <si>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</si>
  <si>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</si>
  <si>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</si>
  <si>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</si>
  <si>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</si>
  <si>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</si>
  <si>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</si>
  <si>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</si>
  <si>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</si>
  <si>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</si>
  <si>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</si>
  <si>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</si>
  <si>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</si>
  <si>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</si>
  <si>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</si>
  <si>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</si>
  <si>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</si>
  <si>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</si>
  <si>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</si>
  <si>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</si>
  <si>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</si>
  <si>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</si>
  <si>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</si>
  <si>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</si>
  <si>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</si>
  <si>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</si>
  <si>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</si>
  <si>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</si>
  <si>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</si>
  <si>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</si>
  <si>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</si>
  <si>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</si>
  <si>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</si>
  <si>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</si>
  <si>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</si>
  <si>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</si>
  <si>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</si>
  <si>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</si>
  <si>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</si>
  <si>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</si>
  <si>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</si>
  <si>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</si>
  <si>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</si>
  <si>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</si>
  <si>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</si>
  <si>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</si>
  <si>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</si>
  <si>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</si>
  <si>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</si>
  <si>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</si>
  <si>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</si>
  <si>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</si>
  <si>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</si>
  <si>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</si>
  <si>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</si>
  <si>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</si>
  <si>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</si>
  <si>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</si>
  <si>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</si>
  <si>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</si>
  <si>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</si>
  <si>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</si>
  <si>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</si>
  <si>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</si>
  <si>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</si>
  <si>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</si>
  <si>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</si>
  <si>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</si>
  <si>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</si>
  <si>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</si>
  <si>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</si>
  <si>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</si>
  <si>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</si>
  <si>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</si>
  <si>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</si>
  <si>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</si>
  <si>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</si>
  <si>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</si>
  <si>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</si>
  <si>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</si>
  <si>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</si>
  <si>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</si>
  <si>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</si>
  <si>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</si>
  <si>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</si>
  <si>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</si>
  <si>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</si>
  <si>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</si>
  <si>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</si>
  <si>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</si>
  <si>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</si>
  <si>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</si>
  <si>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</si>
  <si>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</si>
  <si>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</si>
  <si>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</si>
  <si>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</si>
  <si>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</si>
  <si>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</si>
  <si>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</si>
  <si>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</si>
  <si>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</si>
  <si>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</si>
  <si>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</si>
  <si>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</si>
  <si>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</si>
  <si>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</si>
  <si>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</si>
  <si>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</si>
  <si>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</si>
  <si>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</si>
  <si>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</si>
  <si>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</si>
  <si>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</si>
  <si>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</si>
  <si>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</si>
  <si>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</si>
  <si>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</si>
  <si>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</si>
  <si>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</si>
  <si>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</si>
  <si>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</si>
  <si>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</si>
  <si>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29984033                                    </t>
  </si>
  <si>
    <t>AAA</t>
  </si>
  <si>
    <t xml:space="preserve">פועלים 406885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</si>
  <si>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</si>
  <si>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</si>
  <si>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</si>
  <si>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</si>
  <si>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</si>
  <si>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</si>
  <si>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</si>
  <si>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</si>
  <si>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</si>
  <si>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השתלמות-מסלול עוקב מדד "תל בונד 20"</t>
  </si>
  <si>
    <t>514956465-00000000008700-0008704</t>
  </si>
  <si>
    <t xml:space="preserve">הראל סל תלבונד 20                                 </t>
  </si>
  <si>
    <t>אג״ח</t>
  </si>
  <si>
    <t xml:space="preserve">פסגות ETF תלבונד 20                               </t>
  </si>
  <si>
    <t xml:space="preserve">קסם ETF תלבונד 20                                 </t>
  </si>
  <si>
    <t xml:space="preserve">תכלית סל תלבונד 20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</si>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</sst>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7.15</v>
      </c>
      <c r="D11" s="109">
        <f>מזומנים!L10</f>
        <v>1.39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506.35</v>
      </c>
      <c r="D17" s="109">
        <f>'תעודות סל'!N11</f>
        <v>98.61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513.5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270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270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270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270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270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270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270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270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270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7.15</v>
      </c>
      <c r="K10" s="84"/>
      <c r="L10" s="84">
        <v>1.39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7.15</v>
      </c>
      <c r="K11" s="91"/>
      <c r="L11" s="91">
        <v>1.39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7.15</v>
      </c>
      <c r="K12" s="91"/>
      <c r="L12" s="91">
        <v>1.39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0.28000000000000003</v>
      </c>
      <c r="K13" s="92">
        <v>3.87</v>
      </c>
      <c r="L13" s="92">
        <v>0.05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6.87</v>
      </c>
      <c r="K14" s="92">
        <v>96.13</v>
      </c>
      <c r="L14" s="92">
        <v>1.34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118385.57</v>
      </c>
      <c r="I11" s="84"/>
      <c r="J11" s="84"/>
      <c r="K11" s="84">
        <v>506.35</v>
      </c>
      <c r="L11" s="84"/>
      <c r="M11" s="84"/>
      <c r="N11" s="84">
        <v>98.61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118385.57</v>
      </c>
      <c r="I12" s="91"/>
      <c r="J12" s="91"/>
      <c r="K12" s="91">
        <v>506.35</v>
      </c>
      <c r="L12" s="91"/>
      <c r="M12" s="91"/>
      <c r="N12" s="91">
        <v>98.61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118385.57</v>
      </c>
      <c r="I17" s="91"/>
      <c r="J17" s="91"/>
      <c r="K17" s="91">
        <v>506.35</v>
      </c>
      <c r="L17" s="91"/>
      <c r="M17" s="91"/>
      <c r="N17" s="91">
        <v>98.61</v>
      </c>
    </row>
    <row r="18" spans="2:14" customFormat="1" ht="15.75">
      <c r="B18" s="61" t="s">
        <v>280</v>
      </c>
      <c r="C18" s="90">
        <v>1150440</v>
      </c>
      <c r="D18" s="90" t="s">
        <v>151</v>
      </c>
      <c r="E18" s="90">
        <v>513930768</v>
      </c>
      <c r="F18" s="90" t="s">
        <v>281</v>
      </c>
      <c r="G18" s="90" t="s">
        <v>174</v>
      </c>
      <c r="H18" s="117">
        <v>37225</v>
      </c>
      <c r="I18" s="117">
        <v>332.84</v>
      </c>
      <c r="J18" s="117">
        <v>0</v>
      </c>
      <c r="K18" s="117">
        <v>123.9</v>
      </c>
      <c r="L18" s="117">
        <v>0.02</v>
      </c>
      <c r="M18" s="117">
        <v>24.47</v>
      </c>
      <c r="N18" s="117">
        <v>24.13</v>
      </c>
    </row>
    <row r="19" spans="2:14" customFormat="1" ht="15.75">
      <c r="B19" s="61" t="s">
        <v>282</v>
      </c>
      <c r="C19" s="90">
        <v>1147958</v>
      </c>
      <c r="D19" s="90" t="s">
        <v>151</v>
      </c>
      <c r="E19" s="90">
        <v>513865626</v>
      </c>
      <c r="F19" s="90" t="s">
        <v>281</v>
      </c>
      <c r="G19" s="90" t="s">
        <v>174</v>
      </c>
      <c r="H19" s="117">
        <v>38713</v>
      </c>
      <c r="I19" s="117">
        <v>329.42</v>
      </c>
      <c r="J19" s="117">
        <v>0</v>
      </c>
      <c r="K19" s="117">
        <v>127.53</v>
      </c>
      <c r="L19" s="117">
        <v>0</v>
      </c>
      <c r="M19" s="117">
        <v>25.19</v>
      </c>
      <c r="N19" s="117">
        <v>24.83</v>
      </c>
    </row>
    <row r="20" spans="2:14" customFormat="1" ht="15.75">
      <c r="B20" s="61" t="s">
        <v>283</v>
      </c>
      <c r="C20" s="90">
        <v>1145960</v>
      </c>
      <c r="D20" s="90" t="s">
        <v>151</v>
      </c>
      <c r="E20" s="90">
        <v>510938608</v>
      </c>
      <c r="F20" s="90" t="s">
        <v>281</v>
      </c>
      <c r="G20" s="90" t="s">
        <v>174</v>
      </c>
      <c r="H20" s="117">
        <v>3861</v>
      </c>
      <c r="I20" s="117">
        <v>3300.73</v>
      </c>
      <c r="J20" s="117">
        <v>0</v>
      </c>
      <c r="K20" s="117">
        <v>127.44</v>
      </c>
      <c r="L20" s="117">
        <v>0</v>
      </c>
      <c r="M20" s="117">
        <v>25.17</v>
      </c>
      <c r="N20" s="117">
        <v>24.82</v>
      </c>
    </row>
    <row r="21" spans="2:14" customFormat="1" ht="15.75">
      <c r="B21" s="61" t="s">
        <v>284</v>
      </c>
      <c r="C21" s="90">
        <v>1143791</v>
      </c>
      <c r="D21" s="90" t="s">
        <v>151</v>
      </c>
      <c r="E21" s="90">
        <v>513534974</v>
      </c>
      <c r="F21" s="90" t="s">
        <v>281</v>
      </c>
      <c r="G21" s="90" t="s">
        <v>174</v>
      </c>
      <c r="H21" s="117">
        <v>38586.57</v>
      </c>
      <c r="I21" s="117">
        <v>330.38</v>
      </c>
      <c r="J21" s="117">
        <v>0</v>
      </c>
      <c r="K21" s="117">
        <v>127.48</v>
      </c>
      <c r="L21" s="117">
        <v>0</v>
      </c>
      <c r="M21" s="117">
        <v>25.18</v>
      </c>
      <c r="N21" s="117">
        <v>24.83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270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270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270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270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270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270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285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270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285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Tamar</cp:lastModifiedBy>
  <cp:lastPrinted>2015-10-06T14:09:35Z</cp:lastPrinted>
  <dcterms:created xsi:type="dcterms:W3CDTF">2005-07-19T07:39:38Z</dcterms:created>
  <dcterms:modified xsi:type="dcterms:W3CDTF">2019-01-15T10:19:38Z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