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14" hidden="1">'לא סחיר - אג"ח קונצרני'!$B$11:$S$118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קונצרני'!$B$5:$U$319</definedName>
    <definedName name="_xlnm.Print_Area" localSheetId="9">אופציות!$B$5:$L$47</definedName>
    <definedName name="_xlnm.Print_Area" localSheetId="21">הלוואות!$B$5:$Q$149</definedName>
    <definedName name="_xlnm.Print_Area" localSheetId="25">'השקעות אחרות'!$B$5:$K$37</definedName>
    <definedName name="_xlnm.Print_Area" localSheetId="23">'זכויות מקרקעין'!$B$5:$I$32</definedName>
    <definedName name="_xlnm.Print_Area" localSheetId="10">'חוזים עתידיים'!$B$5:$H$53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קונצרני'!$B$5:$S$113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מובנים'!$B$5:$Q$31</definedName>
    <definedName name="_xlnm.Print_Area" localSheetId="15">'לא סחיר - מניות'!$B$5:$M$30</definedName>
    <definedName name="_xlnm.Print_Area" localSheetId="16">'לא סחיר - קרנות השקעה'!$B$5:$K$146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מניות!$B$5:$O$230</definedName>
    <definedName name="_xlnm.Print_Area" localSheetId="0">'סכום נכסי הקרן'!$B$6:$D$57</definedName>
    <definedName name="_xlnm.Print_Area" localSheetId="22">'פקדונות מעל 3 חודשים'!$B$5:$O$32</definedName>
    <definedName name="_xlnm.Print_Area" localSheetId="7">'קרנות נאמנות'!$B$5:$O$46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סל'!$B$5:$N$126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<sst xmlns="http://schemas.openxmlformats.org/spreadsheetml/2006/main" count="19827" uniqueCount="5180">
  <si>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</si>
  <si>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</si>
  <si>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</si>
  <si>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</si>
  <si>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</si>
  <si>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</si>
  <si>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</si>
  <si>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</si>
  <si>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</si>
  <si>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</si>
  <si>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</si>
  <si>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</si>
  <si>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</si>
  <si>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</si>
  <si>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</si>
  <si>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</si>
  <si>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</si>
  <si>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</si>
  <si>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</si>
  <si>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</si>
  <si>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</si>
  <si>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</si>
  <si>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</si>
  <si>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</si>
  <si>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</si>
  <si>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</si>
  <si>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</si>
  <si>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</si>
  <si>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</si>
  <si>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</si>
  <si>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</si>
  <si>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</si>
  <si>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</si>
  <si>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</si>
  <si>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</si>
  <si>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</si>
  <si>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</si>
  <si>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</si>
  <si>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</si>
  <si>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</si>
  <si>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</si>
  <si>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</si>
  <si>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</si>
  <si>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</si>
  <si>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</si>
  <si>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</si>
  <si>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</si>
  <si>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</si>
  <si>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</si>
  <si>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</si>
  <si>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</si>
  <si>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</si>
  <si>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</si>
  <si>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</si>
  <si>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</si>
  <si>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</si>
  <si>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</si>
  <si>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</si>
  <si>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</si>
  <si>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</si>
  <si>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</si>
  <si>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</si>
  <si>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</si>
  <si>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</si>
  <si>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</si>
  <si>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</si>
  <si>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</si>
  <si>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</si>
  <si>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</si>
  <si>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</si>
  <si>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</si>
  <si>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</si>
  <si>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</si>
  <si>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</si>
  <si>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</si>
  <si>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</si>
  <si>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</si>
  <si>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</si>
  <si>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</si>
  <si>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</si>
  <si>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</si>
  <si>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</si>
  <si>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</si>
  <si>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</si>
  <si>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</si>
  <si>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</si>
  <si>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</si>
  <si>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</si>
  <si>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</si>
  <si>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</si>
  <si>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</si>
  <si>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</si>
  <si>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</si>
  <si>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</si>
  <si>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</si>
  <si>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</si>
  <si>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</si>
  <si>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</si>
  <si>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</si>
  <si>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</si>
  <si>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</si>
  <si>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</si>
  <si>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</si>
  <si>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</si>
  <si>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</si>
  <si>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</si>
  <si>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</si>
  <si>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</si>
  <si>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</si>
  <si>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</si>
  <si>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</si>
  <si>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</si>
  <si>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</si>
  <si>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</si>
  <si>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</si>
  <si>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</si>
  <si>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</si>
  <si>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</si>
  <si>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</si>
  <si>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</si>
  <si>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</si>
  <si>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</si>
  <si>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</si>
  <si>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</si>
  <si>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</si>
  <si>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</si>
  <si>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</si>
  <si>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</si>
  <si>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</si>
  <si>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</si>
  <si>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</si>
  <si>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</si>
  <si>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</si>
  <si>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</si>
  <si>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</si>
  <si>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</si>
  <si>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</si>
  <si>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</si>
  <si>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</si>
  <si>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</si>
  <si>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</si>
  <si>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</si>
  <si>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</si>
  <si>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</si>
  <si>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</si>
  <si>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</si>
  <si>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</si>
  <si>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</si>
  <si>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</si>
  <si>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</si>
  <si>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</si>
  <si>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</si>
  <si>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</si>
  <si>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</si>
  <si>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</si>
  <si>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</si>
  <si>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</si>
  <si>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</si>
  <si>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</si>
  <si>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</si>
  <si>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</si>
  <si>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</si>
  <si>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</si>
  <si>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</si>
  <si>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מיטבית עתודות - קרן 170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</si>
  <si>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</si>
  <si>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</si>
  <si>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</si>
  <si>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</si>
  <si>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</si>
  <si>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</si>
  <si>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</si>
  <si>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2018</t>
  </si>
  <si>
    <t/>
  </si>
  <si>
    <t>31</t>
  </si>
  <si>
    <t>12</t>
  </si>
  <si>
    <t xml:space="preserve">סה"כ בישראל: </t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</si>
  <si>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</si>
  <si>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</si>
  <si>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</si>
  <si>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</si>
  <si>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</si>
  <si>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</si>
  <si>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</si>
  <si>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AAA IL</t>
  </si>
  <si>
    <t>S&amp;P מעלות</t>
  </si>
  <si>
    <t>30056290</t>
  </si>
  <si>
    <t>20</t>
  </si>
  <si>
    <t>בנק דיסקונט לישראל בע"מ</t>
  </si>
  <si>
    <t>30056490</t>
  </si>
  <si>
    <t>11</t>
  </si>
  <si>
    <t>AA+ IL</t>
  </si>
  <si>
    <t>30056590</t>
  </si>
  <si>
    <t>30056770</t>
  </si>
  <si>
    <t>30056870</t>
  </si>
  <si>
    <t>30056970</t>
  </si>
  <si>
    <t>30057070</t>
  </si>
  <si>
    <t>30065250</t>
  </si>
  <si>
    <t>10</t>
  </si>
  <si>
    <t>30058010</t>
  </si>
  <si>
    <t>30058110</t>
  </si>
  <si>
    <t>30058210</t>
  </si>
  <si>
    <t>30058310</t>
  </si>
  <si>
    <t>30081010</t>
  </si>
  <si>
    <t>30081730</t>
  </si>
  <si>
    <t>30081030</t>
  </si>
  <si>
    <t>30081830</t>
  </si>
  <si>
    <t>30081050</t>
  </si>
  <si>
    <t>30081930</t>
  </si>
  <si>
    <t>30081090</t>
  </si>
  <si>
    <t>30082130</t>
  </si>
  <si>
    <t>30081070</t>
  </si>
  <si>
    <t>30082030</t>
  </si>
  <si>
    <t>30081110</t>
  </si>
  <si>
    <t>30082230</t>
  </si>
  <si>
    <t>30081190</t>
  </si>
  <si>
    <t>30082630</t>
  </si>
  <si>
    <t>30081210</t>
  </si>
  <si>
    <t>30082730</t>
  </si>
  <si>
    <t>30081130</t>
  </si>
  <si>
    <t>30082330</t>
  </si>
  <si>
    <t>30081150</t>
  </si>
  <si>
    <t>30082430</t>
  </si>
  <si>
    <t>30081170</t>
  </si>
  <si>
    <t>30082530</t>
  </si>
  <si>
    <t>30094410</t>
  </si>
  <si>
    <t>30095050</t>
  </si>
  <si>
    <t>30094490</t>
  </si>
  <si>
    <t>30094570</t>
  </si>
  <si>
    <t>30094650</t>
  </si>
  <si>
    <t>30094730</t>
  </si>
  <si>
    <t>30097930</t>
  </si>
  <si>
    <t>30098030</t>
  </si>
  <si>
    <t>30062110</t>
  </si>
  <si>
    <t>30004610</t>
  </si>
  <si>
    <t>30004650</t>
  </si>
  <si>
    <t>30004670</t>
  </si>
  <si>
    <t>30004710</t>
  </si>
  <si>
    <t>30005210</t>
  </si>
  <si>
    <t>30065910</t>
  </si>
  <si>
    <t>30006110</t>
  </si>
  <si>
    <t>30071530</t>
  </si>
  <si>
    <t>יתרות המזומנים בעו"ש ההשקעות ג' בנק הפועלים בע"מ</t>
  </si>
  <si>
    <t>999999661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</si>
  <si>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</si>
  <si>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</si>
  <si>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</si>
  <si>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</si>
  <si>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</si>
  <si>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</si>
  <si>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</si>
  <si>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</si>
  <si>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</si>
  <si>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</si>
  <si>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</si>
  <si>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</si>
  <si>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</si>
  <si>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</si>
  <si>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</si>
  <si>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30006530</t>
  </si>
  <si>
    <t>30057270</t>
  </si>
  <si>
    <t>30076190</t>
  </si>
  <si>
    <t>30057930</t>
  </si>
  <si>
    <t>30004970</t>
  </si>
  <si>
    <t>30056310</t>
  </si>
  <si>
    <t>30056510</t>
  </si>
  <si>
    <t>30056610</t>
  </si>
  <si>
    <t>30056790</t>
  </si>
  <si>
    <t>30056890</t>
  </si>
  <si>
    <t>30056990</t>
  </si>
  <si>
    <t>30057090</t>
  </si>
  <si>
    <t>30006150</t>
  </si>
  <si>
    <t>30058030</t>
  </si>
  <si>
    <t>30058130</t>
  </si>
  <si>
    <t>30058230</t>
  </si>
  <si>
    <t>30058330</t>
  </si>
  <si>
    <t>30071650</t>
  </si>
  <si>
    <t>30076330</t>
  </si>
  <si>
    <t>30079530</t>
  </si>
  <si>
    <t>30081950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</si>
  <si>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</si>
  <si>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</si>
  <si>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</si>
  <si>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</si>
  <si>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</si>
  <si>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</si>
  <si>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</si>
  <si>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</si>
  <si>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30081850</t>
  </si>
  <si>
    <t>30076650</t>
  </si>
  <si>
    <t>30094670</t>
  </si>
  <si>
    <t>30094750</t>
  </si>
  <si>
    <t>30095070</t>
  </si>
  <si>
    <t>30094510</t>
  </si>
  <si>
    <t>30094590</t>
  </si>
  <si>
    <t xml:space="preserve">דולר לשלם בגין עסקת Carr לאומי </t>
  </si>
  <si>
    <t>999999395</t>
  </si>
  <si>
    <t>לא מדורג</t>
  </si>
  <si>
    <t>30097950</t>
  </si>
  <si>
    <t>30098050</t>
  </si>
  <si>
    <t>30057290</t>
  </si>
  <si>
    <t>30004990</t>
  </si>
  <si>
    <t>30056330</t>
  </si>
  <si>
    <t>30056530</t>
  </si>
  <si>
    <t>30056630</t>
  </si>
  <si>
    <t>30056810</t>
  </si>
  <si>
    <t>30056910</t>
  </si>
  <si>
    <t>30057010</t>
  </si>
  <si>
    <t>30057110</t>
  </si>
  <si>
    <t>30058150</t>
  </si>
  <si>
    <t>30058350</t>
  </si>
  <si>
    <t>30079550</t>
  </si>
  <si>
    <t>30081970</t>
  </si>
  <si>
    <t>30082070</t>
  </si>
  <si>
    <t>30082270</t>
  </si>
  <si>
    <t>30082670</t>
  </si>
  <si>
    <t>30082770</t>
  </si>
  <si>
    <t>30082370</t>
  </si>
  <si>
    <t>30082470</t>
  </si>
  <si>
    <t>30082570</t>
  </si>
  <si>
    <t>30081770</t>
  </si>
  <si>
    <t>30081870</t>
  </si>
  <si>
    <t>30091690</t>
  </si>
  <si>
    <t>30094530</t>
  </si>
  <si>
    <t>30094610</t>
  </si>
  <si>
    <t>30094690</t>
  </si>
  <si>
    <t>30097970</t>
  </si>
  <si>
    <t>30098070</t>
  </si>
  <si>
    <t>30020380</t>
  </si>
  <si>
    <t>30029330</t>
  </si>
  <si>
    <t>30057310</t>
  </si>
  <si>
    <t>30056650</t>
  </si>
  <si>
    <t>30056830</t>
  </si>
  <si>
    <t>30056930</t>
  </si>
  <si>
    <t>30057030</t>
  </si>
  <si>
    <t>30057130</t>
  </si>
  <si>
    <t>30058070</t>
  </si>
  <si>
    <t>30058170</t>
  </si>
  <si>
    <t>30058370</t>
  </si>
  <si>
    <t>30071750</t>
  </si>
  <si>
    <t>30079570</t>
  </si>
  <si>
    <t>30081990</t>
  </si>
  <si>
    <t>30082090</t>
  </si>
  <si>
    <t>30082290</t>
  </si>
  <si>
    <t>30082790</t>
  </si>
  <si>
    <t>30082390</t>
  </si>
  <si>
    <t>30082490</t>
  </si>
  <si>
    <t>30081890</t>
  </si>
  <si>
    <t>30091710</t>
  </si>
  <si>
    <t>30094550</t>
  </si>
  <si>
    <t>30094630</t>
  </si>
  <si>
    <t>30094710</t>
  </si>
  <si>
    <t>30095110</t>
  </si>
  <si>
    <t>30097990</t>
  </si>
  <si>
    <t>30098090</t>
  </si>
  <si>
    <t>30020400</t>
  </si>
  <si>
    <t>30099290</t>
  </si>
  <si>
    <t>30180976</t>
  </si>
  <si>
    <t>30029350</t>
  </si>
  <si>
    <t>30057330</t>
  </si>
  <si>
    <t>יין יפני</t>
  </si>
  <si>
    <t>30056370</t>
  </si>
  <si>
    <t>30056570</t>
  </si>
  <si>
    <t>30056850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</si>
  <si>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</si>
  <si>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</si>
  <si>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</si>
  <si>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</si>
  <si>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</si>
  <si>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</si>
  <si>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</si>
  <si>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</si>
  <si>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</si>
  <si>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</si>
  <si>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</si>
  <si>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</si>
  <si>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</si>
  <si>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</si>
  <si>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</si>
  <si>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</si>
  <si>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</si>
  <si>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</si>
  <si>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</si>
  <si>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30171323</t>
  </si>
  <si>
    <t>23</t>
  </si>
  <si>
    <t>A1</t>
  </si>
  <si>
    <t>Moodys</t>
  </si>
  <si>
    <t>30171331</t>
  </si>
  <si>
    <t>30171410</t>
  </si>
  <si>
    <t>30171411</t>
  </si>
  <si>
    <t>30171412</t>
  </si>
  <si>
    <t>30171413</t>
  </si>
  <si>
    <t>30171417</t>
  </si>
  <si>
    <t>30171420</t>
  </si>
  <si>
    <t>30171423</t>
  </si>
  <si>
    <t>30171431</t>
  </si>
  <si>
    <t>30171810</t>
  </si>
  <si>
    <t>30171811</t>
  </si>
  <si>
    <t>30171812</t>
  </si>
  <si>
    <t>30171813</t>
  </si>
  <si>
    <t>30171817</t>
  </si>
  <si>
    <t>30171820</t>
  </si>
  <si>
    <t>30171823</t>
  </si>
  <si>
    <t>30171831</t>
  </si>
  <si>
    <t>30171510</t>
  </si>
  <si>
    <t>30171511</t>
  </si>
  <si>
    <t>30171512</t>
  </si>
  <si>
    <t>30171513</t>
  </si>
  <si>
    <t>30171517</t>
  </si>
  <si>
    <t>30171520</t>
  </si>
  <si>
    <t>30171523</t>
  </si>
  <si>
    <t>30171531</t>
  </si>
  <si>
    <t>30171910</t>
  </si>
  <si>
    <t>30171911</t>
  </si>
  <si>
    <t>30171913</t>
  </si>
  <si>
    <t>30171917</t>
  </si>
  <si>
    <t>30171920</t>
  </si>
  <si>
    <t>30171923</t>
  </si>
  <si>
    <t>30171931</t>
  </si>
  <si>
    <t>30172111</t>
  </si>
  <si>
    <t>30172112</t>
  </si>
  <si>
    <t>30172113</t>
  </si>
  <si>
    <t>30172117</t>
  </si>
  <si>
    <t>30172120</t>
  </si>
  <si>
    <t>30172123</t>
  </si>
  <si>
    <t>30172131</t>
  </si>
  <si>
    <t>30172710</t>
  </si>
  <si>
    <t>30172711</t>
  </si>
  <si>
    <t>30172712</t>
  </si>
  <si>
    <t>30172713</t>
  </si>
  <si>
    <t>30172717</t>
  </si>
  <si>
    <t>30172720</t>
  </si>
  <si>
    <t>30172723</t>
  </si>
  <si>
    <t>30172731</t>
  </si>
  <si>
    <t>30172810</t>
  </si>
  <si>
    <t>30172811</t>
  </si>
  <si>
    <t>30172812</t>
  </si>
  <si>
    <t>30172813</t>
  </si>
  <si>
    <t>30172817</t>
  </si>
  <si>
    <t>30172820</t>
  </si>
  <si>
    <t>30172823</t>
  </si>
  <si>
    <t>30172831</t>
  </si>
  <si>
    <t>30172410</t>
  </si>
  <si>
    <t>30172411</t>
  </si>
  <si>
    <t>30172412</t>
  </si>
  <si>
    <t>30172413</t>
  </si>
  <si>
    <t>30172417</t>
  </si>
  <si>
    <t>30172420</t>
  </si>
  <si>
    <t>30172423</t>
  </si>
  <si>
    <t>30172431</t>
  </si>
  <si>
    <t>30172510</t>
  </si>
  <si>
    <t>30172511</t>
  </si>
  <si>
    <t>30172512</t>
  </si>
  <si>
    <t>30172513</t>
  </si>
  <si>
    <t>30172517</t>
  </si>
  <si>
    <t>30172520</t>
  </si>
  <si>
    <t>30172523</t>
  </si>
  <si>
    <t>30172531</t>
  </si>
  <si>
    <t>30172610</t>
  </si>
  <si>
    <t>30172611</t>
  </si>
  <si>
    <t>30172612</t>
  </si>
  <si>
    <t>30172613</t>
  </si>
  <si>
    <t>30172617</t>
  </si>
  <si>
    <t>30172620</t>
  </si>
  <si>
    <t>30172623</t>
  </si>
  <si>
    <t>30172631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</si>
  <si>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</si>
  <si>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</si>
  <si>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</si>
  <si>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פיקדון ספיר דיסקונט בנק לאומי לישראל בע"מ</t>
  </si>
  <si>
    <t>68056970</t>
  </si>
  <si>
    <t>פק' ספיר יו בנק בנק יו-בנק בע"מ</t>
  </si>
  <si>
    <t>68056870</t>
  </si>
  <si>
    <t xml:space="preserve">פקדונות במט"ח עד שלושה חודשים </t>
  </si>
  <si>
    <t>30083870</t>
  </si>
  <si>
    <t>30083850</t>
  </si>
  <si>
    <t>30022320</t>
  </si>
  <si>
    <t>30083510</t>
  </si>
  <si>
    <t>30083650</t>
  </si>
  <si>
    <t>30083590</t>
  </si>
  <si>
    <t>30083610</t>
  </si>
  <si>
    <t>30083630</t>
  </si>
  <si>
    <t>30089470</t>
  </si>
  <si>
    <t>30095890</t>
  </si>
  <si>
    <t>75550001</t>
  </si>
  <si>
    <t>75550004</t>
  </si>
  <si>
    <t>75550008</t>
  </si>
  <si>
    <t>75550010</t>
  </si>
  <si>
    <t xml:space="preserve">סה"כ בחו"ל: </t>
  </si>
  <si>
    <t>מזומן קרדיט סוויס C Credit Suisse Credit Suisse Credit Suisse</t>
  </si>
  <si>
    <t>666666111</t>
  </si>
  <si>
    <t>Baa2</t>
  </si>
  <si>
    <t>30074190</t>
  </si>
  <si>
    <t>88</t>
  </si>
  <si>
    <t>30187419</t>
  </si>
  <si>
    <t>859590844</t>
  </si>
  <si>
    <t>30073310</t>
  </si>
  <si>
    <t>859586844</t>
  </si>
  <si>
    <t>859588844</t>
  </si>
  <si>
    <t>30075650</t>
  </si>
  <si>
    <t>859825844</t>
  </si>
  <si>
    <t>30077210</t>
  </si>
  <si>
    <t>859852844</t>
  </si>
  <si>
    <t>30077030</t>
  </si>
  <si>
    <t>859831844</t>
  </si>
  <si>
    <t>30077090</t>
  </si>
  <si>
    <t>859830844</t>
  </si>
  <si>
    <t>30077150</t>
  </si>
  <si>
    <t>859832844</t>
  </si>
  <si>
    <t>30077270</t>
  </si>
  <si>
    <t>859854844</t>
  </si>
  <si>
    <t>30001950</t>
  </si>
  <si>
    <t>51722814</t>
  </si>
  <si>
    <t>30074210</t>
  </si>
  <si>
    <t>30187421</t>
  </si>
  <si>
    <t>859586977</t>
  </si>
  <si>
    <t>859825977</t>
  </si>
  <si>
    <t>30077230</t>
  </si>
  <si>
    <t>859852977</t>
  </si>
  <si>
    <t>859831977</t>
  </si>
  <si>
    <t>859830977</t>
  </si>
  <si>
    <t>859832977</t>
  </si>
  <si>
    <t>859588977</t>
  </si>
  <si>
    <t>30077290</t>
  </si>
  <si>
    <t>30096290</t>
  </si>
  <si>
    <t>30096450</t>
  </si>
  <si>
    <t>30180992</t>
  </si>
  <si>
    <t>26857050</t>
  </si>
  <si>
    <t>30000710</t>
  </si>
  <si>
    <t>30077250</t>
  </si>
  <si>
    <t>859590827</t>
  </si>
  <si>
    <t>859825827</t>
  </si>
  <si>
    <t>85958688</t>
  </si>
  <si>
    <t>859591827</t>
  </si>
  <si>
    <t>859588827</t>
  </si>
  <si>
    <t>859831900</t>
  </si>
  <si>
    <t>859830900</t>
  </si>
  <si>
    <t>859832900</t>
  </si>
  <si>
    <t>30096310</t>
  </si>
  <si>
    <t>30096470</t>
  </si>
  <si>
    <t>24857050</t>
  </si>
  <si>
    <t>30074090</t>
  </si>
  <si>
    <t>71859852</t>
  </si>
  <si>
    <t>71859831</t>
  </si>
  <si>
    <t>71859830</t>
  </si>
  <si>
    <t>71859832</t>
  </si>
  <si>
    <t>30006810</t>
  </si>
  <si>
    <t>30096270</t>
  </si>
  <si>
    <t>30096430</t>
  </si>
  <si>
    <t>30180993</t>
  </si>
  <si>
    <t>29857051</t>
  </si>
  <si>
    <t>Waterton נייר מזומן יובנק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</si>
  <si>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</si>
  <si>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</si>
  <si>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</si>
  <si>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</si>
  <si>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</si>
  <si>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30040310</t>
  </si>
  <si>
    <t>30086970</t>
  </si>
  <si>
    <t>AA</t>
  </si>
  <si>
    <t>S&amp;P</t>
  </si>
  <si>
    <t>30087030</t>
  </si>
  <si>
    <t>30087090</t>
  </si>
  <si>
    <t>30087570</t>
  </si>
  <si>
    <t>30099530</t>
  </si>
  <si>
    <t>30099730</t>
  </si>
  <si>
    <t>30087110</t>
  </si>
  <si>
    <t>30099550</t>
  </si>
  <si>
    <t>30099750</t>
  </si>
  <si>
    <t>30088470</t>
  </si>
  <si>
    <t>30099810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</si>
  <si>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</si>
  <si>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</si>
  <si>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</si>
  <si>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</si>
  <si>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</si>
  <si>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</si>
  <si>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</si>
  <si>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</si>
  <si>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</si>
  <si>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</si>
  <si>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</si>
  <si>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</si>
  <si>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</si>
  <si>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</si>
  <si>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</si>
  <si>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</si>
  <si>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</si>
  <si>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</si>
  <si>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</si>
  <si>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</si>
  <si>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</si>
  <si>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</si>
  <si>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</si>
  <si>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</si>
  <si>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</si>
  <si>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</si>
  <si>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</si>
  <si>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</si>
  <si>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</si>
  <si>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</si>
  <si>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</si>
  <si>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</si>
  <si>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</si>
  <si>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</si>
  <si>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</si>
  <si>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</si>
  <si>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</si>
  <si>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</si>
  <si>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</si>
  <si>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</si>
  <si>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</si>
  <si>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</si>
  <si>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</si>
  <si>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</si>
  <si>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</si>
  <si>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</si>
  <si>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</si>
  <si>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</si>
  <si>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</si>
  <si>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</si>
  <si>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</si>
  <si>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</si>
  <si>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</si>
  <si>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</si>
  <si>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</si>
  <si>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</si>
  <si>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</si>
  <si>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</si>
  <si>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</si>
  <si>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</si>
  <si>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</si>
  <si>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</si>
  <si>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</si>
  <si>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</si>
  <si>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</si>
  <si>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</si>
  <si>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</si>
  <si>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</si>
  <si>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</si>
  <si>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</si>
  <si>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</si>
  <si>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</si>
  <si>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</si>
  <si>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</si>
  <si>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</si>
  <si>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</si>
  <si>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</si>
  <si>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</si>
  <si>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</si>
  <si>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</si>
  <si>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</si>
  <si>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</si>
  <si>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</si>
  <si>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</si>
  <si>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</si>
  <si>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</si>
  <si>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</si>
  <si>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</si>
  <si>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</si>
  <si>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</si>
  <si>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</si>
  <si>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</si>
  <si>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</si>
  <si>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</si>
  <si>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</si>
  <si>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</si>
  <si>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</si>
  <si>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</si>
  <si>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</si>
  <si>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</si>
  <si>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</si>
  <si>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</si>
  <si>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</si>
  <si>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</si>
  <si>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</si>
  <si>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</si>
  <si>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</si>
  <si>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</si>
  <si>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MARCSAA BH Equity</t>
  </si>
  <si>
    <t>BMG605411021</t>
  </si>
  <si>
    <t>23/02/2017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</si>
  <si>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</si>
  <si>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</si>
  <si>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</si>
  <si>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</si>
  <si>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</si>
  <si>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</si>
  <si>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</si>
  <si>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</si>
  <si>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אמות אגח א</t>
  </si>
  <si>
    <t>1097385</t>
  </si>
  <si>
    <t>520026683</t>
  </si>
  <si>
    <t>נדל"ן ובינוי</t>
  </si>
  <si>
    <t>Aa2 IL</t>
  </si>
  <si>
    <t>31/05/2006</t>
  </si>
  <si>
    <t>גזית גלוב אגח ד</t>
  </si>
  <si>
    <t>1260397</t>
  </si>
  <si>
    <t>520033234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</si>
  <si>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</si>
  <si>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</si>
  <si>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</si>
  <si>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</si>
  <si>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</si>
  <si>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</si>
  <si>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</si>
  <si>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</si>
  <si>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</si>
  <si>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</si>
  <si>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</si>
  <si>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</si>
  <si>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</si>
  <si>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</si>
  <si>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</si>
  <si>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</si>
  <si>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</si>
  <si>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</si>
  <si>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</si>
  <si>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</si>
  <si>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</si>
  <si>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</si>
  <si>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</si>
  <si>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</si>
  <si>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</si>
  <si>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</si>
  <si>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</si>
  <si>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</si>
  <si>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</si>
  <si>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</si>
  <si>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</si>
  <si>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</si>
  <si>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</si>
  <si>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</si>
  <si>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</si>
  <si>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</si>
  <si>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</si>
  <si>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</si>
  <si>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</si>
  <si>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</si>
  <si>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</si>
  <si>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</si>
  <si>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</si>
  <si>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</si>
  <si>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</si>
  <si>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</si>
  <si>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</si>
  <si>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</si>
  <si>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</si>
  <si>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</si>
  <si>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</si>
  <si>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</si>
  <si>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</si>
  <si>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</si>
  <si>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</si>
  <si>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</si>
  <si>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</si>
  <si>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</si>
  <si>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</si>
  <si>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</si>
  <si>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</si>
  <si>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</si>
  <si>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</si>
  <si>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</si>
  <si>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</si>
  <si>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</si>
  <si>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</si>
  <si>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</si>
  <si>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</si>
  <si>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</si>
  <si>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</si>
  <si>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</si>
  <si>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</si>
  <si>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</si>
  <si>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</si>
  <si>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</si>
  <si>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</si>
  <si>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</si>
  <si>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</si>
  <si>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</si>
  <si>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</si>
  <si>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</si>
  <si>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</si>
  <si>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</si>
  <si>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</si>
  <si>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</si>
  <si>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</si>
  <si>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</si>
  <si>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</si>
  <si>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</si>
  <si>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</si>
  <si>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</si>
  <si>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</si>
  <si>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</si>
  <si>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</si>
  <si>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</si>
  <si>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</si>
  <si>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</si>
  <si>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</si>
  <si>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</si>
  <si>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</si>
  <si>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</si>
  <si>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</si>
  <si>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</si>
  <si>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</si>
  <si>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</si>
  <si>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</si>
  <si>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</si>
  <si>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</si>
  <si>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</si>
  <si>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</si>
  <si>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</si>
  <si>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</si>
  <si>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</si>
  <si>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</si>
  <si>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</si>
  <si>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</si>
  <si>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</si>
  <si>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</si>
  <si>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</si>
  <si>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</si>
  <si>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</si>
  <si>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</si>
  <si>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</si>
  <si>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</si>
  <si>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</si>
  <si>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</si>
  <si>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</si>
  <si>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</si>
  <si>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</si>
  <si>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</si>
  <si>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</si>
  <si>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</si>
  <si>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</si>
  <si>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</si>
  <si>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</si>
  <si>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</si>
  <si>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</si>
  <si>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</si>
  <si>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</si>
  <si>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</si>
  <si>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</si>
  <si>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</si>
  <si>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</si>
  <si>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</si>
  <si>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</si>
  <si>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</si>
  <si>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</si>
  <si>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</si>
  <si>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</si>
  <si>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</si>
  <si>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</si>
  <si>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</si>
  <si>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</si>
  <si>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</si>
  <si>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</si>
  <si>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</si>
  <si>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</si>
  <si>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</si>
  <si>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</si>
  <si>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</si>
  <si>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</si>
  <si>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</si>
  <si>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</si>
  <si>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</si>
  <si>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</si>
  <si>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</si>
  <si>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</si>
  <si>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</si>
  <si>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</si>
  <si>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</si>
  <si>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</si>
  <si>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</si>
  <si>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</si>
  <si>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</si>
  <si>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</si>
  <si>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</si>
  <si>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</si>
  <si>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</si>
  <si>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</si>
  <si>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</si>
  <si>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</si>
  <si>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</si>
  <si>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</si>
  <si>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</si>
  <si>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</si>
  <si>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</si>
  <si>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</si>
  <si>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</si>
  <si>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</si>
  <si>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</si>
  <si>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</si>
  <si>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</si>
  <si>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</si>
  <si>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</si>
  <si>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</si>
  <si>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</si>
  <si>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</si>
  <si>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</si>
  <si>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</si>
  <si>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</si>
  <si>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</si>
  <si>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</si>
  <si>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</si>
  <si>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</si>
  <si>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</si>
  <si>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</si>
  <si>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</si>
  <si>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</si>
  <si>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</si>
  <si>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</si>
  <si>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</si>
  <si>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</si>
  <si>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</si>
  <si>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</si>
  <si>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</si>
  <si>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</si>
  <si>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</si>
  <si>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</si>
  <si>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</si>
  <si>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</si>
  <si>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</si>
  <si>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</si>
  <si>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</si>
  <si>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</si>
  <si>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</si>
  <si>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</si>
  <si>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</si>
  <si>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</si>
  <si>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</si>
  <si>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</si>
  <si>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</si>
  <si>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</si>
  <si>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</si>
  <si>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</si>
  <si>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</si>
  <si>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</si>
  <si>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</si>
  <si>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</si>
  <si>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</si>
  <si>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</si>
  <si>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</si>
  <si>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</si>
  <si>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</si>
  <si>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</si>
  <si>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</si>
  <si>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</si>
  <si>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</si>
  <si>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</si>
  <si>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</si>
  <si>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</si>
  <si>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</si>
  <si>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</si>
  <si>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</si>
  <si>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</si>
  <si>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</si>
  <si>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</si>
  <si>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</si>
  <si>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</si>
  <si>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</si>
  <si>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</si>
  <si>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</si>
  <si>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</si>
  <si>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</si>
  <si>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</si>
  <si>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</si>
  <si>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</si>
  <si>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</si>
  <si>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</si>
  <si>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</si>
  <si>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</si>
  <si>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</si>
  <si>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</si>
  <si>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</si>
  <si>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</si>
  <si>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</si>
  <si>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</si>
  <si>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</si>
  <si>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</si>
  <si>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</si>
  <si>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</si>
  <si>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</si>
  <si>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</si>
  <si>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</si>
  <si>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</si>
  <si>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</si>
  <si>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</si>
  <si>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</si>
  <si>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</si>
  <si>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</si>
  <si>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</si>
  <si>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</si>
  <si>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</si>
  <si>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</si>
  <si>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</si>
  <si>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</si>
  <si>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</si>
  <si>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</si>
  <si>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</si>
  <si>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</si>
  <si>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</si>
  <si>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</si>
  <si>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</si>
  <si>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</si>
  <si>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</si>
  <si>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</si>
  <si>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</si>
  <si>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</si>
  <si>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</si>
  <si>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</si>
  <si>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</si>
  <si>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</si>
  <si>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</si>
  <si>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</si>
  <si>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</si>
  <si>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</si>
  <si>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</si>
  <si>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</si>
  <si>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</si>
  <si>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</si>
  <si>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</si>
  <si>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</si>
  <si>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</si>
  <si>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</si>
  <si>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</si>
  <si>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</si>
  <si>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</si>
  <si>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</si>
  <si>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</si>
  <si>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</si>
  <si>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</si>
  <si>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</si>
  <si>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</si>
  <si>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</si>
  <si>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</si>
  <si>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</si>
  <si>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</si>
  <si>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</si>
  <si>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</si>
  <si>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</si>
  <si>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</si>
  <si>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</si>
  <si>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</si>
  <si>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</si>
  <si>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</si>
  <si>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</si>
  <si>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</si>
  <si>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</si>
  <si>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</si>
  <si>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</si>
  <si>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</si>
  <si>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</si>
  <si>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</si>
  <si>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</si>
  <si>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</si>
  <si>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</si>
  <si>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</si>
  <si>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</si>
  <si>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</si>
  <si>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</si>
  <si>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</si>
  <si>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</si>
  <si>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</si>
  <si>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</si>
  <si>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</si>
  <si>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</si>
  <si>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</si>
  <si>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</si>
  <si>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</si>
  <si>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</si>
  <si>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</si>
  <si>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</si>
  <si>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</si>
  <si>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</si>
  <si>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</si>
  <si>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</si>
  <si>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</si>
  <si>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</si>
  <si>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</si>
  <si>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</si>
  <si>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</si>
  <si>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</si>
  <si>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</si>
  <si>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</si>
  <si>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</si>
  <si>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</si>
  <si>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</si>
  <si>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</si>
  <si>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</si>
  <si>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</si>
  <si>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</si>
  <si>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</si>
  <si>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</si>
  <si>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</si>
  <si>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</si>
  <si>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</si>
  <si>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</si>
  <si>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</si>
  <si>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</si>
  <si>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</si>
  <si>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</si>
  <si>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</si>
  <si>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</si>
  <si>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</si>
  <si>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</si>
  <si>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</si>
  <si>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</si>
  <si>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</si>
  <si>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</si>
  <si>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</si>
  <si>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</si>
  <si>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</si>
  <si>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</si>
  <si>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</si>
  <si>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</si>
  <si>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</si>
  <si>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</si>
  <si>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</si>
  <si>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</si>
  <si>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</si>
  <si>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</si>
  <si>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</si>
  <si>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</si>
  <si>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</si>
  <si>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</si>
  <si>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</si>
  <si>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</si>
  <si>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</si>
  <si>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</si>
  <si>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</si>
  <si>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</si>
  <si>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</si>
  <si>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</si>
  <si>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</si>
  <si>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</si>
  <si>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</si>
  <si>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</si>
  <si>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</si>
  <si>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</si>
  <si>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</si>
  <si>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</si>
  <si>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</si>
  <si>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</si>
  <si>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</si>
  <si>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</si>
  <si>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</si>
  <si>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</si>
  <si>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</si>
  <si>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</si>
  <si>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</si>
  <si>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</si>
  <si>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</si>
  <si>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</si>
  <si>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</si>
  <si>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</si>
  <si>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</si>
  <si>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</si>
  <si>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</si>
  <si>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</si>
  <si>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</si>
  <si>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</si>
  <si>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</si>
  <si>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</si>
  <si>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</si>
  <si>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</si>
  <si>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</si>
  <si>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</si>
  <si>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</si>
  <si>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</si>
  <si>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</si>
  <si>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</si>
  <si>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</si>
  <si>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</si>
  <si>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</si>
  <si>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</si>
  <si>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</si>
  <si>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</si>
  <si>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</si>
  <si>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</si>
  <si>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</si>
  <si>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</si>
  <si>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</si>
  <si>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</si>
  <si>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</si>
  <si>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</si>
  <si>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</si>
  <si>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</si>
  <si>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</si>
  <si>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</si>
  <si>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</si>
  <si>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</si>
  <si>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</si>
  <si>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</si>
  <si>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</si>
  <si>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</si>
  <si>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</si>
  <si>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</si>
  <si>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</si>
  <si>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</si>
  <si>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</si>
  <si>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</si>
  <si>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</si>
  <si>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</si>
  <si>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</si>
  <si>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</si>
  <si>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</si>
  <si>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</si>
  <si>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</si>
  <si>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</si>
  <si>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</si>
  <si>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</si>
  <si>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</si>
  <si>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</si>
  <si>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</si>
  <si>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</si>
  <si>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</si>
  <si>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</si>
  <si>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</si>
  <si>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</si>
  <si>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</si>
  <si>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</si>
  <si>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</si>
  <si>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</si>
  <si>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</si>
  <si>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</si>
  <si>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</si>
  <si>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</si>
  <si>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</si>
  <si>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</si>
  <si>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</si>
  <si>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</si>
  <si>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</si>
  <si>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</si>
  <si>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</si>
  <si>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</si>
  <si>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</si>
  <si>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</si>
  <si>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</si>
  <si>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</si>
  <si>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</si>
  <si>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</si>
  <si>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</si>
  <si>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</si>
  <si>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</si>
  <si>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</si>
  <si>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</si>
  <si>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</si>
  <si>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</si>
  <si>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</si>
  <si>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</si>
  <si>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</si>
  <si>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</si>
  <si>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</si>
  <si>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</si>
  <si>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</si>
  <si>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</si>
  <si>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</si>
  <si>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</si>
  <si>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</si>
  <si>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</si>
  <si>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</si>
  <si>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</si>
  <si>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</si>
  <si>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</si>
  <si>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</si>
  <si>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</si>
  <si>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</si>
  <si>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</si>
  <si>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</si>
  <si>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</si>
  <si>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</si>
  <si>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</si>
  <si>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</si>
  <si>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</si>
  <si>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</si>
  <si>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</si>
  <si>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</si>
  <si>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</si>
  <si>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</si>
  <si>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</si>
  <si>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</si>
  <si>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</si>
  <si>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</si>
  <si>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</si>
  <si>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</si>
  <si>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</si>
  <si>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</si>
  <si>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</si>
  <si>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</si>
  <si>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</si>
  <si>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</si>
  <si>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</si>
  <si>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</si>
  <si>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</si>
  <si>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</si>
  <si>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</si>
  <si>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</si>
  <si>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</si>
  <si>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</si>
  <si>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</si>
  <si>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</si>
  <si>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</si>
  <si>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</si>
  <si>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</si>
  <si>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</si>
  <si>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</si>
  <si>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</si>
  <si>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</si>
  <si>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</si>
  <si>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</si>
  <si>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</si>
  <si>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</si>
  <si>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</si>
  <si>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</si>
  <si>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</si>
  <si>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</si>
  <si>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</si>
  <si>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</si>
  <si>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</si>
  <si>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</si>
  <si>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</si>
  <si>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</si>
  <si>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</si>
  <si>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</si>
  <si>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</si>
  <si>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</si>
  <si>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</si>
  <si>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</si>
  <si>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</si>
  <si>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</si>
  <si>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</si>
  <si>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</si>
  <si>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</si>
  <si>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</si>
  <si>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</si>
  <si>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</si>
  <si>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</si>
  <si>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</si>
  <si>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</si>
  <si>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</si>
  <si>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</si>
  <si>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</si>
  <si>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</si>
  <si>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</si>
  <si>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</si>
  <si>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</si>
  <si>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</si>
  <si>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</si>
  <si>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</si>
  <si>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</si>
  <si>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</si>
  <si>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</si>
  <si>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</si>
  <si>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</si>
  <si>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</si>
  <si>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</si>
  <si>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</si>
  <si>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</si>
  <si>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</si>
  <si>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</si>
  <si>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</si>
  <si>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</si>
  <si>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</si>
  <si>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</si>
  <si>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</si>
  <si>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</si>
  <si>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</si>
  <si>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</si>
  <si>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</si>
  <si>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</si>
  <si>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</si>
  <si>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</si>
  <si>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</si>
  <si>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</si>
  <si>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</si>
  <si>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</si>
  <si>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</si>
  <si>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</si>
  <si>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</si>
  <si>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</si>
  <si>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</si>
  <si>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</si>
  <si>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</si>
  <si>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</si>
  <si>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</si>
  <si>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</si>
  <si>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</si>
  <si>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</si>
  <si>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</si>
  <si>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</si>
  <si>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</si>
  <si>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</si>
  <si>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</si>
  <si>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</si>
  <si>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</si>
  <si>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</si>
  <si>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</si>
  <si>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</si>
  <si>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</si>
  <si>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</si>
  <si>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</si>
  <si>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</si>
  <si>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</si>
  <si>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</si>
  <si>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</si>
  <si>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</si>
  <si>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</si>
  <si>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</si>
  <si>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</si>
  <si>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</si>
  <si>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</si>
  <si>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</si>
  <si>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</si>
  <si>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</si>
  <si>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</si>
  <si>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</si>
  <si>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</si>
  <si>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</si>
  <si>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</si>
  <si>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</si>
  <si>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</si>
  <si>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</si>
  <si>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</si>
  <si>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</si>
  <si>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</si>
  <si>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</si>
  <si>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</si>
  <si>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</si>
  <si>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</si>
  <si>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</si>
  <si>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</si>
  <si>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</si>
  <si>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</si>
  <si>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</si>
  <si>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</si>
  <si>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</si>
  <si>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</si>
  <si>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</si>
  <si>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</si>
  <si>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</si>
  <si>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</si>
  <si>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</si>
  <si>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</si>
  <si>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</si>
  <si>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</si>
  <si>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</si>
  <si>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</si>
  <si>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</si>
  <si>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</si>
  <si>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</si>
  <si>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</si>
  <si>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</si>
  <si>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</si>
  <si>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</si>
  <si>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</si>
  <si>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</si>
  <si>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</si>
  <si>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</si>
  <si>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</si>
  <si>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</si>
  <si>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</si>
  <si>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</si>
  <si>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</si>
  <si>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</si>
  <si>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</si>
  <si>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</si>
  <si>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</si>
  <si>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</si>
  <si>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</si>
  <si>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</si>
  <si>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</si>
  <si>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</si>
  <si>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</si>
  <si>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</si>
  <si>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</si>
  <si>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</si>
  <si>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</si>
  <si>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</si>
  <si>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</si>
  <si>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</si>
  <si>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</si>
  <si>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</si>
  <si>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</si>
  <si>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</si>
  <si>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</si>
  <si>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</si>
  <si>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</si>
  <si>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</si>
  <si>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</si>
  <si>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</si>
  <si>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</si>
  <si>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</si>
  <si>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</si>
  <si>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</si>
  <si>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</si>
  <si>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</si>
  <si>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</si>
  <si>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</si>
  <si>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</si>
  <si>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</si>
  <si>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</si>
  <si>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</si>
  <si>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</si>
  <si>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</si>
  <si>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</si>
  <si>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</si>
  <si>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</si>
  <si>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</si>
  <si>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</si>
  <si>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</si>
  <si>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</si>
  <si>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</si>
  <si>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</si>
  <si>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</si>
  <si>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</si>
  <si>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</si>
  <si>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</si>
  <si>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</si>
  <si>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</si>
  <si>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</si>
  <si>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</si>
  <si>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</si>
  <si>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</si>
  <si>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</si>
  <si>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</si>
  <si>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</si>
  <si>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</si>
  <si>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</si>
  <si>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</si>
  <si>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</si>
  <si>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</si>
  <si>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</si>
  <si>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</si>
  <si>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</si>
  <si>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</si>
  <si>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</si>
  <si>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</si>
  <si>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</si>
  <si>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</si>
  <si>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</si>
  <si>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</si>
  <si>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</si>
  <si>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</si>
  <si>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</si>
  <si>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</si>
  <si>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</si>
  <si>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</si>
  <si>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</si>
  <si>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</si>
  <si>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</si>
  <si>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</si>
  <si>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</si>
  <si>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</si>
  <si>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</si>
  <si>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</si>
  <si>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</si>
  <si>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</si>
  <si>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</si>
  <si>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</si>
  <si>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</si>
  <si>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</si>
  <si>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</si>
  <si>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</si>
  <si>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</si>
  <si>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</si>
  <si>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</si>
  <si>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</si>
  <si>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</si>
  <si>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</si>
  <si>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</si>
  <si>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</si>
  <si>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</si>
  <si>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</si>
  <si>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</si>
  <si>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</si>
  <si>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</si>
  <si>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</si>
  <si>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</si>
  <si>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</si>
  <si>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</si>
  <si>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</si>
  <si>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</si>
  <si>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</si>
  <si>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</si>
  <si>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</si>
  <si>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</si>
  <si>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</si>
  <si>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</si>
  <si>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</si>
  <si>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</si>
  <si>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</si>
  <si>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</si>
  <si>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</si>
  <si>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</si>
  <si>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</si>
  <si>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</si>
  <si>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</si>
  <si>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</si>
  <si>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</si>
  <si>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</si>
  <si>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</si>
  <si>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</si>
  <si>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</si>
  <si>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</si>
  <si>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</si>
  <si>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</si>
  <si>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</si>
  <si>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</si>
  <si>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</si>
  <si>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</si>
  <si>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</si>
  <si>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</si>
  <si>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</si>
  <si>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</si>
  <si>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</si>
  <si>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</si>
  <si>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</si>
  <si>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</si>
  <si>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</si>
  <si>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</si>
  <si>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</si>
  <si>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</si>
  <si>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</si>
  <si>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</si>
  <si>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</si>
  <si>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</si>
  <si>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</si>
  <si>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</si>
  <si>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</si>
  <si>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</si>
  <si>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</si>
  <si>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</si>
  <si>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</si>
  <si>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</si>
  <si>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</si>
  <si>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</si>
  <si>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</si>
  <si>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</si>
  <si>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</si>
  <si>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</si>
  <si>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</si>
  <si>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</si>
  <si>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</si>
  <si>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</si>
  <si>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</si>
  <si>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</si>
  <si>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</si>
  <si>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</si>
  <si>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</si>
  <si>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</si>
  <si>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</si>
  <si>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</si>
  <si>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</si>
  <si>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</si>
  <si>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</si>
  <si>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</si>
  <si>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</si>
  <si>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</si>
  <si>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</si>
  <si>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</si>
  <si>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</si>
  <si>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</si>
  <si>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</si>
  <si>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</si>
  <si>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</si>
  <si>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</si>
  <si>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</si>
  <si>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</si>
  <si>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</si>
  <si>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</si>
  <si>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</si>
  <si>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</si>
  <si>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</si>
  <si>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</si>
  <si>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</si>
  <si>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</si>
  <si>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</si>
  <si>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</si>
  <si>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</si>
  <si>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</si>
  <si>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</si>
  <si>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</si>
  <si>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</si>
  <si>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</si>
  <si>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</si>
  <si>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</si>
  <si>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</si>
  <si>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</si>
  <si>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</si>
  <si>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</si>
  <si>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</si>
  <si>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</si>
  <si>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</si>
  <si>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</si>
  <si>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</si>
  <si>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</si>
  <si>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</si>
  <si>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</si>
  <si>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</si>
  <si>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</si>
  <si>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</si>
  <si>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</si>
  <si>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</si>
  <si>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</si>
  <si>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</si>
  <si>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</si>
  <si>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</si>
  <si>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</si>
  <si>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</si>
  <si>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</si>
  <si>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</si>
  <si>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</si>
  <si>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</si>
  <si>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</si>
  <si>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</si>
  <si>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</si>
  <si>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</si>
  <si>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</si>
  <si>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</si>
  <si>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</si>
  <si>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</si>
  <si>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</si>
  <si>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</si>
  <si>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</si>
  <si>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</si>
  <si>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</si>
  <si>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</si>
  <si>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</si>
  <si>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</si>
  <si>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</si>
  <si>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</si>
  <si>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</si>
  <si>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</si>
  <si>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</si>
  <si>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</si>
  <si>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</si>
  <si>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</si>
  <si>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</si>
  <si>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</si>
  <si>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</si>
  <si>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</si>
  <si>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</si>
  <si>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</si>
  <si>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</si>
  <si>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</si>
  <si>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</si>
  <si>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</si>
  <si>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</si>
  <si>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</si>
  <si>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</si>
  <si>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</si>
  <si>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</si>
  <si>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</si>
  <si>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</si>
  <si>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</si>
  <si>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</si>
  <si>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</si>
  <si>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</si>
  <si>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</si>
  <si>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</si>
  <si>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</si>
  <si>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</si>
  <si>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</si>
  <si>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</si>
  <si>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</si>
  <si>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</si>
  <si>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</si>
  <si>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</si>
  <si>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</si>
  <si>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</si>
  <si>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</si>
  <si>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</si>
  <si>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</si>
  <si>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</si>
  <si>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</si>
  <si>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</si>
  <si>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</si>
  <si>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</si>
  <si>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</si>
  <si>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</si>
  <si>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</si>
  <si>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</si>
  <si>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</si>
  <si>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</si>
  <si>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</si>
  <si>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</si>
  <si>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</si>
  <si>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</si>
  <si>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</si>
  <si>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</si>
  <si>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</si>
  <si>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</si>
  <si>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</si>
  <si>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</si>
  <si>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</si>
  <si>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</si>
  <si>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</si>
  <si>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</si>
  <si>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</si>
  <si>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</si>
  <si>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</si>
  <si>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</si>
  <si>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</si>
  <si>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</si>
  <si>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</si>
  <si>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</si>
  <si>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</si>
  <si>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</si>
  <si>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</si>
  <si>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</si>
  <si>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</si>
  <si>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</si>
  <si>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</si>
  <si>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</si>
  <si>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</si>
  <si>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</si>
  <si>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</si>
  <si>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</si>
  <si>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</si>
  <si>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</si>
  <si>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</si>
  <si>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</si>
  <si>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</si>
  <si>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</si>
  <si>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</si>
  <si>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</si>
  <si>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</si>
  <si>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</si>
  <si>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</si>
  <si>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</si>
  <si>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</si>
  <si>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</si>
  <si>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</si>
  <si>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</si>
  <si>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</si>
  <si>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</si>
  <si>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</si>
  <si>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</si>
  <si>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</si>
  <si>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</si>
  <si>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</si>
  <si>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</si>
  <si>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</si>
  <si>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</si>
  <si>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</si>
  <si>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</si>
  <si>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</si>
  <si>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</si>
  <si>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</si>
  <si>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</si>
  <si>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</si>
  <si>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</si>
  <si>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</si>
  <si>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</si>
  <si>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</si>
  <si>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</si>
  <si>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</si>
  <si>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</si>
  <si>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</si>
  <si>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</si>
  <si>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</si>
  <si>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</si>
  <si>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</si>
  <si>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</si>
  <si>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</si>
  <si>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</si>
  <si>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</si>
  <si>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</si>
  <si>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</si>
  <si>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</si>
  <si>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</si>
  <si>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</si>
  <si>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</si>
  <si>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</si>
  <si>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</si>
  <si>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</si>
  <si>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</si>
  <si>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</si>
  <si>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</si>
  <si>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</si>
  <si>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</si>
  <si>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</si>
  <si>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</si>
  <si>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</si>
  <si>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</si>
  <si>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</si>
  <si>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</si>
  <si>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</si>
  <si>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</si>
  <si>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</si>
  <si>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</si>
  <si>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</si>
  <si>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</si>
  <si>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</si>
  <si>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</si>
  <si>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</si>
  <si>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</si>
  <si>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</si>
  <si>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</si>
  <si>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</si>
  <si>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</si>
  <si>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</si>
  <si>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</si>
  <si>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</si>
  <si>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</si>
  <si>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</si>
  <si>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</si>
  <si>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</si>
  <si>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</si>
  <si>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</si>
  <si>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</si>
  <si>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</si>
  <si>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</si>
  <si>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</si>
  <si>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</si>
  <si>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</si>
  <si>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</si>
  <si>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</si>
  <si>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</si>
  <si>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</si>
  <si>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</si>
  <si>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</si>
  <si>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</si>
  <si>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</si>
  <si>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</si>
  <si>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</si>
  <si>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</si>
  <si>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</si>
  <si>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</si>
  <si>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</si>
  <si>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</si>
  <si>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</si>
  <si>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</si>
  <si>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</si>
  <si>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</si>
  <si>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</si>
  <si>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</si>
  <si>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</si>
  <si>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</si>
  <si>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</si>
  <si>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</si>
  <si>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</si>
  <si>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</si>
  <si>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</si>
  <si>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</si>
  <si>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</si>
  <si>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</si>
  <si>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</si>
  <si>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</si>
  <si>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</si>
  <si>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</si>
  <si>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</si>
  <si>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</si>
  <si>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</si>
  <si>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</si>
  <si>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</si>
  <si>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</si>
  <si>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</si>
  <si>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</si>
  <si>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</si>
  <si>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</si>
  <si>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</si>
  <si>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</si>
  <si>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</si>
  <si>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</si>
  <si>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</si>
  <si>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</si>
  <si>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</si>
  <si>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</si>
  <si>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</si>
  <si>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</si>
  <si>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</si>
  <si>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</si>
  <si>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</si>
  <si>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</si>
  <si>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</si>
  <si>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</si>
  <si>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</si>
  <si>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</si>
  <si>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</si>
  <si>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</si>
  <si>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</si>
  <si>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</si>
  <si>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</si>
  <si>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</si>
  <si>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</si>
  <si>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</si>
  <si>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</si>
  <si>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</si>
  <si>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</si>
  <si>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</si>
  <si>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</si>
  <si>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</si>
  <si>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</si>
  <si>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</si>
  <si>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</si>
  <si>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</si>
  <si>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</si>
  <si>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</si>
  <si>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</si>
  <si>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</si>
  <si>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</si>
  <si>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</si>
  <si>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</si>
  <si>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</si>
  <si>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</si>
  <si>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</si>
  <si>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</si>
  <si>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</si>
  <si>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</si>
  <si>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</si>
  <si>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</si>
  <si>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</si>
  <si>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</si>
  <si>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</si>
  <si>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</si>
  <si>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</si>
  <si>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</si>
  <si>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</si>
  <si>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</si>
  <si>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</si>
  <si>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</si>
  <si>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</si>
  <si>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</si>
  <si>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IXMO US Equity</t>
  </si>
  <si>
    <t>US4660261011</t>
  </si>
  <si>
    <t>Other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</si>
  <si>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</si>
  <si>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</si>
  <si>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</si>
  <si>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</si>
  <si>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</si>
  <si>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</si>
  <si>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</si>
  <si>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</si>
  <si>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</si>
  <si>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</si>
  <si>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</si>
  <si>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</si>
  <si>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</si>
  <si>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</si>
  <si>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</si>
  <si>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</si>
  <si>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</si>
  <si>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</si>
  <si>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</si>
  <si>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</si>
  <si>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</si>
  <si>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</si>
  <si>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</si>
  <si>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</si>
  <si>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</si>
  <si>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</si>
  <si>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</si>
  <si>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</si>
  <si>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</si>
  <si>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</si>
  <si>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</si>
  <si>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</si>
  <si>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</si>
  <si>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</si>
  <si>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</si>
  <si>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</si>
  <si>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</si>
  <si>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</si>
  <si>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</si>
  <si>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</si>
  <si>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</si>
  <si>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</si>
  <si>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</si>
  <si>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</si>
  <si>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</si>
  <si>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</si>
  <si>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</si>
  <si>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</si>
  <si>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</si>
  <si>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</si>
  <si>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</si>
  <si>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</si>
  <si>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</si>
  <si>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</si>
  <si>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</si>
  <si>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</si>
  <si>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</si>
  <si>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</si>
  <si>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</si>
  <si>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</si>
  <si>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</si>
  <si>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</si>
  <si>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</si>
  <si>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</si>
  <si>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</si>
  <si>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</si>
  <si>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</si>
  <si>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</si>
  <si>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</si>
  <si>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</si>
  <si>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</si>
  <si>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</si>
  <si>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</si>
  <si>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</si>
  <si>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</si>
  <si>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</si>
  <si>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</si>
  <si>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</si>
  <si>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</si>
  <si>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</si>
  <si>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</si>
  <si>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</si>
  <si>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</si>
  <si>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</si>
  <si>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</si>
  <si>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</si>
  <si>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</si>
  <si>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</si>
  <si>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</si>
  <si>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</si>
  <si>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</si>
  <si>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</si>
  <si>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</si>
  <si>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</si>
  <si>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</si>
  <si>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</si>
  <si>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</si>
  <si>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</si>
  <si>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</si>
  <si>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</si>
  <si>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</si>
  <si>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</si>
  <si>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</si>
  <si>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</si>
  <si>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</si>
  <si>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</si>
  <si>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</si>
  <si>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</si>
  <si>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</si>
  <si>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</si>
  <si>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</si>
  <si>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</si>
  <si>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</si>
  <si>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</si>
  <si>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</si>
  <si>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</si>
  <si>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</si>
  <si>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</si>
  <si>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</si>
  <si>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</si>
  <si>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</si>
  <si>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</si>
  <si>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</si>
  <si>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</si>
  <si>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</si>
  <si>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</si>
  <si>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</si>
  <si>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</si>
  <si>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</si>
  <si>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</si>
  <si>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</si>
  <si>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</si>
  <si>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</si>
  <si>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</si>
  <si>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</si>
  <si>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</si>
  <si>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</si>
  <si>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</si>
  <si>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</si>
  <si>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</si>
  <si>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</si>
  <si>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</si>
  <si>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</si>
  <si>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</si>
  <si>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</si>
  <si>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</si>
  <si>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</si>
  <si>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</si>
  <si>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</si>
  <si>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</si>
  <si>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</si>
  <si>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</si>
  <si>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</si>
  <si>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</si>
  <si>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</si>
  <si>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</si>
  <si>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</si>
  <si>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</si>
  <si>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</si>
  <si>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</si>
  <si>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</si>
  <si>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</si>
  <si>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</si>
  <si>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</si>
  <si>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</si>
  <si>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</si>
  <si>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</si>
  <si>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</si>
  <si>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</si>
  <si>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</si>
  <si>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</si>
  <si>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</si>
  <si>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</si>
  <si>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</si>
  <si>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</si>
  <si>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</si>
  <si>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</si>
  <si>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</si>
  <si>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</si>
  <si>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</si>
  <si>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</si>
  <si>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</si>
  <si>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</si>
  <si>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</si>
  <si>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</si>
  <si>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</si>
  <si>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</si>
  <si>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</si>
  <si>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</si>
  <si>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</si>
  <si>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</si>
  <si>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</si>
  <si>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</si>
  <si>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</si>
  <si>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</si>
  <si>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</si>
  <si>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</si>
  <si>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</si>
  <si>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</si>
  <si>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</si>
  <si>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</si>
  <si>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</si>
  <si>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</si>
  <si>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</si>
  <si>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</si>
  <si>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</si>
  <si>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</si>
  <si>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</si>
  <si>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</si>
  <si>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</si>
  <si>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</si>
  <si>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</si>
  <si>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</si>
  <si>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</si>
  <si>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</si>
  <si>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</si>
  <si>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</si>
  <si>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</si>
  <si>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</si>
  <si>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</si>
  <si>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</si>
  <si>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</si>
  <si>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</si>
  <si>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</si>
  <si>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</si>
  <si>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</si>
  <si>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</si>
  <si>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פסגות קרן סל SME 60 כשרה</t>
  </si>
  <si>
    <t>1155332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</si>
  <si>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</si>
  <si>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</si>
  <si>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</si>
  <si>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</si>
  <si>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</si>
  <si>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</si>
  <si>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</si>
  <si>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</si>
  <si>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</si>
  <si>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</si>
  <si>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</si>
  <si>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</si>
  <si>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</si>
  <si>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</si>
  <si>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</si>
  <si>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</si>
  <si>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</si>
  <si>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</si>
  <si>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</si>
  <si>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</si>
  <si>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</si>
  <si>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</si>
  <si>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</si>
  <si>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</si>
  <si>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</si>
  <si>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</si>
  <si>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</si>
  <si>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</si>
  <si>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</si>
  <si>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</si>
  <si>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</si>
  <si>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</si>
  <si>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</si>
  <si>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</si>
  <si>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</si>
  <si>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</si>
  <si>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</si>
  <si>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</si>
  <si>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</si>
  <si>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</si>
  <si>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</si>
  <si>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</si>
  <si>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</si>
  <si>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</si>
  <si>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</si>
  <si>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</si>
  <si>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</si>
  <si>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</si>
  <si>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</si>
  <si>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פסגות קרן סל תלבונד 60 כשרה</t>
  </si>
  <si>
    <t>1155076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</si>
  <si>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</si>
  <si>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</si>
  <si>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</si>
  <si>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</si>
  <si>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</si>
  <si>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</si>
  <si>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</si>
  <si>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</si>
  <si>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</si>
  <si>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</si>
  <si>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</si>
  <si>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</si>
  <si>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</si>
  <si>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</si>
  <si>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</si>
  <si>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</si>
  <si>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</si>
  <si>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</si>
  <si>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</si>
  <si>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</si>
  <si>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</si>
  <si>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</si>
  <si>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</si>
  <si>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</si>
  <si>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</si>
  <si>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</si>
  <si>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</si>
  <si>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</si>
  <si>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</si>
  <si>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</si>
  <si>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</si>
  <si>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</si>
  <si>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</si>
  <si>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</si>
  <si>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</si>
  <si>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</si>
  <si>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</si>
  <si>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</si>
  <si>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</si>
  <si>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</si>
  <si>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</si>
  <si>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</si>
  <si>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</si>
  <si>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</si>
  <si>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</si>
  <si>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</si>
  <si>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</si>
  <si>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</si>
  <si>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</si>
  <si>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</si>
  <si>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</si>
  <si>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</si>
  <si>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</si>
  <si>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</si>
  <si>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</si>
  <si>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</si>
  <si>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</si>
  <si>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</si>
  <si>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</si>
  <si>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</si>
  <si>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</si>
  <si>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</si>
  <si>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</si>
  <si>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</si>
  <si>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</si>
  <si>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</si>
  <si>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</si>
  <si>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</si>
  <si>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</si>
  <si>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</si>
  <si>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</si>
  <si>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</si>
  <si>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</si>
  <si>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</si>
  <si>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</si>
  <si>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</si>
  <si>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</si>
  <si>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</si>
  <si>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</si>
  <si>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</si>
  <si>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</si>
  <si>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</si>
  <si>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</si>
  <si>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</si>
  <si>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</si>
  <si>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</si>
  <si>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</si>
  <si>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</si>
  <si>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</si>
  <si>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</si>
  <si>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</si>
  <si>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</si>
  <si>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</si>
  <si>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</si>
  <si>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</si>
  <si>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</si>
  <si>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</si>
  <si>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</si>
  <si>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</si>
  <si>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</si>
  <si>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</si>
  <si>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</si>
  <si>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</si>
  <si>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</si>
  <si>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</si>
  <si>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</si>
  <si>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</si>
  <si>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</si>
  <si>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</si>
  <si>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</si>
  <si>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</si>
  <si>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</si>
  <si>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</si>
  <si>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</si>
  <si>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</si>
  <si>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</si>
  <si>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</si>
  <si>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</si>
  <si>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</si>
  <si>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</si>
  <si>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</si>
  <si>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</si>
  <si>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</si>
  <si>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</si>
  <si>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</si>
  <si>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</si>
  <si>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</si>
  <si>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</si>
  <si>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</si>
  <si>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</si>
  <si>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</si>
  <si>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</si>
  <si>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</si>
  <si>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</si>
  <si>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</si>
  <si>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</si>
  <si>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</si>
  <si>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</si>
  <si>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</si>
  <si>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</si>
  <si>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</si>
  <si>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</si>
  <si>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</si>
  <si>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</si>
  <si>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</si>
  <si>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</si>
  <si>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</si>
  <si>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</si>
  <si>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</si>
  <si>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</si>
  <si>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</si>
  <si>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</si>
  <si>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</si>
  <si>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</si>
  <si>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</si>
  <si>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</si>
  <si>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</si>
  <si>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</si>
  <si>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</si>
  <si>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</si>
  <si>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</si>
  <si>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</si>
  <si>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</si>
  <si>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</si>
  <si>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</si>
  <si>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</si>
  <si>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</si>
  <si>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</si>
  <si>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</si>
  <si>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</si>
  <si>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</si>
  <si>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</si>
  <si>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</si>
  <si>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</si>
  <si>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</si>
  <si>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</si>
  <si>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</si>
  <si>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</si>
  <si>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</si>
  <si>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</si>
  <si>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</si>
  <si>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</si>
  <si>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</si>
  <si>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</si>
  <si>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</si>
  <si>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</si>
  <si>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</si>
  <si>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</si>
  <si>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</si>
  <si>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</si>
  <si>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</si>
  <si>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</si>
  <si>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</si>
  <si>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</si>
  <si>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</si>
  <si>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</si>
  <si>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</si>
  <si>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</si>
  <si>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</si>
  <si>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</si>
  <si>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</si>
  <si>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</si>
  <si>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</si>
  <si>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</si>
  <si>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</si>
  <si>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</si>
  <si>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</si>
  <si>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</si>
  <si>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</si>
  <si>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</si>
  <si>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</si>
  <si>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</si>
  <si>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</si>
  <si>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</si>
  <si>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</si>
  <si>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</si>
  <si>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</si>
  <si>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</si>
  <si>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</si>
  <si>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</si>
  <si>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</si>
  <si>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</si>
  <si>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</si>
  <si>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</si>
  <si>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</si>
  <si>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</si>
  <si>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</si>
  <si>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</si>
  <si>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</si>
  <si>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</si>
  <si>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</si>
  <si>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</si>
  <si>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TYH9 Comdty התחייבות</t>
  </si>
  <si>
    <t>557000122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</si>
  <si>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</si>
  <si>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</si>
  <si>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</si>
  <si>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</si>
  <si>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</si>
  <si>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</si>
  <si>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</si>
  <si>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</si>
  <si>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</si>
  <si>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</si>
  <si>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</si>
  <si>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</si>
  <si>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</si>
  <si>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</si>
  <si>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</si>
  <si>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</si>
  <si>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</si>
  <si>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</si>
  <si>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</si>
  <si>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</si>
  <si>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</si>
  <si>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</si>
  <si>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</si>
  <si>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</si>
  <si>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</si>
  <si>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</si>
  <si>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</si>
  <si>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</si>
  <si>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</si>
  <si>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</si>
  <si>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</si>
  <si>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</si>
  <si>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</si>
  <si>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</si>
  <si>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</si>
  <si>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</si>
  <si>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</si>
  <si>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</si>
  <si>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</si>
  <si>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</si>
  <si>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</si>
  <si>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</si>
  <si>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</si>
  <si>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</si>
  <si>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</si>
  <si>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</si>
  <si>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</si>
  <si>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</si>
  <si>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</si>
  <si>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</si>
  <si>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</si>
  <si>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</si>
  <si>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</si>
  <si>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</si>
  <si>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</si>
  <si>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</si>
  <si>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</si>
  <si>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</si>
  <si>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</si>
  <si>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</si>
  <si>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</si>
  <si>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</si>
  <si>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</si>
  <si>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</si>
  <si>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</si>
  <si>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</si>
  <si>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</si>
  <si>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</si>
  <si>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</si>
  <si>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</si>
  <si>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</si>
  <si>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</si>
  <si>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</si>
  <si>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</si>
  <si>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</si>
  <si>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</si>
  <si>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</si>
  <si>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</si>
  <si>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</si>
  <si>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</si>
  <si>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</si>
  <si>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</si>
  <si>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</si>
  <si>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</si>
  <si>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</si>
  <si>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</si>
  <si>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</si>
  <si>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</si>
  <si>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</si>
  <si>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</si>
  <si>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</si>
  <si>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</si>
  <si>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</si>
  <si>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</si>
  <si>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</si>
  <si>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</si>
  <si>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</si>
  <si>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</si>
  <si>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</si>
  <si>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</si>
  <si>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</si>
  <si>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</si>
  <si>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</si>
  <si>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</si>
  <si>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</si>
  <si>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</si>
  <si>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</si>
  <si>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</si>
  <si>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</si>
  <si>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</si>
  <si>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</si>
  <si>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</si>
  <si>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</si>
  <si>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</si>
  <si>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</si>
  <si>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</si>
  <si>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</si>
  <si>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</si>
  <si>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</si>
  <si>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</si>
  <si>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</si>
  <si>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</si>
  <si>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</si>
  <si>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</si>
  <si>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</si>
  <si>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</si>
  <si>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</si>
  <si>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</si>
  <si>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</si>
  <si>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</si>
  <si>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</si>
  <si>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</si>
  <si>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</si>
  <si>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</si>
  <si>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</si>
  <si>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</si>
  <si>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</si>
  <si>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</si>
  <si>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</si>
  <si>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</si>
  <si>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</si>
  <si>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</si>
  <si>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</si>
  <si>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</si>
  <si>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</si>
  <si>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</si>
  <si>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</si>
  <si>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</si>
  <si>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</si>
  <si>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</si>
  <si>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</si>
  <si>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</si>
  <si>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</si>
  <si>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</si>
  <si>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</si>
  <si>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</si>
  <si>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</si>
  <si>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</si>
  <si>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</si>
  <si>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</si>
  <si>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</si>
  <si>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</si>
  <si>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</si>
  <si>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</si>
  <si>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</si>
  <si>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</si>
  <si>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</si>
  <si>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</si>
  <si>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</si>
  <si>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</si>
  <si>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</si>
  <si>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</si>
  <si>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</si>
  <si>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</si>
  <si>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</si>
  <si>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</si>
  <si>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</si>
  <si>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</si>
  <si>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</si>
  <si>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</si>
  <si>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</si>
  <si>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</si>
  <si>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</si>
  <si>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</si>
  <si>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</si>
  <si>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</si>
  <si>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</si>
  <si>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</si>
  <si>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</si>
  <si>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</si>
  <si>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</si>
  <si>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</si>
  <si>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</si>
  <si>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</si>
  <si>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</si>
  <si>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</si>
  <si>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</si>
  <si>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</si>
  <si>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</si>
  <si>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</si>
  <si>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</si>
  <si>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</si>
  <si>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</si>
  <si>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</si>
  <si>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</si>
  <si>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</si>
  <si>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</si>
  <si>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</si>
  <si>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</si>
  <si>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</si>
  <si>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</si>
  <si>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</si>
  <si>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</si>
  <si>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</si>
  <si>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</si>
  <si>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</si>
  <si>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</si>
  <si>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</si>
  <si>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</si>
  <si>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</si>
  <si>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</si>
  <si>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</si>
  <si>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</si>
  <si>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</si>
  <si>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</si>
  <si>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</si>
  <si>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</si>
  <si>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</si>
  <si>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</si>
  <si>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</si>
  <si>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</si>
  <si>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</si>
  <si>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</si>
  <si>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</si>
  <si>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</si>
  <si>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</si>
  <si>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</si>
  <si>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</si>
  <si>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</si>
  <si>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</si>
  <si>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</si>
  <si>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</si>
  <si>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</si>
  <si>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</si>
  <si>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</si>
  <si>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</si>
  <si>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</si>
  <si>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</si>
  <si>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</si>
  <si>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</si>
  <si>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</si>
  <si>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</si>
  <si>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</si>
  <si>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</si>
  <si>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</si>
  <si>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</si>
  <si>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</si>
  <si>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</si>
  <si>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</si>
  <si>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</si>
  <si>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</si>
  <si>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</si>
  <si>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</si>
  <si>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</si>
  <si>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</si>
  <si>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</si>
  <si>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</si>
  <si>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</si>
  <si>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</si>
  <si>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</si>
  <si>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</si>
  <si>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</si>
  <si>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</si>
  <si>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</si>
  <si>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</si>
  <si>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</si>
  <si>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</si>
  <si>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</si>
  <si>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</si>
  <si>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</si>
  <si>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</si>
  <si>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</si>
  <si>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</si>
  <si>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</si>
  <si>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</si>
  <si>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</si>
  <si>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</si>
  <si>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</si>
  <si>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</si>
  <si>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</si>
  <si>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</si>
  <si>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</si>
  <si>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</si>
  <si>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</si>
  <si>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</si>
  <si>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</si>
  <si>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</si>
  <si>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</si>
  <si>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</si>
  <si>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</si>
  <si>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</si>
  <si>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</si>
  <si>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</si>
  <si>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</si>
  <si>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</si>
  <si>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</si>
  <si>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</si>
  <si>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</si>
  <si>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</si>
  <si>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</si>
  <si>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</si>
  <si>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</si>
  <si>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</si>
  <si>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</si>
  <si>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</si>
  <si>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</si>
  <si>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</si>
  <si>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</si>
  <si>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</si>
  <si>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</si>
  <si>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</si>
  <si>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</si>
  <si>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</si>
  <si>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</si>
  <si>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</si>
  <si>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</si>
  <si>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</si>
  <si>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</si>
  <si>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</si>
  <si>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</si>
  <si>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</si>
  <si>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</si>
  <si>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</si>
  <si>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</si>
  <si>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</si>
  <si>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</si>
  <si>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</si>
  <si>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</si>
  <si>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</si>
  <si>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</si>
  <si>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</si>
  <si>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</si>
  <si>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</si>
  <si>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</si>
  <si>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</si>
  <si>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</si>
  <si>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</si>
  <si>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</si>
  <si>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</si>
  <si>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</si>
  <si>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</si>
  <si>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</si>
  <si>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</si>
  <si>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</si>
  <si>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</si>
  <si>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</si>
  <si>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</si>
  <si>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</si>
  <si>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</si>
  <si>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</si>
  <si>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</si>
  <si>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</si>
  <si>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</si>
  <si>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</si>
  <si>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</si>
  <si>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</si>
  <si>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</si>
  <si>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</si>
  <si>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</si>
  <si>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</si>
  <si>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</si>
  <si>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</si>
  <si>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</si>
  <si>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</si>
  <si>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</si>
  <si>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</si>
  <si>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</si>
  <si>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</si>
  <si>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</si>
  <si>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</si>
  <si>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</si>
  <si>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</si>
  <si>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דיסקונט 1 פק' נדחה 05/05</t>
  </si>
  <si>
    <t>6391411</t>
  </si>
  <si>
    <t>02/12/2008</t>
  </si>
  <si>
    <t>דיסקונט 2 פק' נדחה 06/05</t>
  </si>
  <si>
    <t>6391429</t>
  </si>
  <si>
    <t>דיסקונט 3 פק' נדחה 07/05</t>
  </si>
  <si>
    <t>6391437</t>
  </si>
  <si>
    <t>דיסקונט 4 פק' נדחה 08/05</t>
  </si>
  <si>
    <t>6391445</t>
  </si>
  <si>
    <t>דיסקונט 5 פק' נדחה 09/05</t>
  </si>
  <si>
    <t>6391452</t>
  </si>
  <si>
    <t>דיסקונט 6 פק' נדחה 10/05</t>
  </si>
  <si>
    <t>6391460</t>
  </si>
  <si>
    <t>דיסקונט 7 פק' נדחה 11/05</t>
  </si>
  <si>
    <t>6391478</t>
  </si>
  <si>
    <t>דיסקונט 8 פק' נדחה 12/05</t>
  </si>
  <si>
    <t>6391486</t>
  </si>
  <si>
    <t>דיסקונט 9 פק' נדחה 01/06</t>
  </si>
  <si>
    <t>6391494</t>
  </si>
  <si>
    <t>דיסקונט 10 פק' נדחה 02/06</t>
  </si>
  <si>
    <t>6391502</t>
  </si>
  <si>
    <t>דיסקונט 11 פק' נדחה 03/06</t>
  </si>
  <si>
    <t>6391510</t>
  </si>
  <si>
    <t>דיסקונט 12 פק' נדחה 04/06</t>
  </si>
  <si>
    <t>6391528</t>
  </si>
  <si>
    <t>דיסקונט 13 פק' נדחה 05/06</t>
  </si>
  <si>
    <t>6391536</t>
  </si>
  <si>
    <t>דיסקונט 14 פק' נדחה 06/06</t>
  </si>
  <si>
    <t>6391544</t>
  </si>
  <si>
    <t>דיסקונט 15 פק' נדחה 07/06</t>
  </si>
  <si>
    <t>6391551</t>
  </si>
  <si>
    <t>דיסקונט 16 פק' נדחה 08/06</t>
  </si>
  <si>
    <t>6391569</t>
  </si>
  <si>
    <t>דיסקונט 17 פק' נדחה 09/06</t>
  </si>
  <si>
    <t>6391577</t>
  </si>
  <si>
    <t>דיסקונט 18 פק' נדחה 10/06</t>
  </si>
  <si>
    <t>6391585</t>
  </si>
  <si>
    <t>דיסקונט 19 פק' נדחה 11/06</t>
  </si>
  <si>
    <t>6391593</t>
  </si>
  <si>
    <t>דיסקונט 20 פק' נדחה 12/06</t>
  </si>
  <si>
    <t>6391601</t>
  </si>
  <si>
    <t>דיסקונט 21 פק' נדחה 01/07</t>
  </si>
  <si>
    <t>6391619</t>
  </si>
  <si>
    <t>דיסקונט 22 פק' נדחה 02/07</t>
  </si>
  <si>
    <t>6391627</t>
  </si>
  <si>
    <t>דיסקונט 23 פק' נדחה 03/07</t>
  </si>
  <si>
    <t>6391635</t>
  </si>
  <si>
    <t>דיסקונט 24 פק' נדחה 04/07</t>
  </si>
  <si>
    <t>6391643</t>
  </si>
  <si>
    <t>דיסקונט 25 פק' נדחה 05/07</t>
  </si>
  <si>
    <t>6391650</t>
  </si>
  <si>
    <t>דיסקונט 26 פק' נדחה 06/07</t>
  </si>
  <si>
    <t>6391668</t>
  </si>
  <si>
    <t>דיסקונט 27 פק' נדחה 07/07</t>
  </si>
  <si>
    <t>6391676</t>
  </si>
  <si>
    <t>דיסקונט 28 פק' נדחה 08/07</t>
  </si>
  <si>
    <t>6391684</t>
  </si>
  <si>
    <t>דיסקונט 29 פק' נדחה 09/07</t>
  </si>
  <si>
    <t>6391692</t>
  </si>
  <si>
    <t>דיסקונט 30 פק' נדחה 10/07</t>
  </si>
  <si>
    <t>6391700</t>
  </si>
  <si>
    <t>דיסקונט 31 פק' נדחה 11/07</t>
  </si>
  <si>
    <t>6391718</t>
  </si>
  <si>
    <t>דיסקונט 32 פק' נדחה 12/07</t>
  </si>
  <si>
    <t>6391726</t>
  </si>
  <si>
    <t>דיסקונט 33 פק' נדחה 01/08</t>
  </si>
  <si>
    <t>6391734</t>
  </si>
  <si>
    <t>דיסקונט 34 פק' נדחה 02/08</t>
  </si>
  <si>
    <t>6391742</t>
  </si>
  <si>
    <t>דיסקונט 35 פק' נדחה 03/08</t>
  </si>
  <si>
    <t>6391759</t>
  </si>
  <si>
    <t>דיסקונט 36 פק' נדחה 04/08</t>
  </si>
  <si>
    <t>6391767</t>
  </si>
  <si>
    <t>טפחות 5.65% 1/11/01</t>
  </si>
  <si>
    <t>6852248</t>
  </si>
  <si>
    <t>01/05/2009</t>
  </si>
  <si>
    <t>ש"ה בנק  מכרנתיל 13/5/2004</t>
  </si>
  <si>
    <t>7290356</t>
  </si>
  <si>
    <t>520029281</t>
  </si>
  <si>
    <t>13/05/2004</t>
  </si>
  <si>
    <t>שט"ה בינלאומי 20.04.2019</t>
  </si>
  <si>
    <t>7342660</t>
  </si>
  <si>
    <t>26/10/2009</t>
  </si>
  <si>
    <t>שט"ה בינלאומי 21.04.2019</t>
  </si>
  <si>
    <t>7342678</t>
  </si>
  <si>
    <t>שט"ה בינלאומי 5.5  11.05.2019</t>
  </si>
  <si>
    <t>7342686</t>
  </si>
  <si>
    <t>פקדון נדחה בנק בינל 06.06.2018</t>
  </si>
  <si>
    <t>7342694</t>
  </si>
  <si>
    <t>מרכנתיל כתב התח' נדחה 04/2020</t>
  </si>
  <si>
    <t>999997666</t>
  </si>
  <si>
    <t>07/04/2010</t>
  </si>
  <si>
    <t>שט"ה לאומי 01/4</t>
  </si>
  <si>
    <t>999997788</t>
  </si>
  <si>
    <t>01/04/2004</t>
  </si>
  <si>
    <t>שטר הון מזרחי טפחות 23.05.11</t>
  </si>
  <si>
    <t>999999511</t>
  </si>
  <si>
    <t>23/05/2011</t>
  </si>
  <si>
    <t>כ"ה מרכנתיל דיסקונט 25.01.2012</t>
  </si>
  <si>
    <t>999999527</t>
  </si>
  <si>
    <t>כ"ה דיסקונט 14.02.2012</t>
  </si>
  <si>
    <t>999999528</t>
  </si>
  <si>
    <t>14/02/2012</t>
  </si>
  <si>
    <t>ש"ה מזרחי 3.8% 6.2010</t>
  </si>
  <si>
    <t>999999738</t>
  </si>
  <si>
    <t>23/06/2010</t>
  </si>
  <si>
    <t>ש"ה מזרחי 3.35% 8.2010</t>
  </si>
  <si>
    <t>999999742</t>
  </si>
  <si>
    <t>25/08/2010</t>
  </si>
  <si>
    <t>ש"ה דיסקונט 4.17% 23.12.2010</t>
  </si>
  <si>
    <t>999999743</t>
  </si>
  <si>
    <t>23/12/2010</t>
  </si>
  <si>
    <t>ש"ה לאומי 3.75% 22.12.2010</t>
  </si>
  <si>
    <t>999999744</t>
  </si>
  <si>
    <t>ש"ה דיסקונט 24.03.2011</t>
  </si>
  <si>
    <t>999999762</t>
  </si>
  <si>
    <t>03/03/2011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</si>
  <si>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</si>
  <si>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</si>
  <si>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</si>
  <si>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</si>
  <si>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</si>
  <si>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</si>
  <si>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</si>
  <si>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</si>
  <si>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</si>
  <si>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</si>
  <si>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</si>
  <si>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</si>
  <si>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</si>
  <si>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</si>
  <si>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</si>
  <si>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</si>
  <si>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</si>
  <si>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</si>
  <si>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</si>
  <si>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</si>
  <si>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</si>
  <si>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</si>
  <si>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</si>
  <si>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</si>
  <si>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</si>
  <si>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</si>
  <si>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</si>
  <si>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</si>
  <si>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</si>
  <si>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</si>
  <si>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</si>
  <si>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</si>
  <si>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</si>
  <si>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</si>
  <si>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</si>
  <si>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</si>
  <si>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</si>
  <si>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</si>
  <si>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</si>
  <si>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</si>
  <si>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</si>
  <si>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</si>
  <si>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</si>
  <si>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</si>
  <si>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</si>
  <si>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</si>
  <si>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</si>
  <si>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</si>
  <si>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</si>
  <si>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</si>
  <si>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</si>
  <si>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</si>
  <si>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</si>
  <si>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</si>
  <si>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</si>
  <si>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</si>
  <si>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</si>
  <si>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</si>
  <si>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</si>
  <si>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</si>
  <si>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</si>
  <si>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</si>
  <si>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</si>
  <si>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</si>
  <si>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</si>
  <si>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</si>
  <si>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</si>
  <si>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</si>
  <si>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</si>
  <si>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</si>
  <si>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</si>
  <si>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</si>
  <si>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</si>
  <si>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</si>
  <si>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</si>
  <si>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</si>
  <si>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</si>
  <si>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</si>
  <si>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</si>
  <si>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</si>
  <si>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</si>
  <si>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</si>
  <si>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</si>
  <si>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</si>
  <si>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</si>
  <si>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</si>
  <si>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</si>
  <si>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</si>
  <si>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</si>
  <si>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</si>
  <si>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</si>
  <si>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</si>
  <si>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</si>
  <si>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</si>
  <si>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</si>
  <si>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</si>
  <si>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</si>
  <si>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</si>
  <si>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</si>
  <si>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</si>
  <si>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</si>
  <si>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</si>
  <si>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</si>
  <si>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</si>
  <si>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</si>
  <si>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</si>
  <si>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</si>
  <si>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</si>
  <si>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</si>
  <si>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</si>
  <si>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</si>
  <si>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</si>
  <si>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</si>
  <si>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</si>
  <si>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</si>
  <si>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</si>
  <si>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</si>
  <si>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</si>
  <si>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</si>
  <si>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</si>
  <si>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</si>
  <si>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</si>
  <si>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</si>
  <si>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</si>
  <si>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</si>
  <si>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</si>
  <si>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</si>
  <si>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</si>
  <si>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</si>
  <si>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</si>
  <si>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</si>
  <si>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</si>
  <si>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</si>
  <si>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</si>
  <si>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</si>
  <si>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</si>
  <si>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</si>
  <si>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</si>
  <si>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</si>
  <si>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</si>
  <si>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</si>
  <si>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</si>
  <si>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</si>
  <si>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</si>
  <si>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</si>
  <si>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</si>
  <si>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</si>
  <si>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</si>
  <si>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</si>
  <si>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</si>
  <si>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</si>
  <si>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</si>
  <si>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</si>
  <si>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</si>
  <si>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</si>
  <si>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</si>
  <si>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</si>
  <si>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</si>
  <si>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</si>
  <si>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</si>
  <si>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</si>
  <si>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</si>
  <si>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</si>
  <si>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</si>
  <si>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</si>
  <si>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</si>
  <si>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</si>
  <si>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</si>
  <si>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</si>
  <si>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</si>
  <si>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</si>
  <si>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</si>
  <si>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</si>
  <si>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</si>
  <si>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</si>
  <si>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ספיר</t>
  </si>
  <si>
    <t>440000087</t>
  </si>
  <si>
    <t>סה"כ קרנות השקעה בישראל</t>
  </si>
  <si>
    <t>סה"כ קרנות הון סיכון</t>
  </si>
  <si>
    <t>SCP Vitalife Partners II</t>
  </si>
  <si>
    <t>89027</t>
  </si>
  <si>
    <t>01/08/2008</t>
  </si>
  <si>
    <t>Infinity I-China</t>
  </si>
  <si>
    <t>89044</t>
  </si>
  <si>
    <t>Vintage Investment Partners III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</si>
  <si>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</si>
  <si>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</si>
  <si>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</si>
  <si>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</si>
  <si>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</si>
  <si>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</si>
  <si>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</si>
  <si>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</si>
  <si>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</si>
  <si>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</si>
  <si>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</si>
  <si>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</si>
  <si>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</si>
  <si>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</si>
  <si>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</si>
  <si>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</si>
  <si>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</si>
  <si>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</si>
  <si>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</si>
  <si>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</si>
  <si>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</si>
  <si>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</si>
  <si>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</si>
  <si>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</si>
  <si>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</si>
  <si>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</si>
  <si>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</si>
  <si>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</si>
  <si>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</si>
  <si>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</si>
  <si>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</si>
  <si>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</si>
  <si>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</si>
  <si>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</si>
  <si>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</si>
  <si>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62002865</t>
  </si>
  <si>
    <t>17/08/2017</t>
  </si>
  <si>
    <t>סה"כ קרנות נדל"ן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</si>
  <si>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</si>
  <si>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</si>
  <si>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</si>
  <si>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</si>
  <si>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</si>
  <si>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</si>
  <si>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</si>
  <si>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</si>
  <si>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</si>
  <si>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</si>
  <si>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</si>
  <si>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</si>
  <si>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</si>
  <si>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</si>
  <si>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</si>
  <si>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</si>
  <si>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</si>
  <si>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</si>
  <si>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</si>
  <si>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</si>
  <si>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</si>
  <si>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</si>
  <si>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</si>
  <si>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</si>
  <si>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</si>
  <si>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</si>
  <si>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</si>
  <si>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</si>
  <si>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</si>
  <si>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</si>
  <si>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</si>
  <si>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</si>
  <si>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</si>
  <si>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</si>
  <si>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</si>
  <si>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</si>
  <si>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</si>
  <si>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</si>
  <si>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</si>
  <si>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</si>
  <si>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</si>
  <si>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</si>
  <si>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</si>
  <si>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</si>
  <si>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</si>
  <si>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</si>
  <si>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</si>
  <si>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</si>
  <si>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</si>
  <si>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</si>
  <si>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</si>
  <si>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</si>
  <si>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</si>
  <si>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</si>
  <si>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</si>
  <si>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</si>
  <si>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Noy - Cross Israel Highway</t>
  </si>
  <si>
    <t>999999810</t>
  </si>
  <si>
    <t>01/09/2011</t>
  </si>
  <si>
    <t>FIMI ENERGY LP</t>
  </si>
  <si>
    <t>999999846</t>
  </si>
  <si>
    <t>17/05/2012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</si>
  <si>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</si>
  <si>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</si>
  <si>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</si>
  <si>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</si>
  <si>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</si>
  <si>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</si>
  <si>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</si>
  <si>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</si>
  <si>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</si>
  <si>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</si>
  <si>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</si>
  <si>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</si>
  <si>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</si>
  <si>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</si>
  <si>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</si>
  <si>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</si>
  <si>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יהלום</t>
  </si>
  <si>
    <t>333333336</t>
  </si>
  <si>
    <t>01/01/2008</t>
  </si>
  <si>
    <t>פלטפורמת גידור ק. סוויס ספיר</t>
  </si>
  <si>
    <t>333333335</t>
  </si>
  <si>
    <t>פלטפורמת ייעוץ UBP - יהלום</t>
  </si>
  <si>
    <t>999999994</t>
  </si>
  <si>
    <t>פלטפורמת ייעוץ UBP - ספיר</t>
  </si>
  <si>
    <t>999999993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</si>
  <si>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</si>
  <si>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</si>
  <si>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</si>
  <si>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</si>
  <si>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</si>
  <si>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</si>
  <si>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</si>
  <si>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</si>
  <si>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</si>
  <si>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</si>
  <si>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</si>
  <si>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</si>
  <si>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</si>
  <si>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</si>
  <si>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</si>
  <si>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</si>
  <si>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</si>
  <si>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</si>
  <si>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</si>
  <si>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</si>
  <si>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</si>
  <si>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</si>
  <si>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</si>
  <si>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</si>
  <si>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</si>
  <si>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</si>
  <si>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</si>
  <si>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</si>
  <si>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</si>
  <si>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</si>
  <si>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</si>
  <si>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</si>
  <si>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</si>
  <si>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</si>
  <si>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</si>
  <si>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</si>
  <si>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</si>
  <si>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</si>
  <si>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</si>
  <si>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</si>
  <si>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</si>
  <si>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</si>
  <si>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</si>
  <si>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</si>
  <si>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</si>
  <si>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</si>
  <si>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</si>
  <si>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</si>
  <si>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</si>
  <si>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</si>
  <si>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</si>
  <si>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</si>
  <si>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</si>
  <si>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</si>
  <si>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</si>
  <si>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</si>
  <si>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</si>
  <si>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</si>
  <si>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</si>
  <si>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</si>
  <si>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</si>
  <si>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</si>
  <si>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</si>
  <si>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</si>
  <si>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</si>
  <si>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</si>
  <si>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</si>
  <si>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</si>
  <si>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</si>
  <si>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</si>
  <si>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</si>
  <si>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</si>
  <si>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</si>
  <si>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</si>
  <si>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</si>
  <si>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</si>
  <si>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</si>
  <si>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</si>
  <si>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</si>
  <si>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</si>
  <si>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</si>
  <si>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</si>
  <si>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</si>
  <si>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</si>
  <si>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</si>
  <si>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</si>
  <si>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</si>
  <si>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</si>
  <si>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</si>
  <si>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</si>
  <si>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</si>
  <si>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</si>
  <si>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</si>
  <si>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</si>
  <si>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</si>
  <si>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</si>
  <si>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</si>
  <si>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</si>
  <si>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</si>
  <si>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</si>
  <si>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</si>
  <si>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</si>
  <si>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</si>
  <si>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</si>
  <si>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</si>
  <si>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</si>
  <si>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</si>
  <si>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</si>
  <si>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</si>
  <si>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</si>
  <si>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</si>
  <si>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</si>
  <si>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</si>
  <si>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</si>
  <si>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</si>
  <si>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</si>
  <si>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</si>
  <si>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</si>
  <si>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</si>
  <si>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</si>
  <si>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</si>
  <si>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</si>
  <si>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</si>
  <si>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</si>
  <si>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</si>
  <si>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</si>
  <si>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</si>
  <si>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</si>
  <si>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</si>
  <si>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</si>
  <si>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</si>
  <si>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</si>
  <si>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</si>
  <si>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</si>
  <si>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</si>
  <si>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</si>
  <si>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</si>
  <si>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</si>
  <si>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</si>
  <si>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</si>
  <si>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</si>
  <si>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</si>
  <si>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</si>
  <si>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</si>
  <si>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</si>
  <si>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</si>
  <si>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</si>
  <si>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</si>
  <si>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</si>
  <si>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</si>
  <si>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</si>
  <si>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</si>
  <si>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</si>
  <si>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</si>
  <si>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</si>
  <si>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</si>
  <si>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</si>
  <si>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</si>
  <si>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</si>
  <si>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</si>
  <si>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</si>
  <si>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</si>
  <si>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</si>
  <si>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</si>
  <si>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</si>
  <si>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</si>
  <si>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</si>
  <si>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</si>
  <si>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</si>
  <si>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</si>
  <si>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</si>
  <si>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</si>
  <si>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</si>
  <si>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</si>
  <si>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</si>
  <si>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</si>
  <si>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</si>
  <si>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</si>
  <si>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</si>
  <si>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</si>
  <si>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</si>
  <si>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</si>
  <si>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</si>
  <si>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</si>
  <si>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</si>
  <si>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</si>
  <si>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</si>
  <si>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</si>
  <si>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</si>
  <si>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</si>
  <si>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</si>
  <si>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</si>
  <si>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</si>
  <si>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</si>
  <si>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</si>
  <si>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</si>
  <si>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</si>
  <si>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</si>
  <si>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</si>
  <si>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</si>
  <si>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</si>
  <si>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</si>
  <si>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</t>
  </si>
  <si>
    <t>89168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</si>
  <si>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</si>
  <si>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</si>
  <si>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</si>
  <si>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</si>
  <si>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</si>
  <si>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</si>
  <si>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</si>
  <si>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3.71 FLOAT ILS 2013-2023</t>
  </si>
  <si>
    <t>999999864</t>
  </si>
  <si>
    <t>14/01/2013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</si>
  <si>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</si>
  <si>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</si>
  <si>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</si>
  <si>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</si>
  <si>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</si>
  <si>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</si>
  <si>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</si>
  <si>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</si>
  <si>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</si>
  <si>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</si>
  <si>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</si>
  <si>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</si>
  <si>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</si>
  <si>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</si>
  <si>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</si>
  <si>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</si>
  <si>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</si>
  <si>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</si>
  <si>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</si>
  <si>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</si>
  <si>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</si>
  <si>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</si>
  <si>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</si>
  <si>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</si>
  <si>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</si>
  <si>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</si>
  <si>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</si>
  <si>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</si>
  <si>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</si>
  <si>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</si>
  <si>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</si>
  <si>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</si>
  <si>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3.71 FIX ILS 2013-2023</t>
  </si>
  <si>
    <t>999999863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</si>
  <si>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</si>
  <si>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</si>
  <si>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</si>
  <si>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</si>
  <si>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</si>
  <si>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</si>
  <si>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</si>
  <si>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</si>
  <si>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</si>
  <si>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</si>
  <si>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</si>
  <si>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</si>
  <si>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</si>
  <si>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</si>
  <si>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</si>
  <si>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</si>
  <si>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</si>
  <si>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</si>
  <si>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</si>
  <si>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</si>
  <si>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</si>
  <si>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</si>
  <si>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</si>
  <si>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</si>
  <si>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</si>
  <si>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</si>
  <si>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</si>
  <si>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</si>
  <si>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</si>
  <si>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GBPUSD 23/01/2019 - USD</t>
  </si>
  <si>
    <t>445058656</t>
  </si>
  <si>
    <t>FW GBPUSD 23/01/2019 - GBP</t>
  </si>
  <si>
    <t>445058657</t>
  </si>
  <si>
    <t>445058660</t>
  </si>
  <si>
    <t>445058661</t>
  </si>
  <si>
    <t>445058724</t>
  </si>
  <si>
    <t>445058725</t>
  </si>
  <si>
    <t>445059560</t>
  </si>
  <si>
    <t>445059561</t>
  </si>
  <si>
    <t>FW USDJPY 16/01/2019 - USD</t>
  </si>
  <si>
    <t>445060190</t>
  </si>
  <si>
    <t>FW USDJPY 16/01/2019 - JPY</t>
  </si>
  <si>
    <t>445060191</t>
  </si>
  <si>
    <t>445060198</t>
  </si>
  <si>
    <t>445060199</t>
  </si>
  <si>
    <t>445060202</t>
  </si>
  <si>
    <t>445060203</t>
  </si>
  <si>
    <t>445060206</t>
  </si>
  <si>
    <t>445060207</t>
  </si>
  <si>
    <t>445060278</t>
  </si>
  <si>
    <t>445060279</t>
  </si>
  <si>
    <t>445060282</t>
  </si>
  <si>
    <t>445060283</t>
  </si>
  <si>
    <t>445062820</t>
  </si>
  <si>
    <t>445062821</t>
  </si>
  <si>
    <t>445063356</t>
  </si>
  <si>
    <t>11/10/2018</t>
  </si>
  <si>
    <t>445063357</t>
  </si>
  <si>
    <t>FW EURUSD 20/02/2019 - EUR</t>
  </si>
  <si>
    <t>445063962</t>
  </si>
  <si>
    <t>22/10/2018</t>
  </si>
  <si>
    <t>FW EURUSD 20/02/2019 - USD</t>
  </si>
  <si>
    <t>445063963</t>
  </si>
  <si>
    <t>445064390</t>
  </si>
  <si>
    <t>445064391</t>
  </si>
  <si>
    <t>445064662</t>
  </si>
  <si>
    <t>445064663</t>
  </si>
  <si>
    <t>445064800</t>
  </si>
  <si>
    <t>24/10/2018</t>
  </si>
  <si>
    <t>445064801</t>
  </si>
  <si>
    <t>445064802</t>
  </si>
  <si>
    <t>445064803</t>
  </si>
  <si>
    <t>445065002</t>
  </si>
  <si>
    <t>25/10/2018</t>
  </si>
  <si>
    <t>445065003</t>
  </si>
  <si>
    <t>445065006</t>
  </si>
  <si>
    <t>445065007</t>
  </si>
  <si>
    <t>445065142</t>
  </si>
  <si>
    <t>29/10/2018</t>
  </si>
  <si>
    <t>445065143</t>
  </si>
  <si>
    <t>445068832</t>
  </si>
  <si>
    <t>445068833</t>
  </si>
  <si>
    <t>445068834</t>
  </si>
  <si>
    <t>445068835</t>
  </si>
  <si>
    <t>445068836</t>
  </si>
  <si>
    <t>445068837</t>
  </si>
  <si>
    <t>445068846</t>
  </si>
  <si>
    <t>445068847</t>
  </si>
  <si>
    <t>FW EURGBP 24/04/2019 - EUR</t>
  </si>
  <si>
    <t>445068954</t>
  </si>
  <si>
    <t>03/12/2018</t>
  </si>
  <si>
    <t>FW EURGBP 24/04/2019 - GBP</t>
  </si>
  <si>
    <t>445068955</t>
  </si>
  <si>
    <t>445069022</t>
  </si>
  <si>
    <t>445069023</t>
  </si>
  <si>
    <t>445069026</t>
  </si>
  <si>
    <t>445069027</t>
  </si>
  <si>
    <t>445069030</t>
  </si>
  <si>
    <t>445069031</t>
  </si>
  <si>
    <t>445069066</t>
  </si>
  <si>
    <t>445069067</t>
  </si>
  <si>
    <t>445069070</t>
  </si>
  <si>
    <t>445069071</t>
  </si>
  <si>
    <t>445069082</t>
  </si>
  <si>
    <t>445069083</t>
  </si>
  <si>
    <t>445069094</t>
  </si>
  <si>
    <t>445069095</t>
  </si>
  <si>
    <t>445069172</t>
  </si>
  <si>
    <t>05/12/2018</t>
  </si>
  <si>
    <t>445069173</t>
  </si>
  <si>
    <t>445069728</t>
  </si>
  <si>
    <t>13/12/2018</t>
  </si>
  <si>
    <t>445069729</t>
  </si>
  <si>
    <t>445070696</t>
  </si>
  <si>
    <t>445070697</t>
  </si>
  <si>
    <t>445072076</t>
  </si>
  <si>
    <t>27/12/2018</t>
  </si>
  <si>
    <t>445072077</t>
  </si>
  <si>
    <t>445072078</t>
  </si>
  <si>
    <t>445072079</t>
  </si>
  <si>
    <t>445072080</t>
  </si>
  <si>
    <t>445072081</t>
  </si>
  <si>
    <t>445072082</t>
  </si>
  <si>
    <t>445072083</t>
  </si>
  <si>
    <t>445072084</t>
  </si>
  <si>
    <t>445072085</t>
  </si>
  <si>
    <t>445072088</t>
  </si>
  <si>
    <t>445072089</t>
  </si>
  <si>
    <t>445072120</t>
  </si>
  <si>
    <t>445072121</t>
  </si>
  <si>
    <t>445072124</t>
  </si>
  <si>
    <t>445072125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</si>
  <si>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</si>
  <si>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</si>
  <si>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</si>
  <si>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</si>
  <si>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</si>
  <si>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</si>
  <si>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</si>
  <si>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</si>
  <si>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</si>
  <si>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</si>
  <si>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</si>
  <si>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</si>
  <si>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</si>
  <si>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</si>
  <si>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</si>
  <si>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</si>
  <si>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</si>
  <si>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</si>
  <si>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</si>
  <si>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</si>
  <si>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</si>
  <si>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</si>
  <si>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</si>
  <si>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</si>
  <si>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09/01/2019 - ILS</t>
  </si>
  <si>
    <t>445062858</t>
  </si>
  <si>
    <t>08/10/2018</t>
  </si>
  <si>
    <t>FW USDILS 09/01/2019 - USD</t>
  </si>
  <si>
    <t>445062859</t>
  </si>
  <si>
    <t>445062918</t>
  </si>
  <si>
    <t>445062919</t>
  </si>
  <si>
    <t>445062922</t>
  </si>
  <si>
    <t>445062923</t>
  </si>
  <si>
    <t>445062926</t>
  </si>
  <si>
    <t>445062927</t>
  </si>
  <si>
    <t>445062950</t>
  </si>
  <si>
    <t>445062951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</si>
  <si>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</si>
  <si>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</si>
  <si>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</si>
  <si>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</si>
  <si>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</si>
  <si>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</si>
  <si>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</si>
  <si>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445063130</t>
  </si>
  <si>
    <t>445063131</t>
  </si>
  <si>
    <t>445063138</t>
  </si>
  <si>
    <t>445063139</t>
  </si>
  <si>
    <t>445063142</t>
  </si>
  <si>
    <t>445063143</t>
  </si>
  <si>
    <t>445063146</t>
  </si>
  <si>
    <t>445063147</t>
  </si>
  <si>
    <t>445063150</t>
  </si>
  <si>
    <t>445063151</t>
  </si>
  <si>
    <t>445063154</t>
  </si>
  <si>
    <t>445063155</t>
  </si>
  <si>
    <t>445063158</t>
  </si>
  <si>
    <t>445063159</t>
  </si>
  <si>
    <t>445063186</t>
  </si>
  <si>
    <t>445063187</t>
  </si>
  <si>
    <t>445063190</t>
  </si>
  <si>
    <t>445063191</t>
  </si>
  <si>
    <t>FW USDILS 29/01/2019 - USD</t>
  </si>
  <si>
    <t>445063550</t>
  </si>
  <si>
    <t>15/10/2018</t>
  </si>
  <si>
    <t>FW USDILS 29/01/2019 - ILS</t>
  </si>
  <si>
    <t>445063551</t>
  </si>
  <si>
    <t>445063554</t>
  </si>
  <si>
    <t>445063555</t>
  </si>
  <si>
    <t>445063558</t>
  </si>
  <si>
    <t>445063559</t>
  </si>
  <si>
    <t>445063562</t>
  </si>
  <si>
    <t>445063563</t>
  </si>
  <si>
    <t>445063566</t>
  </si>
  <si>
    <t>445063567</t>
  </si>
  <si>
    <t>445063570</t>
  </si>
  <si>
    <t>445063571</t>
  </si>
  <si>
    <t>445063606</t>
  </si>
  <si>
    <t>445063607</t>
  </si>
  <si>
    <t>445063610</t>
  </si>
  <si>
    <t>445063611</t>
  </si>
  <si>
    <t>445063622</t>
  </si>
  <si>
    <t>445063623</t>
  </si>
  <si>
    <t>445063626</t>
  </si>
  <si>
    <t>445063627</t>
  </si>
  <si>
    <t>FW USDILS 06/02/2019 - ILS</t>
  </si>
  <si>
    <t>445063766</t>
  </si>
  <si>
    <t>FW USDILS 06/02/2019 - USD</t>
  </si>
  <si>
    <t>445063767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</si>
  <si>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</si>
  <si>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</si>
  <si>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</si>
  <si>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</si>
  <si>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</si>
  <si>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</si>
  <si>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</si>
  <si>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445065568</t>
  </si>
  <si>
    <t>445065569</t>
  </si>
  <si>
    <t>445065684</t>
  </si>
  <si>
    <t>445065685</t>
  </si>
  <si>
    <t>445065688</t>
  </si>
  <si>
    <t>445065689</t>
  </si>
  <si>
    <t>445065692</t>
  </si>
  <si>
    <t>445065693</t>
  </si>
  <si>
    <t>445065696</t>
  </si>
  <si>
    <t>445065697</t>
  </si>
  <si>
    <t>445065700</t>
  </si>
  <si>
    <t>445065701</t>
  </si>
  <si>
    <t>445065704</t>
  </si>
  <si>
    <t>445065705</t>
  </si>
  <si>
    <t>445065740</t>
  </si>
  <si>
    <t>445065741</t>
  </si>
  <si>
    <t>FW USDILS 12/03/2019 - ILS</t>
  </si>
  <si>
    <t>445065906</t>
  </si>
  <si>
    <t>12/11/2018</t>
  </si>
  <si>
    <t>FW USDILS 12/03/2019 - USD</t>
  </si>
  <si>
    <t>445065907</t>
  </si>
  <si>
    <t>445065910</t>
  </si>
  <si>
    <t>445065911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</si>
  <si>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</si>
  <si>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</si>
  <si>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</si>
  <si>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</si>
  <si>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</si>
  <si>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</si>
  <si>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445066708</t>
  </si>
  <si>
    <t>445066709</t>
  </si>
  <si>
    <t>445066896</t>
  </si>
  <si>
    <t>445066897</t>
  </si>
  <si>
    <t>445066904</t>
  </si>
  <si>
    <t>445066905</t>
  </si>
  <si>
    <t>445066908</t>
  </si>
  <si>
    <t>445066909</t>
  </si>
  <si>
    <t>445066912</t>
  </si>
  <si>
    <t>445066913</t>
  </si>
  <si>
    <t>445067102</t>
  </si>
  <si>
    <t>445067103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</si>
  <si>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</si>
  <si>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</si>
  <si>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</si>
  <si>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</si>
  <si>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</si>
  <si>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</si>
  <si>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</si>
  <si>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</si>
  <si>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</si>
  <si>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</si>
  <si>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445068328</t>
  </si>
  <si>
    <t>445068329</t>
  </si>
  <si>
    <t>445068332</t>
  </si>
  <si>
    <t>445068333</t>
  </si>
  <si>
    <t>445068508</t>
  </si>
  <si>
    <t>445068509</t>
  </si>
  <si>
    <t>445068520</t>
  </si>
  <si>
    <t>445068521</t>
  </si>
  <si>
    <t>445068524</t>
  </si>
  <si>
    <t>445068525</t>
  </si>
  <si>
    <t>445068528</t>
  </si>
  <si>
    <t>445068529</t>
  </si>
  <si>
    <t>445068532</t>
  </si>
  <si>
    <t>445068533</t>
  </si>
  <si>
    <t>445068536</t>
  </si>
  <si>
    <t>445068537</t>
  </si>
  <si>
    <t>445068540</t>
  </si>
  <si>
    <t>445068541</t>
  </si>
  <si>
    <t>445068600</t>
  </si>
  <si>
    <t>445068601</t>
  </si>
  <si>
    <t>445068608</t>
  </si>
  <si>
    <t>445068609</t>
  </si>
  <si>
    <t>445068612</t>
  </si>
  <si>
    <t>445068613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</si>
  <si>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</si>
  <si>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</si>
  <si>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</si>
  <si>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</si>
  <si>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</si>
  <si>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</si>
  <si>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</si>
  <si>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</si>
  <si>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</si>
  <si>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445069274</t>
  </si>
  <si>
    <t>445069275</t>
  </si>
  <si>
    <t>445069346</t>
  </si>
  <si>
    <t>445069347</t>
  </si>
  <si>
    <t>445069350</t>
  </si>
  <si>
    <t>445069351</t>
  </si>
  <si>
    <t>445069354</t>
  </si>
  <si>
    <t>445069355</t>
  </si>
  <si>
    <t>445069358</t>
  </si>
  <si>
    <t>445069359</t>
  </si>
  <si>
    <t>445069362</t>
  </si>
  <si>
    <t>445069363</t>
  </si>
  <si>
    <t>445069398</t>
  </si>
  <si>
    <t>445069399</t>
  </si>
  <si>
    <t>FW USDILS 09/04/2019 - ILS</t>
  </si>
  <si>
    <t>445069762</t>
  </si>
  <si>
    <t>17/12/2018</t>
  </si>
  <si>
    <t>FW USDILS 09/04/2019 - USD</t>
  </si>
  <si>
    <t>445069763</t>
  </si>
  <si>
    <t>445069770</t>
  </si>
  <si>
    <t>445069771</t>
  </si>
  <si>
    <t>445069774</t>
  </si>
  <si>
    <t>445069775</t>
  </si>
  <si>
    <t>FW USDILS 16/01/2019 - ILS</t>
  </si>
  <si>
    <t>445069816</t>
  </si>
  <si>
    <t>FW USDILS 16/01/2019 - USD</t>
  </si>
  <si>
    <t>445069817</t>
  </si>
  <si>
    <t>445070056</t>
  </si>
  <si>
    <t>445070057</t>
  </si>
  <si>
    <t>445070060</t>
  </si>
  <si>
    <t>445070061</t>
  </si>
  <si>
    <t>445070068</t>
  </si>
  <si>
    <t>445070069</t>
  </si>
  <si>
    <t>FW USDILS 10/01/2019 - ILS</t>
  </si>
  <si>
    <t>445070384</t>
  </si>
  <si>
    <t>18/12/2018</t>
  </si>
  <si>
    <t>FW USDILS 10/01/2019 - USD</t>
  </si>
  <si>
    <t>445070385</t>
  </si>
  <si>
    <t>445070392</t>
  </si>
  <si>
    <t>445070393</t>
  </si>
  <si>
    <t>445070396</t>
  </si>
  <si>
    <t>445070397</t>
  </si>
  <si>
    <t>445070400</t>
  </si>
  <si>
    <t>445070401</t>
  </si>
  <si>
    <t>445070404</t>
  </si>
  <si>
    <t>445070405</t>
  </si>
  <si>
    <t>445070408</t>
  </si>
  <si>
    <t>445070409</t>
  </si>
  <si>
    <t>445070448</t>
  </si>
  <si>
    <t>445070449</t>
  </si>
  <si>
    <t>445070452</t>
  </si>
  <si>
    <t>445070453</t>
  </si>
  <si>
    <t>445070484</t>
  </si>
  <si>
    <t>445070485</t>
  </si>
  <si>
    <t>445070488</t>
  </si>
  <si>
    <t>445070489</t>
  </si>
  <si>
    <t>445070508</t>
  </si>
  <si>
    <t>445070509</t>
  </si>
  <si>
    <t>445070528</t>
  </si>
  <si>
    <t>445070529</t>
  </si>
  <si>
    <t>445070532</t>
  </si>
  <si>
    <t>445070533</t>
  </si>
  <si>
    <t>445070710</t>
  </si>
  <si>
    <t>445070711</t>
  </si>
  <si>
    <t>445070714</t>
  </si>
  <si>
    <t>445070715</t>
  </si>
  <si>
    <t>445070718</t>
  </si>
  <si>
    <t>445070719</t>
  </si>
  <si>
    <t>445070766</t>
  </si>
  <si>
    <t>445070767</t>
  </si>
  <si>
    <t>445070768</t>
  </si>
  <si>
    <t>445070769</t>
  </si>
  <si>
    <t>445070876</t>
  </si>
  <si>
    <t>445070877</t>
  </si>
  <si>
    <t>445070880</t>
  </si>
  <si>
    <t>445070881</t>
  </si>
  <si>
    <t>445070884</t>
  </si>
  <si>
    <t>445070885</t>
  </si>
  <si>
    <t>445070888</t>
  </si>
  <si>
    <t>445070889</t>
  </si>
  <si>
    <t>445070900</t>
  </si>
  <si>
    <t>445070901</t>
  </si>
  <si>
    <t>FW USDILS 02/01/2019 - ILS</t>
  </si>
  <si>
    <t>445071086</t>
  </si>
  <si>
    <t>FW USDILS 02/01/2019 - USD</t>
  </si>
  <si>
    <t>445071087</t>
  </si>
  <si>
    <t>445071090</t>
  </si>
  <si>
    <t>445071091</t>
  </si>
  <si>
    <t>445071094</t>
  </si>
  <si>
    <t>445071095</t>
  </si>
  <si>
    <t>445071098</t>
  </si>
  <si>
    <t>445071099</t>
  </si>
  <si>
    <t>445071102</t>
  </si>
  <si>
    <t>445071103</t>
  </si>
  <si>
    <t>445071126</t>
  </si>
  <si>
    <t>445071127</t>
  </si>
  <si>
    <t>445071130</t>
  </si>
  <si>
    <t>445071131</t>
  </si>
  <si>
    <t>445071550</t>
  </si>
  <si>
    <t>26/12/2018</t>
  </si>
  <si>
    <t>445071551</t>
  </si>
  <si>
    <t>445071554</t>
  </si>
  <si>
    <t>445071555</t>
  </si>
  <si>
    <t>445071558</t>
  </si>
  <si>
    <t>445071559</t>
  </si>
  <si>
    <t>445071562</t>
  </si>
  <si>
    <t>445071563</t>
  </si>
  <si>
    <t>445071602</t>
  </si>
  <si>
    <t>445071603</t>
  </si>
  <si>
    <t>445071666</t>
  </si>
  <si>
    <t>445071667</t>
  </si>
  <si>
    <t>445072166</t>
  </si>
  <si>
    <t>445072167</t>
  </si>
  <si>
    <t>445072186</t>
  </si>
  <si>
    <t>445072187</t>
  </si>
  <si>
    <t>445072284</t>
  </si>
  <si>
    <t>445072285</t>
  </si>
  <si>
    <t>445072596</t>
  </si>
  <si>
    <t>445072597</t>
  </si>
  <si>
    <t>445072600</t>
  </si>
  <si>
    <t>445072601</t>
  </si>
  <si>
    <t>445072604</t>
  </si>
  <si>
    <t>445072605</t>
  </si>
  <si>
    <t>445072644</t>
  </si>
  <si>
    <t>445072645</t>
  </si>
  <si>
    <t>445072674</t>
  </si>
  <si>
    <t>445072675</t>
  </si>
  <si>
    <t>445072676</t>
  </si>
  <si>
    <t>445072677</t>
  </si>
  <si>
    <t>445072678</t>
  </si>
  <si>
    <t>445072679</t>
  </si>
  <si>
    <t>445072680</t>
  </si>
  <si>
    <t>445072681</t>
  </si>
  <si>
    <t>445072682</t>
  </si>
  <si>
    <t>445072683</t>
  </si>
  <si>
    <t>445072692</t>
  </si>
  <si>
    <t>445072693</t>
  </si>
  <si>
    <t>סה"כ חוזים עתידיים בחו"ל</t>
  </si>
  <si>
    <t>445058480</t>
  </si>
  <si>
    <t>445058481</t>
  </si>
  <si>
    <t>445058652</t>
  </si>
  <si>
    <t>445058653</t>
  </si>
  <si>
    <t>445058664</t>
  </si>
  <si>
    <t>445058665</t>
  </si>
  <si>
    <t>445058720</t>
  </si>
  <si>
    <t>445058721</t>
  </si>
  <si>
    <t>445058736</t>
  </si>
  <si>
    <t>445058737</t>
  </si>
  <si>
    <t>445058856</t>
  </si>
  <si>
    <t>445058857</t>
  </si>
  <si>
    <t>445058876</t>
  </si>
  <si>
    <t>445058877</t>
  </si>
  <si>
    <t>445058880</t>
  </si>
  <si>
    <t>445058881</t>
  </si>
  <si>
    <t>445059868</t>
  </si>
  <si>
    <t>06/08/2018</t>
  </si>
  <si>
    <t>445059869</t>
  </si>
  <si>
    <t>445059956</t>
  </si>
  <si>
    <t>08/08/2018</t>
  </si>
  <si>
    <t>445059957</t>
  </si>
  <si>
    <t>445060210</t>
  </si>
  <si>
    <t>445060211</t>
  </si>
  <si>
    <t>445060274</t>
  </si>
  <si>
    <t>445060275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</si>
  <si>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</si>
  <si>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</si>
  <si>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</si>
  <si>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</si>
  <si>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</si>
  <si>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</si>
  <si>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</si>
  <si>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</si>
  <si>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</si>
  <si>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</si>
  <si>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</si>
  <si>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445064010</t>
  </si>
  <si>
    <t>445064011</t>
  </si>
  <si>
    <t>445064290</t>
  </si>
  <si>
    <t>445064291</t>
  </si>
  <si>
    <t>445064294</t>
  </si>
  <si>
    <t>445064295</t>
  </si>
  <si>
    <t>445064302</t>
  </si>
  <si>
    <t>445064303</t>
  </si>
  <si>
    <t>445064310</t>
  </si>
  <si>
    <t>445064311</t>
  </si>
  <si>
    <t>445064322</t>
  </si>
  <si>
    <t>445064323</t>
  </si>
  <si>
    <t>445064330</t>
  </si>
  <si>
    <t>445064331</t>
  </si>
  <si>
    <t>445064402</t>
  </si>
  <si>
    <t>445064403</t>
  </si>
  <si>
    <t>445065110</t>
  </si>
  <si>
    <t>445065111</t>
  </si>
  <si>
    <t>445065508</t>
  </si>
  <si>
    <t>01/11/2018</t>
  </si>
  <si>
    <t>445065509</t>
  </si>
  <si>
    <t>445065788</t>
  </si>
  <si>
    <t>445065789</t>
  </si>
  <si>
    <t>445065794</t>
  </si>
  <si>
    <t>445065795</t>
  </si>
  <si>
    <t>445067680</t>
  </si>
  <si>
    <t>445067681</t>
  </si>
  <si>
    <t>445067686</t>
  </si>
  <si>
    <t>445067687</t>
  </si>
  <si>
    <t>445067706</t>
  </si>
  <si>
    <t>445067707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</si>
  <si>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</si>
  <si>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</si>
  <si>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</si>
  <si>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</si>
  <si>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</si>
  <si>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</si>
  <si>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</si>
  <si>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</si>
  <si>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</si>
  <si>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</si>
  <si>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</si>
  <si>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</si>
  <si>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</si>
  <si>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</si>
  <si>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</si>
  <si>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</si>
  <si>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</si>
  <si>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</si>
  <si>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</si>
  <si>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</si>
  <si>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</si>
  <si>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</si>
  <si>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445069689</t>
  </si>
  <si>
    <t>445069786</t>
  </si>
  <si>
    <t>445069787</t>
  </si>
  <si>
    <t>445071018</t>
  </si>
  <si>
    <t>445071019</t>
  </si>
  <si>
    <t>445072086</t>
  </si>
  <si>
    <t>445072087</t>
  </si>
  <si>
    <t>445072122</t>
  </si>
  <si>
    <t>445072123</t>
  </si>
  <si>
    <t>FW EURUSD 02/01/2019 - EUR</t>
  </si>
  <si>
    <t>445072280</t>
  </si>
  <si>
    <t>FW EURUSD 02/01/2019 - USD</t>
  </si>
  <si>
    <t>445072281</t>
  </si>
  <si>
    <t>FW USDJPY 29/05/2019 - JPY</t>
  </si>
  <si>
    <t>445072474</t>
  </si>
  <si>
    <t>FW USDJPY 29/05/2019 - USD</t>
  </si>
  <si>
    <t>445072475</t>
  </si>
  <si>
    <t>445072518</t>
  </si>
  <si>
    <t>445072519</t>
  </si>
  <si>
    <t>445072520</t>
  </si>
  <si>
    <t>445072521</t>
  </si>
  <si>
    <t>445072522</t>
  </si>
  <si>
    <t>445072523</t>
  </si>
  <si>
    <t>445072524</t>
  </si>
  <si>
    <t>445072525</t>
  </si>
  <si>
    <t>445072526</t>
  </si>
  <si>
    <t>445072527</t>
  </si>
  <si>
    <t>445072528</t>
  </si>
  <si>
    <t>445072529</t>
  </si>
  <si>
    <t>445072548</t>
  </si>
  <si>
    <t>445072549</t>
  </si>
  <si>
    <t>445072550</t>
  </si>
  <si>
    <t>445072551</t>
  </si>
  <si>
    <t>445072568</t>
  </si>
  <si>
    <t>445072569</t>
  </si>
  <si>
    <t>445072576</t>
  </si>
  <si>
    <t>445072577</t>
  </si>
  <si>
    <t>445072710</t>
  </si>
  <si>
    <t>445072711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</si>
  <si>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</si>
  <si>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</si>
  <si>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</si>
  <si>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</si>
  <si>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</si>
  <si>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</si>
  <si>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</si>
  <si>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</si>
  <si>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</si>
  <si>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</si>
  <si>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</si>
  <si>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</si>
  <si>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19/12/2006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</si>
  <si>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</si>
  <si>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</si>
  <si>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</si>
  <si>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</si>
  <si>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</si>
  <si>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</si>
  <si>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</si>
  <si>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</si>
  <si>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</si>
  <si>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</si>
  <si>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</si>
  <si>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</si>
  <si>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</si>
  <si>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</si>
  <si>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</si>
  <si>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</si>
  <si>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</si>
  <si>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</si>
  <si>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</si>
  <si>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</si>
  <si>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</si>
  <si>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</si>
  <si>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</si>
  <si>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</si>
  <si>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</si>
  <si>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</si>
  <si>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</si>
  <si>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</si>
  <si>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</si>
  <si>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</si>
  <si>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</si>
  <si>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</si>
  <si>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</si>
  <si>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</si>
  <si>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</si>
  <si>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</si>
  <si>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</si>
  <si>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</si>
  <si>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</si>
  <si>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</si>
  <si>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</si>
  <si>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</si>
  <si>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</si>
  <si>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</si>
  <si>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</si>
  <si>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</si>
  <si>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</si>
  <si>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</si>
  <si>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</si>
  <si>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</si>
  <si>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</si>
  <si>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</si>
  <si>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</si>
  <si>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</si>
  <si>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</si>
  <si>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</si>
  <si>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</si>
  <si>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</si>
  <si>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</si>
  <si>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</si>
  <si>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</si>
  <si>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</si>
  <si>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</si>
  <si>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</si>
  <si>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</si>
  <si>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</si>
  <si>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</si>
  <si>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</si>
  <si>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</si>
  <si>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</si>
  <si>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</si>
  <si>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</si>
  <si>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</si>
  <si>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</si>
  <si>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</si>
  <si>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</si>
  <si>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</si>
  <si>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</si>
  <si>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</si>
  <si>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</si>
  <si>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</si>
  <si>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</si>
  <si>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</si>
  <si>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</si>
  <si>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</si>
  <si>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</si>
  <si>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</si>
  <si>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</si>
  <si>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</si>
  <si>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</si>
  <si>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</si>
  <si>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</si>
  <si>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</si>
  <si>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</si>
  <si>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</si>
  <si>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</si>
  <si>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</si>
  <si>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</si>
  <si>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</si>
  <si>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</si>
  <si>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</si>
  <si>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</si>
  <si>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</si>
  <si>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</si>
  <si>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</si>
  <si>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</si>
  <si>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</si>
  <si>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</si>
  <si>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</si>
  <si>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</si>
  <si>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</si>
  <si>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</si>
  <si>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</si>
  <si>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</si>
  <si>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</si>
  <si>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</si>
  <si>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</si>
  <si>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</si>
  <si>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</si>
  <si>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</si>
  <si>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</si>
  <si>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</si>
  <si>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</si>
  <si>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</si>
  <si>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</si>
  <si>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</si>
  <si>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</si>
  <si>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</si>
  <si>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</si>
  <si>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</si>
  <si>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</si>
  <si>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</si>
  <si>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</si>
  <si>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51</t>
  </si>
  <si>
    <t>20701432</t>
  </si>
  <si>
    <t>513846667</t>
  </si>
  <si>
    <t>Baa2 IL</t>
  </si>
  <si>
    <t>הלוואה לגורם 63</t>
  </si>
  <si>
    <t>20701505</t>
  </si>
  <si>
    <t>513926857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</si>
  <si>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</si>
  <si>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</si>
  <si>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</si>
  <si>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</si>
  <si>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</si>
  <si>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</si>
  <si>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</si>
  <si>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</si>
  <si>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</si>
  <si>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</si>
  <si>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</si>
  <si>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</si>
  <si>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</si>
  <si>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</si>
  <si>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</si>
  <si>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</si>
  <si>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</si>
  <si>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</si>
  <si>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</si>
  <si>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</si>
  <si>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</si>
  <si>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</si>
  <si>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</si>
  <si>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</si>
  <si>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</si>
  <si>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</si>
  <si>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</si>
  <si>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</si>
  <si>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</si>
  <si>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</si>
  <si>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</si>
  <si>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</si>
  <si>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</si>
  <si>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</si>
  <si>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</si>
  <si>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</si>
  <si>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</si>
  <si>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</si>
  <si>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</si>
  <si>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</si>
  <si>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</si>
  <si>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</si>
  <si>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</si>
  <si>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</si>
  <si>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</si>
  <si>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</si>
  <si>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</si>
  <si>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</si>
  <si>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</si>
  <si>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</si>
  <si>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</si>
  <si>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</si>
  <si>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</si>
  <si>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</si>
  <si>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</si>
  <si>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</si>
  <si>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</si>
  <si>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</si>
  <si>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</si>
  <si>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</si>
  <si>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</si>
  <si>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</si>
  <si>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</si>
  <si>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</si>
  <si>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</si>
  <si>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</si>
  <si>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</si>
  <si>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</si>
  <si>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</si>
  <si>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</si>
  <si>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</si>
  <si>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</si>
  <si>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</si>
  <si>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</si>
  <si>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</si>
  <si>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</si>
  <si>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</si>
  <si>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</si>
  <si>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</si>
  <si>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</si>
  <si>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</si>
  <si>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</si>
  <si>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207013396</t>
  </si>
  <si>
    <t>23/10/2013</t>
  </si>
  <si>
    <t>207013397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</si>
  <si>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</si>
  <si>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</si>
  <si>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</si>
  <si>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</si>
  <si>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</si>
  <si>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</si>
  <si>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</si>
  <si>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</si>
  <si>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</si>
  <si>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</si>
  <si>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</si>
  <si>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</si>
  <si>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</si>
  <si>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</si>
  <si>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</si>
  <si>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</si>
  <si>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</si>
  <si>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</si>
  <si>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</si>
  <si>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</si>
  <si>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</si>
  <si>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</si>
  <si>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</si>
  <si>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</si>
  <si>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</si>
  <si>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</si>
  <si>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</si>
  <si>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</si>
  <si>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</si>
  <si>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</si>
  <si>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</si>
  <si>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</si>
  <si>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</si>
  <si>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</si>
  <si>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</si>
  <si>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</si>
  <si>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</si>
  <si>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</si>
  <si>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</si>
  <si>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</si>
  <si>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</si>
  <si>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</si>
  <si>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</si>
  <si>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</si>
  <si>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</si>
  <si>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</si>
  <si>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</si>
  <si>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</si>
  <si>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</si>
  <si>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</si>
  <si>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</si>
  <si>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</si>
  <si>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</si>
  <si>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</si>
  <si>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</si>
  <si>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</si>
  <si>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</si>
  <si>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</si>
  <si>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</si>
  <si>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</si>
  <si>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</si>
  <si>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</si>
  <si>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</si>
  <si>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</si>
  <si>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A-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</si>
  <si>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</si>
  <si>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</si>
  <si>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</si>
  <si>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</si>
  <si>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</si>
  <si>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</si>
  <si>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</si>
  <si>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</si>
  <si>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</si>
  <si>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</si>
  <si>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</si>
  <si>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</si>
  <si>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</si>
  <si>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</si>
  <si>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</si>
  <si>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</si>
  <si>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</si>
  <si>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</si>
  <si>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</si>
  <si>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</si>
  <si>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</si>
  <si>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</si>
  <si>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</si>
  <si>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</si>
  <si>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</si>
  <si>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</si>
  <si>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</si>
  <si>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</si>
  <si>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</si>
  <si>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</si>
  <si>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</si>
  <si>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</si>
  <si>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</si>
  <si>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</si>
  <si>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</si>
  <si>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</si>
  <si>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</si>
  <si>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</si>
  <si>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</si>
  <si>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</si>
  <si>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</si>
  <si>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</si>
  <si>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</si>
  <si>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</si>
  <si>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</si>
  <si>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</si>
  <si>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</si>
  <si>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</si>
  <si>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</si>
  <si>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</si>
  <si>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</si>
  <si>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</si>
  <si>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</si>
  <si>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</si>
  <si>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</si>
  <si>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</si>
  <si>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</si>
  <si>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</si>
  <si>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</si>
  <si>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</si>
  <si>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</si>
  <si>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</si>
  <si>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</si>
  <si>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</si>
  <si>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</si>
  <si>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</si>
  <si>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</si>
  <si>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</si>
  <si>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</si>
  <si>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</si>
  <si>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</si>
  <si>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</si>
  <si>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</si>
  <si>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</si>
  <si>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</si>
  <si>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</si>
  <si>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</si>
  <si>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</si>
  <si>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</si>
  <si>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</si>
  <si>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</si>
  <si>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</si>
  <si>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</si>
  <si>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</si>
  <si>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</si>
  <si>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</si>
  <si>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</si>
  <si>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</si>
  <si>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</si>
  <si>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</si>
  <si>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</si>
  <si>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</si>
  <si>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</si>
  <si>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</si>
  <si>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</si>
  <si>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</si>
  <si>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</si>
  <si>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</si>
  <si>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</si>
  <si>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</si>
  <si>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</si>
  <si>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</si>
  <si>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</si>
  <si>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</si>
  <si>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</si>
  <si>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</si>
  <si>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</si>
  <si>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</si>
  <si>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</si>
  <si>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</si>
  <si>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</si>
  <si>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</si>
  <si>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</si>
  <si>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</si>
  <si>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</si>
  <si>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</si>
  <si>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</si>
  <si>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</si>
  <si>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</si>
  <si>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</si>
  <si>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</si>
  <si>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</si>
  <si>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</si>
  <si>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</si>
  <si>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</si>
  <si>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</si>
  <si>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</si>
  <si>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</si>
  <si>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</si>
  <si>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</si>
  <si>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</si>
  <si>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</si>
  <si>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</si>
  <si>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</si>
  <si>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</si>
  <si>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</si>
  <si>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</si>
  <si>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</si>
  <si>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</si>
  <si>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</si>
  <si>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</si>
  <si>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</si>
  <si>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</si>
  <si>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</si>
  <si>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</si>
  <si>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</si>
  <si>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</si>
  <si>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</si>
  <si>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</si>
  <si>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</si>
  <si>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</si>
  <si>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</si>
  <si>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</si>
  <si>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</si>
  <si>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</si>
  <si>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</si>
  <si>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</si>
  <si>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</si>
  <si>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</si>
  <si>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</si>
  <si>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</si>
  <si>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</si>
  <si>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</si>
  <si>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</si>
  <si>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</si>
  <si>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</si>
  <si>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</si>
  <si>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</si>
  <si>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</si>
  <si>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</si>
  <si>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</si>
  <si>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</si>
  <si>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</si>
  <si>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</si>
  <si>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</si>
  <si>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</si>
  <si>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</si>
  <si>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</si>
  <si>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</si>
  <si>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</si>
  <si>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</si>
  <si>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</si>
  <si>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</si>
  <si>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</si>
  <si>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</si>
  <si>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</si>
  <si>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</si>
  <si>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</si>
  <si>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</si>
  <si>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</si>
  <si>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</si>
  <si>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</si>
  <si>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</si>
  <si>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</si>
  <si>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</si>
  <si>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</si>
  <si>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</si>
  <si>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</si>
  <si>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</si>
  <si>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</si>
  <si>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</si>
  <si>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</si>
  <si>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</si>
  <si>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</si>
  <si>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</si>
  <si>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</si>
  <si>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</si>
  <si>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</si>
  <si>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</si>
  <si>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</si>
  <si>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</si>
  <si>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</si>
  <si>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</si>
  <si>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</si>
  <si>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</si>
  <si>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</si>
  <si>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</si>
  <si>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</si>
  <si>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</si>
  <si>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</si>
  <si>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</si>
  <si>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</si>
  <si>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</si>
  <si>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</si>
  <si>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</si>
  <si>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</si>
  <si>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</si>
  <si>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</si>
  <si>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</si>
  <si>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</si>
  <si>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</si>
  <si>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</si>
  <si>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</si>
  <si>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</si>
  <si>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</si>
  <si>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</si>
  <si>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</si>
  <si>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</si>
  <si>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</si>
  <si>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</si>
  <si>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</si>
  <si>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</si>
  <si>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</si>
  <si>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</si>
  <si>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</si>
  <si>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</si>
  <si>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</si>
  <si>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</si>
  <si>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</si>
  <si>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</si>
  <si>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</si>
  <si>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</si>
  <si>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</si>
  <si>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</si>
  <si>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</si>
  <si>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</si>
  <si>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</si>
  <si>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</si>
  <si>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</si>
  <si>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</si>
  <si>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</si>
  <si>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</si>
  <si>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</si>
  <si>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</si>
  <si>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</si>
  <si>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</si>
  <si>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</si>
  <si>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</si>
  <si>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</si>
  <si>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</si>
  <si>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</si>
  <si>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</si>
  <si>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</si>
  <si>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</si>
  <si>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</si>
  <si>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</si>
  <si>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</si>
  <si>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</si>
  <si>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</si>
  <si>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</si>
  <si>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</si>
  <si>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</si>
  <si>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</si>
  <si>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</si>
  <si>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</si>
  <si>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</si>
  <si>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</si>
  <si>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</si>
  <si>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</si>
  <si>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</si>
  <si>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</si>
  <si>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</si>
  <si>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2080293</t>
  </si>
  <si>
    <t>הלוואה לגורם 140</t>
  </si>
  <si>
    <t>2080294</t>
  </si>
  <si>
    <t>04/09/2018</t>
  </si>
  <si>
    <t>2080295</t>
  </si>
  <si>
    <t>06/09/2018</t>
  </si>
  <si>
    <t>2080302</t>
  </si>
  <si>
    <t>01/09/2018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</si>
  <si>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</si>
  <si>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</si>
  <si>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</si>
  <si>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</si>
  <si>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</si>
  <si>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</si>
  <si>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</si>
  <si>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</si>
  <si>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</si>
  <si>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</si>
  <si>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</si>
  <si>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</si>
  <si>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</si>
  <si>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</si>
  <si>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</si>
  <si>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</si>
  <si>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</si>
  <si>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</si>
  <si>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</si>
  <si>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</si>
  <si>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</si>
  <si>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</si>
  <si>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</si>
  <si>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</si>
  <si>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</si>
  <si>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2080321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</si>
  <si>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</si>
  <si>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</si>
  <si>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</si>
  <si>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</si>
  <si>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</si>
  <si>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</si>
  <si>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</si>
  <si>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</si>
  <si>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</si>
  <si>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74</t>
  </si>
  <si>
    <t>440000088</t>
  </si>
  <si>
    <t>30/06/2013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</si>
  <si>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</si>
  <si>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</si>
  <si>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</si>
  <si>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</si>
  <si>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</si>
  <si>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</si>
  <si>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</si>
  <si>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</si>
  <si>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</si>
  <si>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</si>
  <si>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</si>
  <si>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</si>
  <si>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</si>
  <si>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</si>
  <si>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</si>
  <si>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</si>
  <si>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פועלים   0.67%  07/02/2024</t>
  </si>
  <si>
    <t>208013482</t>
  </si>
  <si>
    <t>פק' לאומי למשכ' 6.10% 11/09/22</t>
  </si>
  <si>
    <t>6021356</t>
  </si>
  <si>
    <t>77</t>
  </si>
  <si>
    <t>פק' הפועלים 5.10% 29/03/19</t>
  </si>
  <si>
    <t>6621163</t>
  </si>
  <si>
    <t>פק' הפועלים 5.25% 31/08/21</t>
  </si>
  <si>
    <t>6626220</t>
  </si>
  <si>
    <t>פק' מזרחי 4.00% 10/12/24</t>
  </si>
  <si>
    <t>6852347</t>
  </si>
  <si>
    <t>פק' הבינלאומי 6.10% 02/02/20</t>
  </si>
  <si>
    <t>7341803</t>
  </si>
  <si>
    <t>פק' הבינלאומי 6.20% 08/03/20</t>
  </si>
  <si>
    <t>7341878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</si>
  <si>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</si>
  <si>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</si>
  <si>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</si>
  <si>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</si>
  <si>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</si>
  <si>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</si>
  <si>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</si>
  <si>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</si>
  <si>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</si>
  <si>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</si>
  <si>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</si>
  <si>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</si>
  <si>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</si>
  <si>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רחוב דפנה אזור התעשייה, רעננה</t>
  </si>
  <si>
    <t>מקאן אריקסון - מקיפה כללי</t>
  </si>
  <si>
    <t>רחוב ראול וולנברג 2א, תל אביב</t>
  </si>
  <si>
    <t>בניין ECI - מקיפה כללי</t>
  </si>
  <si>
    <t>רחוב הסיבים 30, רמת סיב, פתח תקווה</t>
  </si>
  <si>
    <t>אדגר פ.ת - מקיפה כללי</t>
  </si>
  <si>
    <t>רחוב אפעל 35 פ"ת</t>
  </si>
  <si>
    <t>פארק אפק - מקיפה כללי</t>
  </si>
  <si>
    <t>רחוב העמל 7, פארק תעסוקה "אפק" ראש העין</t>
  </si>
  <si>
    <t>פארק אפק - מקיפה בני 50 ומטה</t>
  </si>
  <si>
    <t>פארק אפק - מקיפה בני 50 עד 60</t>
  </si>
  <si>
    <t>פארק אפק - מקיפה בני 60 ומעלה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</si>
  <si>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</si>
  <si>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</si>
  <si>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</si>
  <si>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</si>
  <si>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</si>
  <si>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</si>
  <si>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</si>
  <si>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</si>
  <si>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ברמינגהם CR115 - מקיפה כללי</t>
  </si>
  <si>
    <t>115 Colmore Row, Birmingham</t>
  </si>
  <si>
    <t>סקוטלנד גלזגו - מקיפה כללי</t>
  </si>
  <si>
    <t>Broomielaw  150</t>
  </si>
  <si>
    <t>הארפר קורט (א. שיקגו) - מקיפה כללי</t>
  </si>
  <si>
    <t>Harper Court 5235  South Harper Court Chicago</t>
  </si>
  <si>
    <t>סווינדון - מקיפה כללי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</si>
  <si>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</si>
  <si>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</si>
  <si>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</si>
  <si>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</si>
  <si>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</si>
  <si>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</si>
  <si>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</si>
  <si>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</si>
  <si>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</si>
  <si>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</si>
  <si>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</si>
  <si>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</si>
  <si>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</si>
  <si>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</si>
  <si>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</si>
  <si>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</si>
  <si>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</si>
  <si>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</si>
  <si>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</si>
  <si>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</si>
  <si>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</si>
  <si>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</si>
  <si>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</si>
  <si>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</si>
  <si>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</si>
  <si>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</si>
  <si>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</si>
  <si>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</si>
  <si>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</si>
  <si>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</si>
  <si>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</si>
  <si>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</si>
  <si>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אדגר פ.ת הכנסות לקבל - מקיפה כללי</t>
  </si>
  <si>
    <t>400000457</t>
  </si>
  <si>
    <t>מזומן לקבל עבור הסדר הפשרה של אוצר התיישבות</t>
  </si>
  <si>
    <t>60101333</t>
  </si>
  <si>
    <t>60101334</t>
  </si>
  <si>
    <t>חייבים זכאים תפעולי</t>
  </si>
  <si>
    <t>60101335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</si>
  <si>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</si>
  <si>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</si>
  <si>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</si>
  <si>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</si>
  <si>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קורטה כנסות לקבל - מקיפה כללי</t>
  </si>
  <si>
    <t>440001179</t>
  </si>
  <si>
    <t>סווינדון הכנסות לקבל - מקיפה כללי</t>
  </si>
  <si>
    <t>440001204</t>
  </si>
  <si>
    <t>חייבים בגין מקדמות מס Waterton</t>
  </si>
  <si>
    <t>89220</t>
  </si>
  <si>
    <t>חייבים בגין מקדמות מס CARR REIT</t>
  </si>
  <si>
    <t>999999604</t>
  </si>
  <si>
    <t>פקד סחורות  חודשים בנק לאומי לישראל בע"מ</t>
  </si>
  <si>
    <t>שקל  תפעול הפועלים בנק הפועלים בע"מ</t>
  </si>
  <si>
    <t>שקל  הפועלים בנק הפועלים בע"מ</t>
  </si>
  <si>
    <t>דולר  פועלים סהר בנק הפועלים בע"מ</t>
  </si>
  <si>
    <t>דולר  הפועלים בנק הפועלים בע"מ</t>
  </si>
  <si>
    <t>אירו  פועלים סהר בנק הפועלים בע"מ</t>
  </si>
  <si>
    <t>אירו  הפועלים בנק הפועלים בע"מ</t>
  </si>
  <si>
    <t>שטרלינג  הפועלים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</si>
  <si>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</si>
  <si>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</si>
  <si>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</si>
  <si>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</si>
  <si>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</si>
  <si>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</si>
  <si>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</si>
  <si>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</si>
  <si>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FW  Hapoalim USD בנק הפועלים בע"מ</t>
  </si>
  <si>
    <t>שקל  לאומי בנק לאומי לישראל בע"מ</t>
  </si>
  <si>
    <t>שקל  תפעול לאומי בנק לאומי לישראל בע"מ</t>
  </si>
  <si>
    <t>שטרלינג  לאומי בנק לאומי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</si>
  <si>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</si>
  <si>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</si>
  <si>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</si>
  <si>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</si>
  <si>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מזרחי בנק מזרחי טפחות בע"מ</t>
  </si>
  <si>
    <t>אירו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</si>
  <si>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</si>
  <si>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</si>
  <si>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</si>
  <si>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</si>
  <si>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</si>
  <si>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</si>
  <si>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פרי מרכנטיל  פועלים סהר בנק מרכנתיל דיסקונט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</si>
  <si>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</si>
  <si>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</si>
  <si>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</si>
  <si>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</si>
  <si>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</si>
  <si>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</si>
  <si>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</si>
  <si>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</si>
  <si>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</si>
  <si>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</si>
  <si>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</si>
  <si>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</si>
  <si>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</si>
  <si>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דיסקונט בנק דיסקונט לישראל בע"מ</t>
  </si>
  <si>
    <t>אירו  דיסקונט בנק דיסקונט לישראל בע"מ</t>
  </si>
  <si>
    <t>שטרלינג  דיסקונט בנק דיסקונט לישראל בע"מ</t>
  </si>
  <si>
    <t>שטרלינג  פועלים סהר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</si>
  <si>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</si>
  <si>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</si>
  <si>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</si>
  <si>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</si>
  <si>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פרי בילאומי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</si>
  <si>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</si>
  <si>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</si>
  <si>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</si>
  <si>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</si>
  <si>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</si>
  <si>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דולר עתידי  ניהול ידני BNY Bny Mellon</t>
  </si>
  <si>
    <t>אירו עתידי  BNY Bny Mellon</t>
  </si>
  <si>
    <t>אירו עתידי  עדכון ידני BNY Bny Mellon</t>
  </si>
  <si>
    <t>שטרלינג עתידי  עדכון ידני BNY Bny Mellon</t>
  </si>
  <si>
    <t>פזו מקסיקני  BNY Bny Mellon</t>
  </si>
  <si>
    <t>פזו מקסיקני עתידי  BNY Bny Mellon</t>
  </si>
  <si>
    <t>*בעל עניין/צד קשור</t>
  </si>
  <si>
    <t>סה"כ יתרות התחייבות להשקעה</t>
  </si>
  <si>
    <t>Vintage Investment Partners III Commitment</t>
  </si>
  <si>
    <t>Viola Private Equity I Commitment</t>
  </si>
  <si>
    <t>מסגרת משכנתא ספיר</t>
  </si>
  <si>
    <t>Magma Venture Capital III Fund Commitment</t>
  </si>
  <si>
    <t>2022</t>
  </si>
  <si>
    <t>Sky II Commitment</t>
  </si>
  <si>
    <t>2019</t>
  </si>
  <si>
    <t>Infinity I-China Commitment</t>
  </si>
  <si>
    <t>Genesis Partners IV Commitment</t>
  </si>
  <si>
    <t>Noy - Cross Israel Highway Commitment</t>
  </si>
  <si>
    <t>2025</t>
  </si>
  <si>
    <t>FIMI Opportunity II Commitment</t>
  </si>
  <si>
    <t>Tene Growth Capital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</si>
  <si>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</si>
  <si>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</si>
  <si>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</si>
  <si>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</si>
  <si>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</si>
  <si>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</si>
  <si>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</si>
  <si>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</si>
  <si>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</si>
  <si>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</si>
  <si>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</si>
  <si>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</si>
  <si>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</si>
  <si>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</si>
  <si>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</si>
  <si>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</si>
  <si>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</si>
  <si>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</si>
  <si>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</si>
  <si>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יורו 2012</t>
  </si>
  <si>
    <t>2036</t>
  </si>
  <si>
    <t>מסגרת מתקן התפלה חדרה דולר 2012</t>
  </si>
  <si>
    <t>SCP Vitalife Partners II Commitment</t>
  </si>
  <si>
    <t>Plenus III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</si>
  <si>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</si>
  <si>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</si>
  <si>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</si>
  <si>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</si>
  <si>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</si>
  <si>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</si>
  <si>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</si>
  <si>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משכנתא ענבר</t>
  </si>
  <si>
    <t>מסגרת משכנתא מקיפה מתמחה אגח</t>
  </si>
  <si>
    <t>מסגרת לויתן</t>
  </si>
  <si>
    <t>מסגרת משכנתא מקיפה 50 ומטה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</si>
  <si>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</si>
  <si>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</si>
  <si>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</si>
  <si>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</si>
  <si>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</si>
  <si>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</si>
  <si>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</si>
  <si>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</si>
  <si>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</si>
  <si>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</si>
  <si>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</si>
  <si>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</si>
  <si>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</si>
  <si>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</si>
  <si>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</si>
  <si>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</si>
  <si>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</si>
  <si>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</si>
  <si>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משכנתא מקיפה 50 עד 60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</si>
  <si>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</si>
  <si>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</si>
  <si>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</si>
  <si>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</si>
  <si>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משכנתא מקיפה 60 ומעלה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</si>
  <si>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</si>
  <si>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</si>
  <si>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</si>
  <si>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</si>
  <si>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</si>
  <si>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</si>
  <si>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</si>
  <si>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</si>
  <si>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</si>
  <si>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</si>
  <si>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</si>
  <si>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</si>
  <si>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</si>
  <si>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Hamilton Lane Secondary Fund II Commitment</t>
  </si>
  <si>
    <t>Clessidra Capital Partners 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</si>
  <si>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</si>
  <si>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</si>
  <si>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</si>
  <si>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</si>
  <si>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</si>
  <si>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</si>
  <si>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</si>
  <si>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</si>
  <si>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</si>
  <si>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</si>
  <si>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</si>
  <si>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</si>
  <si>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</si>
  <si>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</si>
  <si>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</si>
  <si>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</si>
  <si>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</si>
  <si>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</si>
  <si>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</si>
  <si>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</si>
  <si>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</si>
  <si>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</si>
  <si>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</si>
  <si>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</si>
  <si>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</si>
  <si>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</si>
  <si>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</si>
  <si>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</si>
  <si>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</si>
  <si>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</si>
  <si>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</si>
  <si>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</si>
  <si>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</si>
  <si>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</si>
  <si>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</si>
  <si>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</si>
  <si>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</si>
  <si>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Blackstone Real Estate Partners VIII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</si>
  <si>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</si>
  <si>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</si>
  <si>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</si>
  <si>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</si>
  <si>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</si>
  <si>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</si>
  <si>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</si>
  <si>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</si>
  <si>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</si>
  <si>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</si>
  <si>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</si>
  <si>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</si>
  <si>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</si>
  <si>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</si>
  <si>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׀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</si>
  <si>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</si>
  <si>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</si>
  <si>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</si>
  <si>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</si>
  <si>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</si>
  <si>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</si>
  <si>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</si>
  <si>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</si>
  <si>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</si>
  <si>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</si>
  <si>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</si>
  <si>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</si>
  <si>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מסגרת טורקיאן</t>
  </si>
  <si>
    <t>מסגרת יוסטון</t>
  </si>
  <si>
    <t>Apax Europe VII Commitment</t>
  </si>
  <si>
    <t>Profimex Global Real Estate Fund I Commitment</t>
  </si>
  <si>
    <t>American Securities Opportunities Fund II Commitme</t>
  </si>
  <si>
    <t>Starwood Opportunity Fund VIII Commitment</t>
  </si>
  <si>
    <t>מסגרת בושוויק</t>
  </si>
  <si>
    <t>NYL- Madison Square Value Enhancement Commitment</t>
  </si>
  <si>
    <t>2033</t>
  </si>
  <si>
    <t>מסגרת 1440 broadway owner (ny) llc</t>
  </si>
  <si>
    <t>מסגרת Southfield</t>
  </si>
  <si>
    <t>מסגרת ULINE ARENA</t>
  </si>
  <si>
    <t>Goldstreert 260 מסגרת</t>
  </si>
  <si>
    <t>יין יפני  דיסקונט בנק דיסקונט לישראל בע"מ</t>
  </si>
  <si>
    <t>יין יפני  יובנק בנק יו-בנק בע"מ</t>
  </si>
  <si>
    <t>יין יפני  מזרחי בנק מזרחי טפחות בע"מ</t>
  </si>
  <si>
    <t>השכרה</t>
  </si>
  <si>
    <t>השקעות בהי-טק</t>
  </si>
  <si>
    <t> 1905761</t>
  </si>
  <si>
    <t> 1742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</si>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</sst>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32" xfId="4" applyNumberFormat="1" applyFill="1" applyBorder="1" applyAlignment="1">
      <alignment horizontal="center"/>
    </xf>
    <xf numFmtId="10" fontId="1" fillId="2" borderId="1" xfId="4" applyNumberFormat="1" applyFill="1" applyBorder="1"/>
    <xf numFmtId="10" fontId="5" fillId="2" borderId="32" xfId="4" applyNumberFormat="1" applyFont="1" applyFill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4" fontId="1" fillId="2" borderId="1" xfId="4" applyNumberFormat="1" applyFill="1" applyBorder="1" applyAlignment="1">
      <alignment horizontal="center"/>
    </xf>
    <xf numFmtId="2" fontId="1" fillId="2" borderId="1" xfId="4" applyNumberFormat="1" applyFill="1" applyBorder="1" applyAlignment="1">
      <alignment horizontal="center"/>
    </xf>
    <xf numFmtId="10" fontId="1" fillId="2" borderId="1" xfId="4" applyNumberForma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9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161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162</v>
      </c>
      <c r="C2" s="53" t="s">
        <v>160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163</v>
      </c>
      <c r="C3" s="53" t="s">
        <v>164</v>
      </c>
      <c r="D3" s="53"/>
      <c r="E3" s="58" t="s">
        <v>173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8" t="s">
        <v>56</v>
      </c>
      <c r="C6" s="229"/>
      <c r="D6" s="230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160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106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2530390.5356812733</v>
      </c>
      <c r="D11" s="49">
        <v>4.6545480982365252E-2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27148438.399191525</v>
      </c>
      <c r="D12" s="49">
        <v>0.49938422760906609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4239971.5377198681</v>
      </c>
      <c r="D13" s="49">
        <v>7.7992512140650991E-2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5894067.8671848159</v>
      </c>
      <c r="D15" s="49">
        <v>0.10841892583468664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7921785.7768224357</v>
      </c>
      <c r="D16" s="49">
        <v>0.14571795302822158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6179465.277323111</v>
      </c>
      <c r="D17" s="49">
        <v>0.11366869243738688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2561187.5642215242</v>
      </c>
      <c r="D18" s="49">
        <v>4.711197950740327E-2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2.8000000000000003E-6</v>
      </c>
      <c r="D19" s="49">
        <v>5.1504834891240948E-14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179936.70904020884</v>
      </c>
      <c r="D20" s="49">
        <v>3.3098608892818634E-3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-144218.47905279254</v>
      </c>
      <c r="D21" s="49">
        <v>-2.6528389113857037E-3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316242.14592955436</v>
      </c>
      <c r="D22" s="49">
        <v>5.8171426827690791E-3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21321770.257886063</v>
      </c>
      <c r="D23" s="49">
        <v>0.39220509168621198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16578676.413952872</v>
      </c>
      <c r="D24" s="49">
        <v>0.30495785407712611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8.4000000000000009E-6</v>
      </c>
      <c r="D25" s="49">
        <v>1.5451450467372284E-13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1632251.1260532788</v>
      </c>
      <c r="D26" s="49">
        <v>3.002458026729151E-2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615839.26115419983</v>
      </c>
      <c r="D27" s="49">
        <v>1.1328106951889598E-2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2511669.499381199</v>
      </c>
      <c r="D28" s="49">
        <v>4.6201115309640876E-2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2.8000000000000003E-6</v>
      </c>
      <c r="D29" s="49">
        <v>5.1504834891240948E-14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1.4000000000000001E-5</v>
      </c>
      <c r="D30" s="49">
        <v>2.5752417445620471E-13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-54124.844847490189</v>
      </c>
      <c r="D31" s="49">
        <v>-9.9560399906571976E-4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37458.8021668</v>
      </c>
      <c r="D32" s="49">
        <v>6.8903907886596163E-4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2696702.64297368</v>
      </c>
      <c r="D33" s="49">
        <v>4.9604722991833022E-2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374583.09659839998</v>
      </c>
      <c r="D34" s="49">
        <v>6.8903001940536952E-3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271022.00717559998</v>
      </c>
      <c r="D35" s="49">
        <v>4.9853370469542836E-3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2.8000000000000003E-6</v>
      </c>
      <c r="D36" s="49">
        <v>5.1504834891240948E-14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20921.347923456604</v>
      </c>
      <c r="D37" s="49">
        <v>3.848394894642282E-4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102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103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104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105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54363828.287432797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101</v>
      </c>
      <c r="C43" s="137">
        <v>2052248.5092058652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134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135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141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136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99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142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360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140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98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100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137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139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8" priority="21" stopIfTrue="1">
      <formula>$G10&gt;0</formula>
    </cfRule>
    <cfRule type="expression" dxfId="137" priority="22" stopIfTrue="1">
      <formula>LEFT(#REF!,3)="TIR"</formula>
    </cfRule>
  </conditionalFormatting>
  <conditionalFormatting sqref="A11:A24">
    <cfRule type="expression" dxfId="136" priority="23" stopIfTrue="1">
      <formula>$F11&gt;0</formula>
    </cfRule>
    <cfRule type="expression" dxfId="13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3" sqref="J13: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2.1406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160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2" t="s">
        <v>164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26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1"/>
      <c r="I9" s="2" t="s">
        <v>145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179936.70904020884</v>
      </c>
      <c r="J11" s="106"/>
      <c r="K11" s="106">
        <v>1</v>
      </c>
      <c r="L11" s="123">
        <v>3.3098608892818634E-3</v>
      </c>
    </row>
    <row r="12" spans="1:17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5" t="s">
        <v>173</v>
      </c>
      <c r="G12" s="177" t="s">
        <v>173</v>
      </c>
      <c r="H12" s="165" t="s">
        <v>173</v>
      </c>
      <c r="I12" s="166">
        <v>161165.62410379286</v>
      </c>
      <c r="J12" s="164" t="s">
        <v>173</v>
      </c>
      <c r="K12" s="164">
        <v>0.89567951399943968</v>
      </c>
      <c r="L12" s="164">
        <v>2.9645745927177332E-3</v>
      </c>
    </row>
    <row r="13" spans="1:17" s="161" customFormat="1" x14ac:dyDescent="0.2">
      <c r="B13" s="134" t="s">
        <v>2471</v>
      </c>
      <c r="C13" s="164" t="s">
        <v>173</v>
      </c>
      <c r="D13" s="164" t="s">
        <v>173</v>
      </c>
      <c r="E13" s="164" t="s">
        <v>173</v>
      </c>
      <c r="F13" s="165" t="s">
        <v>173</v>
      </c>
      <c r="G13" s="179" t="s">
        <v>173</v>
      </c>
      <c r="H13" s="165" t="s">
        <v>173</v>
      </c>
      <c r="I13" s="170">
        <v>161165.62409959282</v>
      </c>
      <c r="J13" s="168"/>
      <c r="K13" s="164">
        <v>0.89567951397609813</v>
      </c>
      <c r="L13" s="168">
        <v>2.9645745926404751E-3</v>
      </c>
    </row>
    <row r="14" spans="1:17" x14ac:dyDescent="0.2">
      <c r="B14" s="23" t="s">
        <v>2472</v>
      </c>
      <c r="C14" s="41" t="s">
        <v>2473</v>
      </c>
      <c r="D14" s="41" t="s">
        <v>574</v>
      </c>
      <c r="E14" s="41" t="s">
        <v>173</v>
      </c>
      <c r="F14" s="101" t="s">
        <v>182</v>
      </c>
      <c r="G14" s="105">
        <v>375.6419613127357</v>
      </c>
      <c r="H14" s="101">
        <v>2960500</v>
      </c>
      <c r="I14" s="135">
        <v>11120.880264663539</v>
      </c>
      <c r="J14" s="32"/>
      <c r="K14" s="41">
        <v>6.1804399580179366E-2</v>
      </c>
      <c r="L14" s="32">
        <v>2.0456396495598409E-4</v>
      </c>
      <c r="M14" s="18"/>
      <c r="N14" s="18"/>
      <c r="O14" s="18"/>
      <c r="P14" s="18"/>
    </row>
    <row r="15" spans="1:17" x14ac:dyDescent="0.2">
      <c r="B15" s="23" t="s">
        <v>2474</v>
      </c>
      <c r="C15" s="41" t="s">
        <v>2475</v>
      </c>
      <c r="D15" s="41" t="s">
        <v>574</v>
      </c>
      <c r="E15" s="41" t="s">
        <v>173</v>
      </c>
      <c r="F15" s="101" t="s">
        <v>182</v>
      </c>
      <c r="G15" s="105">
        <v>416.59400863126973</v>
      </c>
      <c r="H15" s="101">
        <v>1717800</v>
      </c>
      <c r="I15" s="135">
        <v>7156.2518802679515</v>
      </c>
      <c r="J15" s="32"/>
      <c r="K15" s="41">
        <v>3.9770939006497044E-2</v>
      </c>
      <c r="L15" s="32">
        <v>1.3163627554761906E-4</v>
      </c>
      <c r="M15" s="18"/>
      <c r="N15" s="18"/>
      <c r="O15" s="18"/>
      <c r="P15" s="18"/>
    </row>
    <row r="16" spans="1:17" x14ac:dyDescent="0.2">
      <c r="B16" s="23" t="s">
        <v>2476</v>
      </c>
      <c r="C16" s="41" t="s">
        <v>2477</v>
      </c>
      <c r="D16" s="41" t="s">
        <v>574</v>
      </c>
      <c r="E16" s="41" t="s">
        <v>173</v>
      </c>
      <c r="F16" s="101" t="s">
        <v>182</v>
      </c>
      <c r="G16" s="105">
        <v>696.18480441507984</v>
      </c>
      <c r="H16" s="101">
        <v>20524506</v>
      </c>
      <c r="I16" s="135">
        <v>142888.49195326134</v>
      </c>
      <c r="J16" s="32"/>
      <c r="K16" s="41">
        <v>0.79410417538164113</v>
      </c>
      <c r="L16" s="32">
        <v>2.6283743521111199E-3</v>
      </c>
      <c r="M16" s="18"/>
      <c r="N16" s="18"/>
      <c r="O16" s="18"/>
      <c r="P16" s="18"/>
    </row>
    <row r="17" spans="2:16" s="161" customFormat="1" x14ac:dyDescent="0.2">
      <c r="B17" s="134" t="s">
        <v>2478</v>
      </c>
      <c r="C17" s="164" t="s">
        <v>173</v>
      </c>
      <c r="D17" s="164" t="s">
        <v>173</v>
      </c>
      <c r="E17" s="164" t="s">
        <v>173</v>
      </c>
      <c r="F17" s="165" t="s">
        <v>173</v>
      </c>
      <c r="G17" s="179" t="s">
        <v>173</v>
      </c>
      <c r="H17" s="165" t="s">
        <v>173</v>
      </c>
      <c r="I17" s="170">
        <v>0</v>
      </c>
      <c r="J17" s="168"/>
      <c r="K17" s="164">
        <v>0</v>
      </c>
      <c r="L17" s="168">
        <v>0</v>
      </c>
    </row>
    <row r="18" spans="2:16" s="161" customFormat="1" x14ac:dyDescent="0.2">
      <c r="B18" s="134" t="s">
        <v>2479</v>
      </c>
      <c r="C18" s="164" t="s">
        <v>173</v>
      </c>
      <c r="D18" s="164" t="s">
        <v>173</v>
      </c>
      <c r="E18" s="164" t="s">
        <v>173</v>
      </c>
      <c r="F18" s="165" t="s">
        <v>173</v>
      </c>
      <c r="G18" s="179" t="s">
        <v>173</v>
      </c>
      <c r="H18" s="165" t="s">
        <v>173</v>
      </c>
      <c r="I18" s="170">
        <v>0</v>
      </c>
      <c r="J18" s="168"/>
      <c r="K18" s="164">
        <v>0</v>
      </c>
      <c r="L18" s="168">
        <v>0</v>
      </c>
    </row>
    <row r="19" spans="2:16" s="161" customFormat="1" x14ac:dyDescent="0.2">
      <c r="B19" s="134" t="s">
        <v>151</v>
      </c>
      <c r="C19" s="164" t="s">
        <v>173</v>
      </c>
      <c r="D19" s="164" t="s">
        <v>173</v>
      </c>
      <c r="E19" s="164" t="s">
        <v>173</v>
      </c>
      <c r="F19" s="165" t="s">
        <v>173</v>
      </c>
      <c r="G19" s="179" t="s">
        <v>173</v>
      </c>
      <c r="H19" s="165" t="s">
        <v>173</v>
      </c>
      <c r="I19" s="170">
        <v>0</v>
      </c>
      <c r="J19" s="168"/>
      <c r="K19" s="164">
        <v>0</v>
      </c>
      <c r="L19" s="168">
        <v>0</v>
      </c>
    </row>
    <row r="20" spans="2:16" s="161" customFormat="1" x14ac:dyDescent="0.2">
      <c r="B20" s="134" t="s">
        <v>665</v>
      </c>
      <c r="C20" s="164" t="s">
        <v>173</v>
      </c>
      <c r="D20" s="164" t="s">
        <v>173</v>
      </c>
      <c r="E20" s="164" t="s">
        <v>173</v>
      </c>
      <c r="F20" s="165" t="s">
        <v>173</v>
      </c>
      <c r="G20" s="179" t="s">
        <v>173</v>
      </c>
      <c r="H20" s="165" t="s">
        <v>173</v>
      </c>
      <c r="I20" s="170">
        <v>18771.084936416002</v>
      </c>
      <c r="J20" s="168"/>
      <c r="K20" s="164">
        <v>0.10432048600056033</v>
      </c>
      <c r="L20" s="168">
        <v>3.4528629656413077E-4</v>
      </c>
    </row>
    <row r="21" spans="2:16" s="161" customFormat="1" x14ac:dyDescent="0.2">
      <c r="B21" s="134" t="s">
        <v>2471</v>
      </c>
      <c r="C21" s="164" t="s">
        <v>173</v>
      </c>
      <c r="D21" s="164" t="s">
        <v>173</v>
      </c>
      <c r="E21" s="164" t="s">
        <v>173</v>
      </c>
      <c r="F21" s="165" t="s">
        <v>173</v>
      </c>
      <c r="G21" s="179" t="s">
        <v>173</v>
      </c>
      <c r="H21" s="165" t="s">
        <v>173</v>
      </c>
      <c r="I21" s="170">
        <v>15929.393728232048</v>
      </c>
      <c r="J21" s="168"/>
      <c r="K21" s="164">
        <v>8.8527759639487738E-2</v>
      </c>
      <c r="L21" s="168">
        <v>2.9301456924648591E-4</v>
      </c>
    </row>
    <row r="22" spans="2:16" x14ac:dyDescent="0.2">
      <c r="B22" s="23" t="s">
        <v>2480</v>
      </c>
      <c r="C22" s="41" t="s">
        <v>2481</v>
      </c>
      <c r="D22" s="41" t="s">
        <v>669</v>
      </c>
      <c r="E22" s="41" t="s">
        <v>2025</v>
      </c>
      <c r="F22" s="101" t="s">
        <v>134</v>
      </c>
      <c r="G22" s="105">
        <v>-935.58078864860829</v>
      </c>
      <c r="H22" s="101">
        <v>110.00000000000001</v>
      </c>
      <c r="I22" s="135">
        <v>-385.72124754404814</v>
      </c>
      <c r="J22" s="32"/>
      <c r="K22" s="41">
        <v>-2.143649562123838E-3</v>
      </c>
      <c r="L22" s="32">
        <v>-7.0951818459998838E-6</v>
      </c>
      <c r="M22" s="18"/>
      <c r="N22" s="18"/>
      <c r="O22" s="18"/>
      <c r="P22" s="18"/>
    </row>
    <row r="23" spans="2:16" x14ac:dyDescent="0.2">
      <c r="B23" s="23" t="s">
        <v>2482</v>
      </c>
      <c r="C23" s="41" t="s">
        <v>2483</v>
      </c>
      <c r="D23" s="41" t="s">
        <v>669</v>
      </c>
      <c r="E23" s="41" t="s">
        <v>2025</v>
      </c>
      <c r="F23" s="101" t="s">
        <v>134</v>
      </c>
      <c r="G23" s="105">
        <v>-623.72052576573878</v>
      </c>
      <c r="H23" s="101">
        <v>2193</v>
      </c>
      <c r="I23" s="135">
        <v>-5126.5860281283221</v>
      </c>
      <c r="J23" s="32"/>
      <c r="K23" s="41">
        <v>-2.8491051411764622E-2</v>
      </c>
      <c r="L23" s="32">
        <v>-9.4301416762318548E-5</v>
      </c>
      <c r="M23" s="18"/>
      <c r="N23" s="18"/>
      <c r="O23" s="18"/>
      <c r="P23" s="18"/>
    </row>
    <row r="24" spans="2:16" x14ac:dyDescent="0.2">
      <c r="B24" s="23" t="s">
        <v>2484</v>
      </c>
      <c r="C24" s="41" t="s">
        <v>2485</v>
      </c>
      <c r="D24" s="41" t="s">
        <v>669</v>
      </c>
      <c r="E24" s="41" t="s">
        <v>2025</v>
      </c>
      <c r="F24" s="101" t="s">
        <v>134</v>
      </c>
      <c r="G24" s="105">
        <v>935.58078864860829</v>
      </c>
      <c r="H24" s="101">
        <v>4456</v>
      </c>
      <c r="I24" s="135">
        <v>15625.217070094817</v>
      </c>
      <c r="J24" s="32"/>
      <c r="K24" s="41">
        <v>8.6837294921311411E-2</v>
      </c>
      <c r="L24" s="32">
        <v>2.8741936619108323E-4</v>
      </c>
      <c r="M24" s="18"/>
      <c r="N24" s="18"/>
      <c r="O24" s="18"/>
      <c r="P24" s="18"/>
    </row>
    <row r="25" spans="2:16" x14ac:dyDescent="0.2">
      <c r="B25" s="23" t="s">
        <v>2486</v>
      </c>
      <c r="C25" s="41" t="s">
        <v>2487</v>
      </c>
      <c r="D25" s="41" t="s">
        <v>669</v>
      </c>
      <c r="E25" s="41" t="s">
        <v>2025</v>
      </c>
      <c r="F25" s="101" t="s">
        <v>134</v>
      </c>
      <c r="G25" s="105">
        <v>639.95466254547921</v>
      </c>
      <c r="H25" s="101">
        <v>2425</v>
      </c>
      <c r="I25" s="135">
        <v>5816.4839324096038</v>
      </c>
      <c r="J25" s="32"/>
      <c r="K25" s="41">
        <v>3.2325165684284278E-2</v>
      </c>
      <c r="L25" s="32">
        <v>1.0699180163796874E-4</v>
      </c>
      <c r="M25" s="18"/>
      <c r="N25" s="18"/>
      <c r="O25" s="18"/>
      <c r="P25" s="18"/>
    </row>
    <row r="26" spans="2:16" s="161" customFormat="1" x14ac:dyDescent="0.2">
      <c r="B26" s="134" t="s">
        <v>2488</v>
      </c>
      <c r="C26" s="164" t="s">
        <v>173</v>
      </c>
      <c r="D26" s="164" t="s">
        <v>173</v>
      </c>
      <c r="E26" s="164" t="s">
        <v>173</v>
      </c>
      <c r="F26" s="165" t="s">
        <v>173</v>
      </c>
      <c r="G26" s="179" t="s">
        <v>173</v>
      </c>
      <c r="H26" s="165" t="s">
        <v>173</v>
      </c>
      <c r="I26" s="170">
        <v>0</v>
      </c>
      <c r="J26" s="168"/>
      <c r="K26" s="164">
        <v>0</v>
      </c>
      <c r="L26" s="168">
        <v>0</v>
      </c>
    </row>
    <row r="27" spans="2:16" s="161" customFormat="1" x14ac:dyDescent="0.2">
      <c r="B27" s="134" t="s">
        <v>2479</v>
      </c>
      <c r="C27" s="164" t="s">
        <v>173</v>
      </c>
      <c r="D27" s="164" t="s">
        <v>173</v>
      </c>
      <c r="E27" s="164" t="s">
        <v>173</v>
      </c>
      <c r="F27" s="165" t="s">
        <v>173</v>
      </c>
      <c r="G27" s="179" t="s">
        <v>173</v>
      </c>
      <c r="H27" s="165" t="s">
        <v>173</v>
      </c>
      <c r="I27" s="170">
        <v>0</v>
      </c>
      <c r="J27" s="168"/>
      <c r="K27" s="164">
        <v>0</v>
      </c>
      <c r="L27" s="168">
        <v>0</v>
      </c>
    </row>
    <row r="28" spans="2:16" s="161" customFormat="1" x14ac:dyDescent="0.2">
      <c r="B28" s="134" t="s">
        <v>2489</v>
      </c>
      <c r="C28" s="164" t="s">
        <v>173</v>
      </c>
      <c r="D28" s="164" t="s">
        <v>173</v>
      </c>
      <c r="E28" s="164" t="s">
        <v>173</v>
      </c>
      <c r="F28" s="165" t="s">
        <v>173</v>
      </c>
      <c r="G28" s="179" t="s">
        <v>173</v>
      </c>
      <c r="H28" s="165" t="s">
        <v>173</v>
      </c>
      <c r="I28" s="170">
        <v>2841.6912039839522</v>
      </c>
      <c r="J28" s="168"/>
      <c r="K28" s="164">
        <v>1.5792726337731034E-2</v>
      </c>
      <c r="L28" s="168">
        <v>5.2271727240387547E-5</v>
      </c>
    </row>
    <row r="29" spans="2:16" x14ac:dyDescent="0.2">
      <c r="B29" s="23" t="s">
        <v>2490</v>
      </c>
      <c r="C29" s="41" t="s">
        <v>2491</v>
      </c>
      <c r="D29" s="41" t="s">
        <v>669</v>
      </c>
      <c r="E29" s="41" t="s">
        <v>2025</v>
      </c>
      <c r="F29" s="101" t="s">
        <v>134</v>
      </c>
      <c r="G29" s="105">
        <v>-8.6542822670096484</v>
      </c>
      <c r="H29" s="101">
        <v>39</v>
      </c>
      <c r="I29" s="135">
        <v>-12.650137475333342</v>
      </c>
      <c r="J29" s="32"/>
      <c r="K29" s="41">
        <v>-7.0303261312323594E-5</v>
      </c>
      <c r="L29" s="32">
        <v>-2.3269401500662259E-7</v>
      </c>
      <c r="M29" s="18"/>
      <c r="N29" s="18"/>
      <c r="O29" s="18"/>
      <c r="P29" s="18"/>
    </row>
    <row r="30" spans="2:16" x14ac:dyDescent="0.2">
      <c r="B30" s="23" t="s">
        <v>2492</v>
      </c>
      <c r="C30" s="41" t="s">
        <v>2493</v>
      </c>
      <c r="D30" s="41" t="s">
        <v>669</v>
      </c>
      <c r="E30" s="41" t="s">
        <v>2025</v>
      </c>
      <c r="F30" s="101" t="s">
        <v>134</v>
      </c>
      <c r="G30" s="105">
        <v>-34.617129068038594</v>
      </c>
      <c r="H30" s="101">
        <v>827</v>
      </c>
      <c r="I30" s="135">
        <v>-1072.9911479077614</v>
      </c>
      <c r="J30" s="32"/>
      <c r="K30" s="41">
        <v>-5.9631586774658062E-3</v>
      </c>
      <c r="L30" s="32">
        <v>-1.9737225683125834E-5</v>
      </c>
      <c r="M30" s="18"/>
      <c r="N30" s="18"/>
      <c r="O30" s="18"/>
      <c r="P30" s="18"/>
    </row>
    <row r="31" spans="2:16" x14ac:dyDescent="0.2">
      <c r="B31" s="23" t="s">
        <v>2494</v>
      </c>
      <c r="C31" s="41" t="s">
        <v>2495</v>
      </c>
      <c r="D31" s="41" t="s">
        <v>669</v>
      </c>
      <c r="E31" s="41" t="s">
        <v>2025</v>
      </c>
      <c r="F31" s="101" t="s">
        <v>134</v>
      </c>
      <c r="G31" s="105">
        <v>34.617129068038594</v>
      </c>
      <c r="H31" s="101">
        <v>1961</v>
      </c>
      <c r="I31" s="135">
        <v>2544.2994450388392</v>
      </c>
      <c r="J31" s="32"/>
      <c r="K31" s="41">
        <v>1.4139968762406828E-2</v>
      </c>
      <c r="L31" s="32">
        <v>4.6801329582357629E-5</v>
      </c>
      <c r="M31" s="18"/>
      <c r="N31" s="18"/>
      <c r="O31" s="18"/>
      <c r="P31" s="18"/>
    </row>
    <row r="32" spans="2:16" x14ac:dyDescent="0.2">
      <c r="B32" s="23" t="s">
        <v>2496</v>
      </c>
      <c r="C32" s="41" t="s">
        <v>2497</v>
      </c>
      <c r="D32" s="41" t="s">
        <v>669</v>
      </c>
      <c r="E32" s="41" t="s">
        <v>2025</v>
      </c>
      <c r="F32" s="101" t="s">
        <v>134</v>
      </c>
      <c r="G32" s="105">
        <v>17.308564534019297</v>
      </c>
      <c r="H32" s="101">
        <v>1852</v>
      </c>
      <c r="I32" s="135">
        <v>450.53951162148758</v>
      </c>
      <c r="J32" s="32"/>
      <c r="K32" s="41">
        <v>2.5038776913542948E-3</v>
      </c>
      <c r="L32" s="32">
        <v>8.2874868421589451E-6</v>
      </c>
      <c r="M32" s="18"/>
      <c r="N32" s="18"/>
      <c r="O32" s="18"/>
      <c r="P32" s="18"/>
    </row>
    <row r="33" spans="2:16" x14ac:dyDescent="0.2">
      <c r="B33" s="23" t="s">
        <v>2498</v>
      </c>
      <c r="C33" s="41" t="s">
        <v>2499</v>
      </c>
      <c r="D33" s="41" t="s">
        <v>669</v>
      </c>
      <c r="E33" s="41" t="s">
        <v>2025</v>
      </c>
      <c r="F33" s="101" t="s">
        <v>134</v>
      </c>
      <c r="G33" s="105">
        <v>86.542822670096484</v>
      </c>
      <c r="H33" s="101">
        <v>1037.5</v>
      </c>
      <c r="I33" s="135">
        <v>168.26304654690185</v>
      </c>
      <c r="J33" s="32"/>
      <c r="K33" s="41">
        <v>9.351235078402018E-4</v>
      </c>
      <c r="L33" s="32">
        <v>3.095128725248346E-6</v>
      </c>
      <c r="M33" s="18"/>
      <c r="N33" s="18"/>
      <c r="O33" s="18"/>
      <c r="P33" s="18"/>
    </row>
    <row r="34" spans="2:16" x14ac:dyDescent="0.2">
      <c r="B34" s="23" t="s">
        <v>2500</v>
      </c>
      <c r="C34" s="41" t="s">
        <v>2501</v>
      </c>
      <c r="D34" s="41" t="s">
        <v>669</v>
      </c>
      <c r="E34" s="41" t="s">
        <v>2025</v>
      </c>
      <c r="F34" s="101" t="s">
        <v>134</v>
      </c>
      <c r="G34" s="105">
        <v>34.617129068038594</v>
      </c>
      <c r="H34" s="101">
        <v>212.5</v>
      </c>
      <c r="I34" s="135">
        <v>13.785406223119669</v>
      </c>
      <c r="J34" s="32"/>
      <c r="K34" s="41">
        <v>7.6612528353173161E-5</v>
      </c>
      <c r="L34" s="32">
        <v>2.5357681122516571E-7</v>
      </c>
      <c r="M34" s="18"/>
      <c r="N34" s="18"/>
      <c r="O34" s="18"/>
      <c r="P34" s="18"/>
    </row>
    <row r="35" spans="2:16" x14ac:dyDescent="0.2">
      <c r="B35" s="23" t="s">
        <v>2502</v>
      </c>
      <c r="C35" s="41" t="s">
        <v>2503</v>
      </c>
      <c r="D35" s="41" t="s">
        <v>669</v>
      </c>
      <c r="E35" s="41" t="s">
        <v>2025</v>
      </c>
      <c r="F35" s="101" t="s">
        <v>134</v>
      </c>
      <c r="G35" s="105">
        <v>34.617129068038594</v>
      </c>
      <c r="H35" s="101">
        <v>93</v>
      </c>
      <c r="I35" s="135">
        <v>120.66284976471805</v>
      </c>
      <c r="J35" s="32"/>
      <c r="K35" s="41">
        <v>6.7058495405600976E-4</v>
      </c>
      <c r="L35" s="32">
        <v>2.2195429123708623E-6</v>
      </c>
      <c r="M35" s="18"/>
      <c r="N35" s="18"/>
      <c r="O35" s="18"/>
      <c r="P35" s="18"/>
    </row>
    <row r="36" spans="2:16" x14ac:dyDescent="0.2">
      <c r="B36" s="23" t="s">
        <v>2504</v>
      </c>
      <c r="C36" s="41" t="s">
        <v>2505</v>
      </c>
      <c r="D36" s="41" t="s">
        <v>669</v>
      </c>
      <c r="E36" s="41" t="s">
        <v>2025</v>
      </c>
      <c r="F36" s="101" t="s">
        <v>134</v>
      </c>
      <c r="G36" s="105">
        <v>17.308564534019297</v>
      </c>
      <c r="H36" s="101">
        <v>1</v>
      </c>
      <c r="I36" s="135">
        <v>0.6487249987350433</v>
      </c>
      <c r="J36" s="32"/>
      <c r="K36" s="41">
        <v>3.6052954519140313E-6</v>
      </c>
      <c r="L36" s="32">
        <v>1.1933026410596033E-8</v>
      </c>
      <c r="M36" s="18"/>
      <c r="N36" s="18"/>
      <c r="O36" s="18"/>
      <c r="P36" s="18"/>
    </row>
    <row r="37" spans="2:16" x14ac:dyDescent="0.2">
      <c r="B37" s="23" t="s">
        <v>2506</v>
      </c>
      <c r="C37" s="41" t="s">
        <v>2507</v>
      </c>
      <c r="D37" s="41" t="s">
        <v>669</v>
      </c>
      <c r="E37" s="41" t="s">
        <v>2025</v>
      </c>
      <c r="F37" s="101" t="s">
        <v>134</v>
      </c>
      <c r="G37" s="105">
        <v>-17.308564534019297</v>
      </c>
      <c r="H37" s="101">
        <v>779</v>
      </c>
      <c r="I37" s="135">
        <v>-505.35677401459867</v>
      </c>
      <c r="J37" s="32"/>
      <c r="K37" s="41">
        <v>-2.80852515704103E-3</v>
      </c>
      <c r="L37" s="32">
        <v>-9.2958275738543089E-6</v>
      </c>
      <c r="M37" s="18"/>
      <c r="N37" s="18"/>
      <c r="O37" s="18"/>
      <c r="P37" s="18"/>
    </row>
    <row r="38" spans="2:16" x14ac:dyDescent="0.2">
      <c r="B38" s="23" t="s">
        <v>2508</v>
      </c>
      <c r="C38" s="41" t="s">
        <v>2509</v>
      </c>
      <c r="D38" s="41" t="s">
        <v>669</v>
      </c>
      <c r="E38" s="41" t="s">
        <v>2025</v>
      </c>
      <c r="F38" s="101" t="s">
        <v>134</v>
      </c>
      <c r="G38" s="105">
        <v>51.925693602057891</v>
      </c>
      <c r="H38" s="101">
        <v>148</v>
      </c>
      <c r="I38" s="135">
        <v>288.03389943835924</v>
      </c>
      <c r="J38" s="32"/>
      <c r="K38" s="41">
        <v>1.60075118064983E-3</v>
      </c>
      <c r="L38" s="32">
        <v>5.2982637263046393E-6</v>
      </c>
      <c r="M38" s="18"/>
      <c r="N38" s="18"/>
      <c r="O38" s="18"/>
      <c r="P38" s="18"/>
    </row>
    <row r="39" spans="2:16" x14ac:dyDescent="0.2">
      <c r="B39" s="23" t="s">
        <v>2510</v>
      </c>
      <c r="C39" s="41" t="s">
        <v>2511</v>
      </c>
      <c r="D39" s="41" t="s">
        <v>669</v>
      </c>
      <c r="E39" s="41" t="s">
        <v>2025</v>
      </c>
      <c r="F39" s="101" t="s">
        <v>134</v>
      </c>
      <c r="G39" s="105">
        <v>8.6542822670096484</v>
      </c>
      <c r="H39" s="101">
        <v>26</v>
      </c>
      <c r="I39" s="135">
        <v>8.4334249835555628</v>
      </c>
      <c r="J39" s="32"/>
      <c r="K39" s="41">
        <v>4.6868840874882398E-5</v>
      </c>
      <c r="L39" s="32">
        <v>1.5512934333774844E-7</v>
      </c>
      <c r="M39" s="18"/>
      <c r="N39" s="18"/>
      <c r="O39" s="18"/>
      <c r="P39" s="18"/>
    </row>
    <row r="40" spans="2:16" x14ac:dyDescent="0.2">
      <c r="B40" s="23" t="s">
        <v>2512</v>
      </c>
      <c r="C40" s="41" t="s">
        <v>2513</v>
      </c>
      <c r="D40" s="41" t="s">
        <v>669</v>
      </c>
      <c r="E40" s="41" t="s">
        <v>2025</v>
      </c>
      <c r="F40" s="101" t="s">
        <v>134</v>
      </c>
      <c r="G40" s="105">
        <v>27.693703254430876</v>
      </c>
      <c r="H40" s="101">
        <v>462</v>
      </c>
      <c r="I40" s="135">
        <v>479.53751906494398</v>
      </c>
      <c r="J40" s="32"/>
      <c r="K40" s="41">
        <v>2.6650343980548518E-3</v>
      </c>
      <c r="L40" s="32">
        <v>8.8208931227125867E-6</v>
      </c>
      <c r="M40" s="18"/>
      <c r="N40" s="18"/>
      <c r="O40" s="18"/>
      <c r="P40" s="18"/>
    </row>
    <row r="41" spans="2:16" x14ac:dyDescent="0.2">
      <c r="B41" s="23" t="s">
        <v>2514</v>
      </c>
      <c r="C41" s="41" t="s">
        <v>2515</v>
      </c>
      <c r="D41" s="41" t="s">
        <v>669</v>
      </c>
      <c r="E41" s="41" t="s">
        <v>2025</v>
      </c>
      <c r="F41" s="101" t="s">
        <v>134</v>
      </c>
      <c r="G41" s="105">
        <v>51.925693602057891</v>
      </c>
      <c r="H41" s="101">
        <v>700</v>
      </c>
      <c r="I41" s="135">
        <v>68.116124867179551</v>
      </c>
      <c r="J41" s="32"/>
      <c r="K41" s="41">
        <v>3.7855602245097326E-4</v>
      </c>
      <c r="L41" s="32">
        <v>1.2529677731125836E-6</v>
      </c>
      <c r="M41" s="18"/>
      <c r="N41" s="18"/>
      <c r="O41" s="18"/>
      <c r="P41" s="18"/>
    </row>
    <row r="42" spans="2:16" x14ac:dyDescent="0.2">
      <c r="B42" s="23" t="s">
        <v>2516</v>
      </c>
      <c r="C42" s="41" t="s">
        <v>2517</v>
      </c>
      <c r="D42" s="41" t="s">
        <v>669</v>
      </c>
      <c r="E42" s="41" t="s">
        <v>2025</v>
      </c>
      <c r="F42" s="101" t="s">
        <v>134</v>
      </c>
      <c r="G42" s="105">
        <v>17.308564534019297</v>
      </c>
      <c r="H42" s="101">
        <v>2010.0000000000002</v>
      </c>
      <c r="I42" s="135">
        <v>130.3937247457437</v>
      </c>
      <c r="J42" s="32"/>
      <c r="K42" s="41">
        <v>7.2466438583472016E-4</v>
      </c>
      <c r="L42" s="32">
        <v>2.3985383085298026E-6</v>
      </c>
      <c r="M42" s="18"/>
      <c r="N42" s="18"/>
      <c r="O42" s="18"/>
      <c r="P42" s="18"/>
    </row>
    <row r="43" spans="2:16" x14ac:dyDescent="0.2">
      <c r="B43" s="23" t="s">
        <v>2518</v>
      </c>
      <c r="C43" s="41" t="s">
        <v>2519</v>
      </c>
      <c r="D43" s="41" t="s">
        <v>669</v>
      </c>
      <c r="E43" s="41" t="s">
        <v>2025</v>
      </c>
      <c r="F43" s="101" t="s">
        <v>134</v>
      </c>
      <c r="G43" s="105">
        <v>34.617129068038594</v>
      </c>
      <c r="H43" s="101">
        <v>232.50000000000003</v>
      </c>
      <c r="I43" s="135">
        <v>120.66284976471805</v>
      </c>
      <c r="J43" s="32"/>
      <c r="K43" s="41">
        <v>6.7058495405600976E-4</v>
      </c>
      <c r="L43" s="32">
        <v>2.2195429123708623E-6</v>
      </c>
      <c r="M43" s="18"/>
      <c r="N43" s="18"/>
      <c r="O43" s="18"/>
      <c r="P43" s="18"/>
    </row>
    <row r="44" spans="2:16" x14ac:dyDescent="0.2">
      <c r="B44" s="23" t="s">
        <v>2520</v>
      </c>
      <c r="C44" s="41" t="s">
        <v>2521</v>
      </c>
      <c r="D44" s="41" t="s">
        <v>669</v>
      </c>
      <c r="E44" s="41" t="s">
        <v>2025</v>
      </c>
      <c r="F44" s="101" t="s">
        <v>134</v>
      </c>
      <c r="G44" s="105">
        <v>-3.4617129068038595</v>
      </c>
      <c r="H44" s="101">
        <v>229.99999999999997</v>
      </c>
      <c r="I44" s="135">
        <v>-29.841349941811991</v>
      </c>
      <c r="J44" s="32"/>
      <c r="K44" s="41">
        <v>-1.6584359078804543E-4</v>
      </c>
      <c r="L44" s="32">
        <v>-5.4891921488741755E-7</v>
      </c>
      <c r="M44" s="18"/>
      <c r="N44" s="18"/>
      <c r="O44" s="18"/>
      <c r="P44" s="18"/>
    </row>
    <row r="45" spans="2:16" x14ac:dyDescent="0.2">
      <c r="B45" s="23" t="s">
        <v>2522</v>
      </c>
      <c r="C45" s="41" t="s">
        <v>2523</v>
      </c>
      <c r="D45" s="41" t="s">
        <v>669</v>
      </c>
      <c r="E45" s="41" t="s">
        <v>2025</v>
      </c>
      <c r="F45" s="101" t="s">
        <v>134</v>
      </c>
      <c r="G45" s="105">
        <v>-3.4617129068038595</v>
      </c>
      <c r="H45" s="101">
        <v>167</v>
      </c>
      <c r="I45" s="135">
        <v>-21.667414957750442</v>
      </c>
      <c r="J45" s="32"/>
      <c r="K45" s="41">
        <v>-1.2041686809392863E-4</v>
      </c>
      <c r="L45" s="32">
        <v>-3.9856308211390746E-7</v>
      </c>
      <c r="M45" s="18"/>
      <c r="N45" s="18"/>
      <c r="O45" s="18"/>
      <c r="P45" s="18"/>
    </row>
    <row r="46" spans="2:16" x14ac:dyDescent="0.2">
      <c r="B46" s="23" t="s">
        <v>2524</v>
      </c>
      <c r="C46" s="41" t="s">
        <v>2525</v>
      </c>
      <c r="D46" s="41" t="s">
        <v>669</v>
      </c>
      <c r="E46" s="41" t="s">
        <v>2025</v>
      </c>
      <c r="F46" s="101" t="s">
        <v>134</v>
      </c>
      <c r="G46" s="105">
        <v>34.617129068038594</v>
      </c>
      <c r="H46" s="101">
        <v>700</v>
      </c>
      <c r="I46" s="135">
        <v>90.821499822906063</v>
      </c>
      <c r="J46" s="32"/>
      <c r="K46" s="41">
        <v>5.0474136326796439E-4</v>
      </c>
      <c r="L46" s="32">
        <v>1.6706236974834447E-6</v>
      </c>
      <c r="M46" s="18"/>
      <c r="N46" s="18"/>
      <c r="O46" s="18"/>
      <c r="P46" s="18"/>
    </row>
    <row r="47" spans="2:16" s="161" customFormat="1" x14ac:dyDescent="0.2">
      <c r="B47" s="134" t="s">
        <v>151</v>
      </c>
      <c r="C47" s="164" t="s">
        <v>173</v>
      </c>
      <c r="D47" s="164" t="s">
        <v>173</v>
      </c>
      <c r="E47" s="164" t="s">
        <v>173</v>
      </c>
      <c r="F47" s="165" t="s">
        <v>173</v>
      </c>
      <c r="G47" s="179" t="s">
        <v>173</v>
      </c>
      <c r="H47" s="165" t="s">
        <v>173</v>
      </c>
      <c r="I47" s="170">
        <v>0</v>
      </c>
      <c r="J47" s="168" t="s">
        <v>173</v>
      </c>
      <c r="K47" s="164">
        <v>0</v>
      </c>
      <c r="L47" s="168">
        <v>0</v>
      </c>
    </row>
    <row r="48" spans="2:16" s="161" customFormat="1" x14ac:dyDescent="0.2">
      <c r="B48" s="116" t="s">
        <v>166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167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168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169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170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93" priority="183" stopIfTrue="1">
      <formula>LEFT(#REF!,3)="TIR"</formula>
    </cfRule>
  </conditionalFormatting>
  <conditionalFormatting sqref="K11:L47 C11:G47">
    <cfRule type="expression" dxfId="92" priority="186" stopIfTrue="1">
      <formula>LEFT(#REF!,3)="TIR"</formula>
    </cfRule>
  </conditionalFormatting>
  <conditionalFormatting sqref="B11:B47 J11:J47">
    <cfRule type="expression" dxfId="91" priority="188" stopIfTrue="1">
      <formula>#REF!&gt;0</formula>
    </cfRule>
    <cfRule type="expression" dxfId="90" priority="189" stopIfTrue="1">
      <formula>LEFT(#REF!,3)="TIR"</formula>
    </cfRule>
  </conditionalFormatting>
  <conditionalFormatting sqref="I12:I47 K12:L47">
    <cfRule type="expression" dxfId="89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8"/>
  <sheetViews>
    <sheetView rightToLeft="1" topLeftCell="A10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171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160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2" t="s">
        <v>164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15"/>
      <c r="M6" s="15"/>
      <c r="N6" s="17"/>
      <c r="O6" s="16"/>
      <c r="P6" s="16"/>
      <c r="Q6" s="18"/>
    </row>
    <row r="7" spans="1:17" s="10" customFormat="1" x14ac:dyDescent="0.2">
      <c r="B7" s="234" t="s">
        <v>27</v>
      </c>
      <c r="C7" s="235"/>
      <c r="D7" s="235"/>
      <c r="E7" s="235"/>
      <c r="F7" s="235"/>
      <c r="G7" s="235"/>
      <c r="H7" s="235"/>
      <c r="I7" s="235"/>
      <c r="J7" s="235"/>
      <c r="K7" s="236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-144218.47905279254</v>
      </c>
      <c r="J11" s="106">
        <v>1</v>
      </c>
      <c r="K11" s="123">
        <v>-2.6528389113857037E-3</v>
      </c>
    </row>
    <row r="12" spans="1:17" s="161" customFormat="1" x14ac:dyDescent="0.2">
      <c r="B12" s="133" t="s">
        <v>147</v>
      </c>
      <c r="C12" s="164" t="s">
        <v>173</v>
      </c>
      <c r="D12" s="164" t="s">
        <v>173</v>
      </c>
      <c r="E12" s="164"/>
      <c r="F12" s="165" t="s">
        <v>173</v>
      </c>
      <c r="G12" s="177" t="s">
        <v>173</v>
      </c>
      <c r="H12" s="165" t="s">
        <v>173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665</v>
      </c>
      <c r="C13" s="164" t="s">
        <v>173</v>
      </c>
      <c r="D13" s="168" t="s">
        <v>173</v>
      </c>
      <c r="E13" s="168"/>
      <c r="F13" s="169" t="s">
        <v>173</v>
      </c>
      <c r="G13" s="179" t="s">
        <v>173</v>
      </c>
      <c r="H13" s="169" t="s">
        <v>173</v>
      </c>
      <c r="I13" s="170">
        <v>-144218.47905419255</v>
      </c>
      <c r="J13" s="164">
        <v>1.0000000000097073</v>
      </c>
      <c r="K13" s="164">
        <v>-2.6528389114114561E-3</v>
      </c>
    </row>
    <row r="14" spans="1:17" x14ac:dyDescent="0.2">
      <c r="B14" s="23" t="s">
        <v>2526</v>
      </c>
      <c r="C14" s="41" t="s">
        <v>2527</v>
      </c>
      <c r="D14" s="32" t="s">
        <v>669</v>
      </c>
      <c r="E14" s="32" t="s">
        <v>2025</v>
      </c>
      <c r="F14" s="95" t="s">
        <v>135</v>
      </c>
      <c r="G14" s="105">
        <v>5784.5319317229541</v>
      </c>
      <c r="H14" s="95">
        <v>116</v>
      </c>
      <c r="I14" s="126">
        <v>287968.80796291388</v>
      </c>
      <c r="J14" s="41">
        <v>-1.9967538824029627</v>
      </c>
      <c r="K14" s="41">
        <v>5.297066395699053E-3</v>
      </c>
      <c r="L14" s="18"/>
      <c r="M14" s="18"/>
      <c r="N14" s="18"/>
      <c r="O14" s="18"/>
      <c r="P14" s="18"/>
    </row>
    <row r="15" spans="1:17" x14ac:dyDescent="0.2">
      <c r="B15" s="23" t="s">
        <v>2528</v>
      </c>
      <c r="C15" s="41" t="s">
        <v>2529</v>
      </c>
      <c r="D15" s="32" t="s">
        <v>669</v>
      </c>
      <c r="E15" s="32" t="s">
        <v>2025</v>
      </c>
      <c r="F15" s="95" t="s">
        <v>135</v>
      </c>
      <c r="G15" s="105">
        <v>-67563243.262680039</v>
      </c>
      <c r="H15" s="95">
        <v>1</v>
      </c>
      <c r="I15" s="126">
        <v>-289954.41478070599</v>
      </c>
      <c r="J15" s="41">
        <v>2.0105219295411194</v>
      </c>
      <c r="K15" s="41">
        <v>-5.3335908068809475E-3</v>
      </c>
      <c r="L15" s="18"/>
      <c r="M15" s="18"/>
      <c r="N15" s="18"/>
      <c r="O15" s="18"/>
      <c r="P15" s="18"/>
    </row>
    <row r="16" spans="1:17" x14ac:dyDescent="0.2">
      <c r="B16" s="23" t="s">
        <v>2530</v>
      </c>
      <c r="C16" s="41" t="s">
        <v>2531</v>
      </c>
      <c r="D16" s="32" t="s">
        <v>669</v>
      </c>
      <c r="E16" s="32" t="s">
        <v>2025</v>
      </c>
      <c r="F16" s="95" t="s">
        <v>134</v>
      </c>
      <c r="G16" s="105">
        <v>5336.8551840938399</v>
      </c>
      <c r="H16" s="95">
        <v>2505.25</v>
      </c>
      <c r="I16" s="126">
        <v>2505567.3187208343</v>
      </c>
      <c r="J16" s="41">
        <v>-17.373413831410936</v>
      </c>
      <c r="K16" s="41">
        <v>4.6088868235573517E-2</v>
      </c>
      <c r="L16" s="18"/>
      <c r="M16" s="18"/>
      <c r="N16" s="18"/>
      <c r="O16" s="18"/>
      <c r="P16" s="18"/>
    </row>
    <row r="17" spans="2:16" x14ac:dyDescent="0.2">
      <c r="B17" s="23" t="s">
        <v>2532</v>
      </c>
      <c r="C17" s="41" t="s">
        <v>2533</v>
      </c>
      <c r="D17" s="32" t="s">
        <v>669</v>
      </c>
      <c r="E17" s="32" t="s">
        <v>2025</v>
      </c>
      <c r="F17" s="95" t="s">
        <v>134</v>
      </c>
      <c r="G17" s="105">
        <v>-690118520.57335675</v>
      </c>
      <c r="H17" s="95">
        <v>1</v>
      </c>
      <c r="I17" s="126">
        <v>-2586564.2151018167</v>
      </c>
      <c r="J17" s="41">
        <v>17.935040170233524</v>
      </c>
      <c r="K17" s="41">
        <v>-4.7578772440861172E-2</v>
      </c>
      <c r="L17" s="18"/>
      <c r="M17" s="18"/>
      <c r="N17" s="18"/>
      <c r="O17" s="18"/>
      <c r="P17" s="18"/>
    </row>
    <row r="18" spans="2:16" x14ac:dyDescent="0.2">
      <c r="B18" s="23" t="s">
        <v>2534</v>
      </c>
      <c r="C18" s="41" t="s">
        <v>2535</v>
      </c>
      <c r="D18" s="32" t="s">
        <v>669</v>
      </c>
      <c r="E18" s="32" t="s">
        <v>2025</v>
      </c>
      <c r="F18" s="95" t="s">
        <v>360</v>
      </c>
      <c r="G18" s="105">
        <v>1693.5860727200729</v>
      </c>
      <c r="H18" s="95">
        <v>1487.5</v>
      </c>
      <c r="I18" s="126">
        <v>859377.86275963124</v>
      </c>
      <c r="J18" s="41">
        <v>-5.9588609476670999</v>
      </c>
      <c r="K18" s="41">
        <v>1.5807898189507973E-2</v>
      </c>
      <c r="L18" s="18"/>
      <c r="M18" s="18"/>
      <c r="N18" s="18"/>
      <c r="O18" s="18"/>
      <c r="P18" s="18"/>
    </row>
    <row r="19" spans="2:16" x14ac:dyDescent="0.2">
      <c r="B19" s="23" t="s">
        <v>2536</v>
      </c>
      <c r="C19" s="41" t="s">
        <v>2537</v>
      </c>
      <c r="D19" s="32" t="s">
        <v>669</v>
      </c>
      <c r="E19" s="32" t="s">
        <v>2025</v>
      </c>
      <c r="F19" s="95" t="s">
        <v>360</v>
      </c>
      <c r="G19" s="105">
        <v>-26362111411.988071</v>
      </c>
      <c r="H19" s="95">
        <v>1</v>
      </c>
      <c r="I19" s="126">
        <v>-899290.70658808539</v>
      </c>
      <c r="J19" s="41">
        <v>6.235613580828927</v>
      </c>
      <c r="K19" s="41">
        <v>-1.6542078343588121E-2</v>
      </c>
      <c r="L19" s="18"/>
      <c r="M19" s="18"/>
      <c r="N19" s="18"/>
      <c r="O19" s="18"/>
      <c r="P19" s="18"/>
    </row>
    <row r="20" spans="2:16" x14ac:dyDescent="0.2">
      <c r="B20" s="23" t="s">
        <v>2538</v>
      </c>
      <c r="C20" s="41" t="s">
        <v>2539</v>
      </c>
      <c r="D20" s="32" t="s">
        <v>669</v>
      </c>
      <c r="E20" s="32" t="s">
        <v>2025</v>
      </c>
      <c r="F20" s="95" t="s">
        <v>134</v>
      </c>
      <c r="G20" s="105">
        <v>-0.86587169074577186</v>
      </c>
      <c r="H20" s="95">
        <v>1</v>
      </c>
      <c r="I20" s="126">
        <v>-2.7931041327101352E-3</v>
      </c>
      <c r="J20" s="41">
        <v>1.9367172300351976E-8</v>
      </c>
      <c r="K20" s="41">
        <v>-5.1377988281885087E-11</v>
      </c>
      <c r="L20" s="18"/>
      <c r="M20" s="18"/>
      <c r="N20" s="18"/>
      <c r="O20" s="18"/>
      <c r="P20" s="18"/>
    </row>
    <row r="21" spans="2:16" x14ac:dyDescent="0.2">
      <c r="B21" s="23" t="s">
        <v>2540</v>
      </c>
      <c r="C21" s="41" t="s">
        <v>2541</v>
      </c>
      <c r="D21" s="32" t="s">
        <v>669</v>
      </c>
      <c r="E21" s="32" t="s">
        <v>2025</v>
      </c>
      <c r="F21" s="95" t="s">
        <v>135</v>
      </c>
      <c r="G21" s="105">
        <v>-346.88309585192877</v>
      </c>
      <c r="H21" s="95">
        <v>163.54</v>
      </c>
      <c r="I21" s="126">
        <v>-243459.29851105888</v>
      </c>
      <c r="J21" s="41">
        <v>1.6881283182991984</v>
      </c>
      <c r="K21" s="41">
        <v>-4.4783324901962246E-3</v>
      </c>
      <c r="L21" s="18"/>
      <c r="M21" s="18"/>
      <c r="N21" s="18"/>
      <c r="O21" s="18"/>
      <c r="P21" s="18"/>
    </row>
    <row r="22" spans="2:16" x14ac:dyDescent="0.2">
      <c r="B22" s="23" t="s">
        <v>2542</v>
      </c>
      <c r="C22" s="41" t="s">
        <v>2543</v>
      </c>
      <c r="D22" s="32" t="s">
        <v>669</v>
      </c>
      <c r="E22" s="32" t="s">
        <v>2025</v>
      </c>
      <c r="F22" s="95" t="s">
        <v>135</v>
      </c>
      <c r="G22" s="105">
        <v>56038768.837428913</v>
      </c>
      <c r="H22" s="95">
        <v>1</v>
      </c>
      <c r="I22" s="126">
        <v>240495.98033913685</v>
      </c>
      <c r="J22" s="41">
        <v>-1.6675808947555257</v>
      </c>
      <c r="K22" s="41">
        <v>4.4238234854908466E-3</v>
      </c>
      <c r="L22" s="18"/>
      <c r="M22" s="18"/>
      <c r="N22" s="18"/>
      <c r="O22" s="18"/>
      <c r="P22" s="18"/>
    </row>
    <row r="23" spans="2:16" x14ac:dyDescent="0.2">
      <c r="B23" s="23" t="s">
        <v>2544</v>
      </c>
      <c r="C23" s="41" t="s">
        <v>2545</v>
      </c>
      <c r="D23" s="32" t="s">
        <v>669</v>
      </c>
      <c r="E23" s="32" t="s">
        <v>2025</v>
      </c>
      <c r="F23" s="95" t="s">
        <v>134</v>
      </c>
      <c r="G23" s="105">
        <v>8.6542822670096484</v>
      </c>
      <c r="H23" s="95">
        <v>48.38</v>
      </c>
      <c r="I23" s="126">
        <v>-130.93865374468112</v>
      </c>
      <c r="J23" s="41">
        <v>9.0791869810767992E-4</v>
      </c>
      <c r="K23" s="41">
        <v>-2.408562050714703E-6</v>
      </c>
      <c r="L23" s="18"/>
      <c r="M23" s="18"/>
      <c r="N23" s="18"/>
      <c r="O23" s="18"/>
      <c r="P23" s="18"/>
    </row>
    <row r="24" spans="2:16" x14ac:dyDescent="0.2">
      <c r="B24" s="23" t="s">
        <v>2546</v>
      </c>
      <c r="C24" s="41" t="s">
        <v>2547</v>
      </c>
      <c r="D24" s="32" t="s">
        <v>669</v>
      </c>
      <c r="E24" s="32" t="s">
        <v>2025</v>
      </c>
      <c r="F24" s="95" t="s">
        <v>134</v>
      </c>
      <c r="G24" s="105">
        <v>4.8463980695254039</v>
      </c>
      <c r="H24" s="95">
        <v>46.93</v>
      </c>
      <c r="I24" s="126">
        <v>-213.52134608365213</v>
      </c>
      <c r="J24" s="41">
        <v>1.4805408258777338E-3</v>
      </c>
      <c r="K24" s="41">
        <v>-3.9276363127835782E-6</v>
      </c>
      <c r="L24" s="18"/>
      <c r="M24" s="18"/>
      <c r="N24" s="18"/>
      <c r="O24" s="18"/>
      <c r="P24" s="18"/>
    </row>
    <row r="25" spans="2:16" x14ac:dyDescent="0.2">
      <c r="B25" s="23" t="s">
        <v>2548</v>
      </c>
      <c r="C25" s="41" t="s">
        <v>2549</v>
      </c>
      <c r="D25" s="32" t="s">
        <v>669</v>
      </c>
      <c r="E25" s="32" t="s">
        <v>2025</v>
      </c>
      <c r="F25" s="95" t="s">
        <v>134</v>
      </c>
      <c r="G25" s="105">
        <v>23.193476475585857</v>
      </c>
      <c r="H25" s="95">
        <v>54.57</v>
      </c>
      <c r="I25" s="126">
        <v>-634.50494676277117</v>
      </c>
      <c r="J25" s="41">
        <v>4.3996091966169229E-3</v>
      </c>
      <c r="K25" s="41">
        <v>-1.1671454471675769E-5</v>
      </c>
      <c r="L25" s="18"/>
      <c r="M25" s="18"/>
      <c r="N25" s="18"/>
      <c r="O25" s="18"/>
      <c r="P25" s="18"/>
    </row>
    <row r="26" spans="2:16" x14ac:dyDescent="0.2">
      <c r="B26" s="23" t="s">
        <v>2550</v>
      </c>
      <c r="C26" s="41" t="s">
        <v>2551</v>
      </c>
      <c r="D26" s="32" t="s">
        <v>669</v>
      </c>
      <c r="E26" s="32" t="s">
        <v>2025</v>
      </c>
      <c r="F26" s="95" t="s">
        <v>134</v>
      </c>
      <c r="G26" s="105">
        <v>18.693249696740843</v>
      </c>
      <c r="H26" s="95">
        <v>101.85</v>
      </c>
      <c r="I26" s="126">
        <v>-237.04411453778479</v>
      </c>
      <c r="J26" s="41">
        <v>1.6436459189880413E-3</v>
      </c>
      <c r="K26" s="41">
        <v>-4.3603278504317899E-6</v>
      </c>
      <c r="L26" s="18"/>
      <c r="M26" s="18"/>
      <c r="N26" s="18"/>
      <c r="O26" s="18"/>
      <c r="P26" s="18"/>
    </row>
    <row r="27" spans="2:16" x14ac:dyDescent="0.2">
      <c r="B27" s="23" t="s">
        <v>2552</v>
      </c>
      <c r="C27" s="41" t="s">
        <v>2553</v>
      </c>
      <c r="D27" s="32" t="s">
        <v>669</v>
      </c>
      <c r="E27" s="32" t="s">
        <v>2025</v>
      </c>
      <c r="F27" s="95" t="s">
        <v>134</v>
      </c>
      <c r="G27" s="105">
        <v>-8.6542822670096484</v>
      </c>
      <c r="H27" s="95">
        <v>503.25</v>
      </c>
      <c r="I27" s="126">
        <v>36.604308053624806</v>
      </c>
      <c r="J27" s="41">
        <v>-2.5381149693185612E-4</v>
      </c>
      <c r="K27" s="41">
        <v>6.7332101521788099E-7</v>
      </c>
      <c r="L27" s="18"/>
      <c r="M27" s="18"/>
      <c r="N27" s="18"/>
      <c r="O27" s="18"/>
      <c r="P27" s="18"/>
    </row>
    <row r="28" spans="2:16" x14ac:dyDescent="0.2">
      <c r="B28" s="23" t="s">
        <v>2554</v>
      </c>
      <c r="C28" s="41" t="s">
        <v>2555</v>
      </c>
      <c r="D28" s="32" t="s">
        <v>669</v>
      </c>
      <c r="E28" s="32" t="s">
        <v>2025</v>
      </c>
      <c r="F28" s="95" t="s">
        <v>134</v>
      </c>
      <c r="G28" s="105">
        <v>25.962846801028945</v>
      </c>
      <c r="H28" s="95">
        <v>488.75</v>
      </c>
      <c r="I28" s="126">
        <v>-32.128105562353014</v>
      </c>
      <c r="J28" s="41">
        <v>2.2277384821533315E-4</v>
      </c>
      <c r="K28" s="41">
        <v>-5.9098313298476849E-7</v>
      </c>
      <c r="L28" s="18"/>
      <c r="M28" s="18"/>
      <c r="N28" s="18"/>
      <c r="O28" s="18"/>
      <c r="P28" s="18"/>
    </row>
    <row r="29" spans="2:16" x14ac:dyDescent="0.2">
      <c r="B29" s="23" t="s">
        <v>2556</v>
      </c>
      <c r="C29" s="41" t="s">
        <v>2557</v>
      </c>
      <c r="D29" s="32" t="s">
        <v>669</v>
      </c>
      <c r="E29" s="32" t="s">
        <v>2025</v>
      </c>
      <c r="F29" s="95" t="s">
        <v>134</v>
      </c>
      <c r="G29" s="105">
        <v>27.693703254430876</v>
      </c>
      <c r="H29" s="95">
        <v>375</v>
      </c>
      <c r="I29" s="126">
        <v>11.385123727800011</v>
      </c>
      <c r="J29" s="41">
        <v>-7.8943584778982283E-5</v>
      </c>
      <c r="K29" s="41">
        <v>2.094246135059604E-7</v>
      </c>
      <c r="L29" s="18"/>
      <c r="M29" s="18"/>
      <c r="N29" s="18"/>
      <c r="O29" s="18"/>
      <c r="P29" s="18"/>
    </row>
    <row r="30" spans="2:16" x14ac:dyDescent="0.2">
      <c r="B30" s="23" t="s">
        <v>2558</v>
      </c>
      <c r="C30" s="41" t="s">
        <v>2559</v>
      </c>
      <c r="D30" s="32" t="s">
        <v>669</v>
      </c>
      <c r="E30" s="32" t="s">
        <v>2025</v>
      </c>
      <c r="F30" s="95" t="s">
        <v>134</v>
      </c>
      <c r="G30" s="105">
        <v>4.5002267788450174</v>
      </c>
      <c r="H30" s="95">
        <v>10681.5</v>
      </c>
      <c r="I30" s="126">
        <v>-40.033467012253098</v>
      </c>
      <c r="J30" s="41">
        <v>2.7758902517338618E-4</v>
      </c>
      <c r="K30" s="41">
        <v>-7.363989673535845E-7</v>
      </c>
      <c r="L30" s="18"/>
      <c r="M30" s="18"/>
      <c r="N30" s="18"/>
      <c r="O30" s="18"/>
      <c r="P30" s="18"/>
    </row>
    <row r="31" spans="2:16" x14ac:dyDescent="0.2">
      <c r="B31" s="23" t="s">
        <v>2560</v>
      </c>
      <c r="C31" s="41" t="s">
        <v>2561</v>
      </c>
      <c r="D31" s="32" t="s">
        <v>669</v>
      </c>
      <c r="E31" s="32" t="s">
        <v>2025</v>
      </c>
      <c r="F31" s="95" t="s">
        <v>2</v>
      </c>
      <c r="G31" s="105">
        <v>12.462166464493892</v>
      </c>
      <c r="H31" s="95">
        <v>1766</v>
      </c>
      <c r="I31" s="126">
        <v>62.606801852575387</v>
      </c>
      <c r="J31" s="41">
        <v>-4.3411081758571015E-4</v>
      </c>
      <c r="K31" s="41">
        <v>1.1516260687448332E-6</v>
      </c>
      <c r="L31" s="18"/>
      <c r="M31" s="18"/>
      <c r="N31" s="18"/>
      <c r="O31" s="18"/>
      <c r="P31" s="18"/>
    </row>
    <row r="32" spans="2:16" x14ac:dyDescent="0.2">
      <c r="B32" s="23" t="s">
        <v>2562</v>
      </c>
      <c r="C32" s="41" t="s">
        <v>2563</v>
      </c>
      <c r="D32" s="32" t="s">
        <v>669</v>
      </c>
      <c r="E32" s="32" t="s">
        <v>2025</v>
      </c>
      <c r="F32" s="95" t="s">
        <v>134</v>
      </c>
      <c r="G32" s="105">
        <v>-11.769823883133121</v>
      </c>
      <c r="H32" s="95">
        <v>2416</v>
      </c>
      <c r="I32" s="126">
        <v>-92.871470818908819</v>
      </c>
      <c r="J32" s="41">
        <v>6.4396373771846759E-4</v>
      </c>
      <c r="K32" s="41">
        <v>-1.7083320609409285E-6</v>
      </c>
      <c r="L32" s="18"/>
      <c r="M32" s="18"/>
      <c r="N32" s="18"/>
      <c r="O32" s="18"/>
      <c r="P32" s="18"/>
    </row>
    <row r="33" spans="2:16" x14ac:dyDescent="0.2">
      <c r="B33" s="23" t="s">
        <v>2564</v>
      </c>
      <c r="C33" s="41" t="s">
        <v>2565</v>
      </c>
      <c r="D33" s="32" t="s">
        <v>669</v>
      </c>
      <c r="E33" s="32" t="s">
        <v>2025</v>
      </c>
      <c r="F33" s="95" t="s">
        <v>134</v>
      </c>
      <c r="G33" s="105">
        <v>34.617129068038594</v>
      </c>
      <c r="H33" s="95">
        <v>2449</v>
      </c>
      <c r="I33" s="126">
        <v>281.54664945100876</v>
      </c>
      <c r="J33" s="41">
        <v>-1.9522231221697044E-3</v>
      </c>
      <c r="K33" s="41">
        <v>5.1789334621986776E-6</v>
      </c>
      <c r="L33" s="18"/>
      <c r="M33" s="18"/>
      <c r="N33" s="18"/>
      <c r="O33" s="18"/>
      <c r="P33" s="18"/>
    </row>
    <row r="34" spans="2:16" x14ac:dyDescent="0.2">
      <c r="B34" s="23" t="s">
        <v>2566</v>
      </c>
      <c r="C34" s="41" t="s">
        <v>2567</v>
      </c>
      <c r="D34" s="32" t="s">
        <v>669</v>
      </c>
      <c r="E34" s="32" t="s">
        <v>2025</v>
      </c>
      <c r="F34" s="95" t="s">
        <v>134</v>
      </c>
      <c r="G34" s="105">
        <v>-25.962846801028945</v>
      </c>
      <c r="H34" s="95">
        <v>55.14</v>
      </c>
      <c r="I34" s="126">
        <v>661.69949870974415</v>
      </c>
      <c r="J34" s="41">
        <v>-4.5881741580946975E-3</v>
      </c>
      <c r="K34" s="41">
        <v>1.2171686938807953E-5</v>
      </c>
      <c r="L34" s="18"/>
      <c r="M34" s="18"/>
      <c r="N34" s="18"/>
      <c r="O34" s="18"/>
      <c r="P34" s="18"/>
    </row>
    <row r="35" spans="2:16" x14ac:dyDescent="0.2">
      <c r="B35" s="23" t="s">
        <v>2568</v>
      </c>
      <c r="C35" s="41" t="s">
        <v>2569</v>
      </c>
      <c r="D35" s="32" t="s">
        <v>669</v>
      </c>
      <c r="E35" s="32" t="s">
        <v>2025</v>
      </c>
      <c r="F35" s="95" t="s">
        <v>134</v>
      </c>
      <c r="G35" s="105">
        <v>-0.34617129068038593</v>
      </c>
      <c r="H35" s="95">
        <v>166.99</v>
      </c>
      <c r="I35" s="126">
        <v>17.688394059292534</v>
      </c>
      <c r="J35" s="41">
        <v>-1.2264998338262553E-4</v>
      </c>
      <c r="K35" s="41">
        <v>3.2537064839823897E-7</v>
      </c>
      <c r="L35" s="18"/>
      <c r="M35" s="18"/>
      <c r="N35" s="18"/>
      <c r="O35" s="18"/>
      <c r="P35" s="18"/>
    </row>
    <row r="36" spans="2:16" x14ac:dyDescent="0.2">
      <c r="B36" s="23" t="s">
        <v>2570</v>
      </c>
      <c r="C36" s="41" t="s">
        <v>2571</v>
      </c>
      <c r="D36" s="32" t="s">
        <v>669</v>
      </c>
      <c r="E36" s="32" t="s">
        <v>2025</v>
      </c>
      <c r="F36" s="95" t="s">
        <v>134</v>
      </c>
      <c r="G36" s="105">
        <v>-0.34617129068038593</v>
      </c>
      <c r="H36" s="95">
        <v>511.75</v>
      </c>
      <c r="I36" s="126">
        <v>12.13115747634531</v>
      </c>
      <c r="J36" s="41">
        <v>-8.4116526231736117E-5</v>
      </c>
      <c r="K36" s="41">
        <v>2.2314759387814583E-7</v>
      </c>
      <c r="L36" s="18"/>
      <c r="M36" s="18"/>
      <c r="N36" s="18"/>
      <c r="O36" s="18"/>
      <c r="P36" s="18"/>
    </row>
    <row r="37" spans="2:16" x14ac:dyDescent="0.2">
      <c r="B37" s="23" t="s">
        <v>2572</v>
      </c>
      <c r="C37" s="41" t="s">
        <v>2573</v>
      </c>
      <c r="D37" s="32" t="s">
        <v>669</v>
      </c>
      <c r="E37" s="32" t="s">
        <v>2025</v>
      </c>
      <c r="F37" s="95" t="s">
        <v>134</v>
      </c>
      <c r="G37" s="105">
        <v>6.9234258136077189</v>
      </c>
      <c r="H37" s="95">
        <v>72.2</v>
      </c>
      <c r="I37" s="126">
        <v>-82.258329839603476</v>
      </c>
      <c r="J37" s="41">
        <v>5.7037302279059558E-4</v>
      </c>
      <c r="K37" s="41">
        <v>-1.5131077488635767E-6</v>
      </c>
      <c r="L37" s="18"/>
      <c r="M37" s="18"/>
      <c r="N37" s="18"/>
      <c r="O37" s="18"/>
      <c r="P37" s="18"/>
    </row>
    <row r="38" spans="2:16" x14ac:dyDescent="0.2">
      <c r="B38" s="23" t="s">
        <v>2574</v>
      </c>
      <c r="C38" s="41" t="s">
        <v>2575</v>
      </c>
      <c r="D38" s="32" t="s">
        <v>669</v>
      </c>
      <c r="E38" s="32" t="s">
        <v>2025</v>
      </c>
      <c r="F38" s="95" t="s">
        <v>134</v>
      </c>
      <c r="G38" s="105">
        <v>8.6542822670096484</v>
      </c>
      <c r="H38" s="95">
        <v>54.76</v>
      </c>
      <c r="I38" s="126">
        <v>-412.26473669611994</v>
      </c>
      <c r="J38" s="41">
        <v>2.8586124288913525E-3</v>
      </c>
      <c r="K38" s="41">
        <v>-7.5834382839337778E-6</v>
      </c>
      <c r="L38" s="18"/>
      <c r="M38" s="18"/>
      <c r="N38" s="18"/>
      <c r="O38" s="18"/>
      <c r="P38" s="18"/>
    </row>
    <row r="39" spans="2:16" x14ac:dyDescent="0.2">
      <c r="B39" s="23" t="s">
        <v>2576</v>
      </c>
      <c r="C39" s="41" t="s">
        <v>2577</v>
      </c>
      <c r="D39" s="32" t="s">
        <v>669</v>
      </c>
      <c r="E39" s="32" t="s">
        <v>2025</v>
      </c>
      <c r="F39" s="95" t="s">
        <v>134</v>
      </c>
      <c r="G39" s="105">
        <v>-0.69234258136077187</v>
      </c>
      <c r="H39" s="95">
        <v>131.19999999999999</v>
      </c>
      <c r="I39" s="126">
        <v>17.219754289395244</v>
      </c>
      <c r="J39" s="41">
        <v>-1.1940047074752321E-4</v>
      </c>
      <c r="K39" s="41">
        <v>3.167502148368E-7</v>
      </c>
      <c r="L39" s="18"/>
      <c r="M39" s="18"/>
      <c r="N39" s="18"/>
      <c r="O39" s="18"/>
      <c r="P39" s="18"/>
    </row>
    <row r="40" spans="2:16" x14ac:dyDescent="0.2">
      <c r="B40" s="23" t="s">
        <v>2578</v>
      </c>
      <c r="C40" s="41" t="s">
        <v>2579</v>
      </c>
      <c r="D40" s="32" t="s">
        <v>669</v>
      </c>
      <c r="E40" s="32" t="s">
        <v>2025</v>
      </c>
      <c r="F40" s="95" t="s">
        <v>134</v>
      </c>
      <c r="G40" s="105">
        <v>6.9234258136077189</v>
      </c>
      <c r="H40" s="95">
        <v>15.54</v>
      </c>
      <c r="I40" s="126">
        <v>154.0721871995728</v>
      </c>
      <c r="J40" s="41">
        <v>-1.068324865242638E-3</v>
      </c>
      <c r="K40" s="41">
        <v>2.8340937725165583E-6</v>
      </c>
      <c r="L40" s="18"/>
      <c r="M40" s="18"/>
      <c r="N40" s="18"/>
      <c r="O40" s="18"/>
      <c r="P40" s="18"/>
    </row>
    <row r="41" spans="2:16" x14ac:dyDescent="0.2">
      <c r="B41" s="23" t="s">
        <v>2580</v>
      </c>
      <c r="C41" s="41" t="s">
        <v>2581</v>
      </c>
      <c r="D41" s="32" t="s">
        <v>669</v>
      </c>
      <c r="E41" s="32" t="s">
        <v>2025</v>
      </c>
      <c r="F41" s="95" t="s">
        <v>134</v>
      </c>
      <c r="G41" s="105">
        <v>32.886272614636667</v>
      </c>
      <c r="H41" s="95">
        <v>263.10000000000002</v>
      </c>
      <c r="I41" s="126">
        <v>-510.59521453253257</v>
      </c>
      <c r="J41" s="41">
        <v>3.5404285074010821E-3</v>
      </c>
      <c r="K41" s="41">
        <v>-9.3921865074127997E-6</v>
      </c>
      <c r="L41" s="18"/>
      <c r="M41" s="18"/>
      <c r="N41" s="18"/>
      <c r="O41" s="18"/>
      <c r="P41" s="18"/>
    </row>
    <row r="42" spans="2:16" x14ac:dyDescent="0.2">
      <c r="B42" s="23" t="s">
        <v>2582</v>
      </c>
      <c r="C42" s="41" t="s">
        <v>2583</v>
      </c>
      <c r="D42" s="32" t="s">
        <v>669</v>
      </c>
      <c r="E42" s="32" t="s">
        <v>2025</v>
      </c>
      <c r="F42" s="95" t="s">
        <v>134</v>
      </c>
      <c r="G42" s="105">
        <v>6.9234258136077189</v>
      </c>
      <c r="H42" s="95">
        <v>27.85</v>
      </c>
      <c r="I42" s="126">
        <v>-4.6085403139860039</v>
      </c>
      <c r="J42" s="41">
        <v>3.195526914618898E-5</v>
      </c>
      <c r="K42" s="41">
        <v>-8.4772181414813152E-8</v>
      </c>
      <c r="L42" s="18"/>
      <c r="M42" s="18"/>
      <c r="N42" s="18"/>
      <c r="O42" s="18"/>
      <c r="P42" s="18"/>
    </row>
    <row r="43" spans="2:16" x14ac:dyDescent="0.2">
      <c r="B43" s="23" t="s">
        <v>2584</v>
      </c>
      <c r="C43" s="41" t="s">
        <v>2585</v>
      </c>
      <c r="D43" s="32" t="s">
        <v>669</v>
      </c>
      <c r="E43" s="32" t="s">
        <v>2025</v>
      </c>
      <c r="F43" s="95" t="s">
        <v>134</v>
      </c>
      <c r="G43" s="105">
        <v>3.115541616123473</v>
      </c>
      <c r="H43" s="95">
        <v>127.9</v>
      </c>
      <c r="I43" s="126">
        <v>7.8090254414166296</v>
      </c>
      <c r="J43" s="41">
        <v>-5.4147190378828365E-5</v>
      </c>
      <c r="K43" s="41">
        <v>1.4364377357916551E-7</v>
      </c>
      <c r="L43" s="18"/>
      <c r="M43" s="18"/>
      <c r="N43" s="18"/>
      <c r="O43" s="18"/>
      <c r="P43" s="18"/>
    </row>
    <row r="44" spans="2:16" x14ac:dyDescent="0.2">
      <c r="B44" s="23" t="s">
        <v>2586</v>
      </c>
      <c r="C44" s="41" t="s">
        <v>2587</v>
      </c>
      <c r="D44" s="32" t="s">
        <v>669</v>
      </c>
      <c r="E44" s="32" t="s">
        <v>2025</v>
      </c>
      <c r="F44" s="95" t="s">
        <v>134</v>
      </c>
      <c r="G44" s="105">
        <v>8.6542822670096484</v>
      </c>
      <c r="H44" s="95">
        <v>126.25</v>
      </c>
      <c r="I44" s="126">
        <v>16.218124968376085</v>
      </c>
      <c r="J44" s="41">
        <v>-1.1245524897290926E-4</v>
      </c>
      <c r="K44" s="41">
        <v>2.9832566026490085E-7</v>
      </c>
      <c r="L44" s="18"/>
      <c r="M44" s="18"/>
      <c r="N44" s="18"/>
      <c r="O44" s="18"/>
      <c r="P44" s="18"/>
    </row>
    <row r="45" spans="2:16" x14ac:dyDescent="0.2">
      <c r="B45" s="23" t="s">
        <v>2588</v>
      </c>
      <c r="C45" s="41" t="s">
        <v>2589</v>
      </c>
      <c r="D45" s="32" t="s">
        <v>669</v>
      </c>
      <c r="E45" s="32" t="s">
        <v>2025</v>
      </c>
      <c r="F45" s="95" t="s">
        <v>134</v>
      </c>
      <c r="G45" s="105">
        <v>5.1925693602057903</v>
      </c>
      <c r="H45" s="95">
        <v>45.41</v>
      </c>
      <c r="I45" s="126">
        <v>-128.05831475029754</v>
      </c>
      <c r="J45" s="41">
        <v>8.8794664589009144E-4</v>
      </c>
      <c r="K45" s="41">
        <v>-2.3555794134516567E-6</v>
      </c>
      <c r="L45" s="18"/>
      <c r="M45" s="18"/>
      <c r="N45" s="18"/>
      <c r="O45" s="18"/>
      <c r="P45" s="18"/>
    </row>
    <row r="46" spans="2:16" x14ac:dyDescent="0.2">
      <c r="B46" s="23" t="s">
        <v>2590</v>
      </c>
      <c r="C46" s="41" t="s">
        <v>2591</v>
      </c>
      <c r="D46" s="32" t="s">
        <v>669</v>
      </c>
      <c r="E46" s="32" t="s">
        <v>2025</v>
      </c>
      <c r="F46" s="95" t="s">
        <v>134</v>
      </c>
      <c r="G46" s="105">
        <v>962.40240593687486</v>
      </c>
      <c r="H46" s="95">
        <v>45.41</v>
      </c>
      <c r="I46" s="126">
        <v>163797.69431446839</v>
      </c>
      <c r="J46" s="41">
        <v>-1.135760794249596</v>
      </c>
      <c r="K46" s="41">
        <v>3.0129904290116605E-3</v>
      </c>
      <c r="L46" s="18"/>
      <c r="M46" s="18"/>
      <c r="N46" s="18"/>
      <c r="O46" s="18"/>
      <c r="P46" s="18"/>
    </row>
    <row r="47" spans="2:16" x14ac:dyDescent="0.2">
      <c r="B47" s="23" t="s">
        <v>2592</v>
      </c>
      <c r="C47" s="41" t="s">
        <v>2593</v>
      </c>
      <c r="D47" s="32" t="s">
        <v>669</v>
      </c>
      <c r="E47" s="32" t="s">
        <v>2025</v>
      </c>
      <c r="F47" s="95" t="s">
        <v>134</v>
      </c>
      <c r="G47" s="105">
        <v>-48279003.611275189</v>
      </c>
      <c r="H47" s="95">
        <v>1</v>
      </c>
      <c r="I47" s="126">
        <v>-180949.70552997733</v>
      </c>
      <c r="J47" s="41">
        <v>1.254691539658652</v>
      </c>
      <c r="K47" s="41">
        <v>-3.3284945381929108E-3</v>
      </c>
      <c r="L47" s="18"/>
      <c r="M47" s="18"/>
      <c r="N47" s="18"/>
      <c r="O47" s="18"/>
      <c r="P47" s="18"/>
    </row>
    <row r="48" spans="2:16" x14ac:dyDescent="0.2">
      <c r="B48" s="23" t="s">
        <v>2594</v>
      </c>
      <c r="C48" s="41" t="s">
        <v>2595</v>
      </c>
      <c r="D48" s="32" t="s">
        <v>669</v>
      </c>
      <c r="E48" s="32" t="s">
        <v>2025</v>
      </c>
      <c r="F48" s="95" t="s">
        <v>134</v>
      </c>
      <c r="G48" s="105">
        <v>20.770277440823161</v>
      </c>
      <c r="H48" s="95">
        <v>53.8</v>
      </c>
      <c r="I48" s="126">
        <v>-232.76252954613349</v>
      </c>
      <c r="J48" s="41">
        <v>1.6139577332591932E-3</v>
      </c>
      <c r="K48" s="41">
        <v>-4.2815698761218561E-6</v>
      </c>
      <c r="L48" s="18"/>
      <c r="M48" s="18"/>
      <c r="N48" s="18"/>
      <c r="O48" s="18"/>
      <c r="P48" s="18"/>
    </row>
    <row r="49" spans="2:16" x14ac:dyDescent="0.2">
      <c r="B49" s="23" t="s">
        <v>2596</v>
      </c>
      <c r="C49" s="41" t="s">
        <v>2597</v>
      </c>
      <c r="D49" s="32" t="s">
        <v>669</v>
      </c>
      <c r="E49" s="32" t="s">
        <v>2025</v>
      </c>
      <c r="F49" s="95" t="s">
        <v>134</v>
      </c>
      <c r="G49" s="105">
        <v>5.1925693602057903</v>
      </c>
      <c r="H49" s="95">
        <v>130.21</v>
      </c>
      <c r="I49" s="126">
        <v>-52.803618612352416</v>
      </c>
      <c r="J49" s="41">
        <v>3.6613628821465487E-4</v>
      </c>
      <c r="K49" s="41">
        <v>-9.713005922461672E-7</v>
      </c>
      <c r="L49" s="18"/>
      <c r="M49" s="18"/>
      <c r="N49" s="18"/>
      <c r="O49" s="18"/>
      <c r="P49" s="18"/>
    </row>
    <row r="50" spans="2:16" x14ac:dyDescent="0.2">
      <c r="B50" s="23" t="s">
        <v>2598</v>
      </c>
      <c r="C50" s="41" t="s">
        <v>2599</v>
      </c>
      <c r="D50" s="32" t="s">
        <v>669</v>
      </c>
      <c r="E50" s="32" t="s">
        <v>2025</v>
      </c>
      <c r="F50" s="95" t="s">
        <v>134</v>
      </c>
      <c r="G50" s="105">
        <v>3.4617129068038595</v>
      </c>
      <c r="H50" s="95">
        <v>895</v>
      </c>
      <c r="I50" s="126">
        <v>-9.0334956073854773</v>
      </c>
      <c r="J50" s="41">
        <v>6.263757367791045E-5</v>
      </c>
      <c r="K50" s="41">
        <v>-1.6616739276754976E-7</v>
      </c>
      <c r="L50" s="18"/>
      <c r="M50" s="18"/>
      <c r="N50" s="18"/>
      <c r="O50" s="18"/>
      <c r="P50" s="18"/>
    </row>
    <row r="51" spans="2:16" x14ac:dyDescent="0.2">
      <c r="B51" s="23" t="s">
        <v>2600</v>
      </c>
      <c r="C51" s="41" t="s">
        <v>2601</v>
      </c>
      <c r="D51" s="32" t="s">
        <v>669</v>
      </c>
      <c r="E51" s="32" t="s">
        <v>2025</v>
      </c>
      <c r="F51" s="95" t="s">
        <v>134</v>
      </c>
      <c r="G51" s="105">
        <v>3.4617129068038595</v>
      </c>
      <c r="H51" s="95">
        <v>800.6</v>
      </c>
      <c r="I51" s="126">
        <v>2.0888944959268398</v>
      </c>
      <c r="J51" s="41">
        <v>-1.4484236067710712E-5</v>
      </c>
      <c r="K51" s="41">
        <v>3.8424345042119237E-8</v>
      </c>
      <c r="L51" s="18"/>
      <c r="M51" s="18"/>
      <c r="N51" s="18"/>
      <c r="O51" s="18"/>
      <c r="P51" s="18"/>
    </row>
    <row r="52" spans="2:16" x14ac:dyDescent="0.2">
      <c r="B52" s="23" t="s">
        <v>2602</v>
      </c>
      <c r="C52" s="41" t="s">
        <v>2603</v>
      </c>
      <c r="D52" s="32" t="s">
        <v>669</v>
      </c>
      <c r="E52" s="32" t="s">
        <v>2025</v>
      </c>
      <c r="F52" s="95" t="s">
        <v>134</v>
      </c>
      <c r="G52" s="105">
        <v>27.693703254430876</v>
      </c>
      <c r="H52" s="95">
        <v>1281.3</v>
      </c>
      <c r="I52" s="126">
        <v>324.88147936650967</v>
      </c>
      <c r="J52" s="41">
        <v>-2.2527035474253177E-3</v>
      </c>
      <c r="K52" s="41">
        <v>5.9760596264264931E-6</v>
      </c>
      <c r="L52" s="18"/>
      <c r="M52" s="18"/>
      <c r="N52" s="18"/>
      <c r="O52" s="18"/>
      <c r="P52" s="18"/>
    </row>
    <row r="53" spans="2:16" x14ac:dyDescent="0.2">
      <c r="B53" s="23" t="s">
        <v>2604</v>
      </c>
      <c r="C53" s="41" t="s">
        <v>2605</v>
      </c>
      <c r="D53" s="32" t="s">
        <v>669</v>
      </c>
      <c r="E53" s="32" t="s">
        <v>2025</v>
      </c>
      <c r="F53" s="95" t="s">
        <v>134</v>
      </c>
      <c r="G53" s="105">
        <v>3.4617129068038595</v>
      </c>
      <c r="H53" s="95">
        <v>397.5</v>
      </c>
      <c r="I53" s="126">
        <v>-0.32436249936752165</v>
      </c>
      <c r="J53" s="41">
        <v>2.2491049794581848E-6</v>
      </c>
      <c r="K53" s="41">
        <v>-5.9665132052980166E-9</v>
      </c>
      <c r="L53" s="18"/>
      <c r="M53" s="18"/>
      <c r="N53" s="18"/>
      <c r="O53" s="18"/>
      <c r="P53" s="18"/>
    </row>
    <row r="54" spans="2:16" s="161" customFormat="1" x14ac:dyDescent="0.2">
      <c r="B54" s="116" t="s">
        <v>166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167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168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169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  <row r="58" spans="2:16" s="161" customFormat="1" x14ac:dyDescent="0.2">
      <c r="B58" s="116" t="s">
        <v>170</v>
      </c>
      <c r="C58" s="171"/>
      <c r="D58" s="116"/>
      <c r="E58" s="116"/>
      <c r="F58" s="172"/>
      <c r="G58" s="190"/>
      <c r="H58" s="190"/>
      <c r="I58" s="191"/>
      <c r="J58" s="191"/>
      <c r="K58" s="176"/>
      <c r="L58" s="192"/>
      <c r="M58" s="192"/>
      <c r="N58" s="192"/>
      <c r="O58" s="176"/>
      <c r="P58" s="176"/>
    </row>
  </sheetData>
  <mergeCells count="2">
    <mergeCell ref="B7:K7"/>
    <mergeCell ref="B6:K6"/>
  </mergeCells>
  <phoneticPr fontId="3" type="noConversion"/>
  <conditionalFormatting sqref="K1:K5 K54:K55588 G11:H53">
    <cfRule type="expression" dxfId="88" priority="209" stopIfTrue="1">
      <formula>LEFT(#REF!,3)="TIR"</formula>
    </cfRule>
  </conditionalFormatting>
  <conditionalFormatting sqref="J11:K53 C11:F53">
    <cfRule type="expression" dxfId="87" priority="212" stopIfTrue="1">
      <formula>LEFT(#REF!,3)="TIR"</formula>
    </cfRule>
  </conditionalFormatting>
  <conditionalFormatting sqref="B11:B53 J12:J53 I11:J11">
    <cfRule type="expression" dxfId="86" priority="214" stopIfTrue="1">
      <formula>#REF!&gt;0</formula>
    </cfRule>
    <cfRule type="expression" dxfId="85" priority="215" stopIfTrue="1">
      <formula>LEFT(#REF!,3)="TIR"</formula>
    </cfRule>
  </conditionalFormatting>
  <conditionalFormatting sqref="K12:K53">
    <cfRule type="expression" dxfId="84" priority="220" stopIfTrue="1">
      <formula>OR(LEFT(#REF!,3)="TIR",LEFT(#REF!,2)="IR")</formula>
    </cfRule>
  </conditionalFormatting>
  <conditionalFormatting sqref="I12:J53">
    <cfRule type="expression" dxfId="83" priority="221" stopIfTrue="1">
      <formula>#REF!&gt;0</formula>
    </cfRule>
    <cfRule type="expression" dxfId="82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3" width="12.42578125" style="96" bestFit="1" customWidth="1"/>
    <col min="14" max="14" width="12.28515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161</v>
      </c>
      <c r="C1" s="12" t="s">
        <v>171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162</v>
      </c>
      <c r="C2" s="12" t="s">
        <v>160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163</v>
      </c>
      <c r="C3" s="12" t="s">
        <v>164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165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28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143</v>
      </c>
      <c r="M9" s="81"/>
      <c r="N9" s="2" t="s">
        <v>145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316242.14592955436</v>
      </c>
      <c r="O11" s="103"/>
      <c r="P11" s="103">
        <v>1</v>
      </c>
      <c r="Q11" s="122">
        <v>5.8171426827690791E-3</v>
      </c>
    </row>
    <row r="12" spans="1:17" s="161" customFormat="1" x14ac:dyDescent="0.2">
      <c r="B12" s="133" t="s">
        <v>147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65" t="s">
        <v>173</v>
      </c>
      <c r="H12" s="165" t="s">
        <v>173</v>
      </c>
      <c r="I12" s="165" t="s">
        <v>173</v>
      </c>
      <c r="J12" s="164" t="s">
        <v>173</v>
      </c>
      <c r="K12" s="164" t="s">
        <v>173</v>
      </c>
      <c r="L12" s="177" t="s">
        <v>173</v>
      </c>
      <c r="M12" s="165" t="s">
        <v>173</v>
      </c>
      <c r="N12" s="166">
        <v>0</v>
      </c>
      <c r="O12" s="164" t="s">
        <v>173</v>
      </c>
      <c r="P12" s="164">
        <v>0</v>
      </c>
      <c r="Q12" s="164">
        <v>0</v>
      </c>
    </row>
    <row r="13" spans="1:17" s="161" customFormat="1" x14ac:dyDescent="0.2">
      <c r="B13" s="134" t="s">
        <v>2606</v>
      </c>
      <c r="C13" s="164" t="s">
        <v>173</v>
      </c>
      <c r="D13" s="168" t="s">
        <v>173</v>
      </c>
      <c r="E13" s="169" t="s">
        <v>173</v>
      </c>
      <c r="F13" s="169" t="s">
        <v>173</v>
      </c>
      <c r="G13" s="169" t="s">
        <v>173</v>
      </c>
      <c r="H13" s="169" t="s">
        <v>173</v>
      </c>
      <c r="I13" s="169" t="s">
        <v>173</v>
      </c>
      <c r="J13" s="168" t="s">
        <v>173</v>
      </c>
      <c r="K13" s="168" t="s">
        <v>173</v>
      </c>
      <c r="L13" s="179" t="s">
        <v>173</v>
      </c>
      <c r="M13" s="169" t="s">
        <v>173</v>
      </c>
      <c r="N13" s="170">
        <v>0</v>
      </c>
      <c r="O13" s="168" t="s">
        <v>173</v>
      </c>
      <c r="P13" s="168">
        <v>0</v>
      </c>
      <c r="Q13" s="168">
        <v>0</v>
      </c>
    </row>
    <row r="14" spans="1:17" s="161" customFormat="1" x14ac:dyDescent="0.2">
      <c r="B14" s="134" t="s">
        <v>2607</v>
      </c>
      <c r="C14" s="164" t="s">
        <v>173</v>
      </c>
      <c r="D14" s="168" t="s">
        <v>173</v>
      </c>
      <c r="E14" s="169" t="s">
        <v>173</v>
      </c>
      <c r="F14" s="169" t="s">
        <v>173</v>
      </c>
      <c r="G14" s="169" t="s">
        <v>173</v>
      </c>
      <c r="H14" s="169" t="s">
        <v>173</v>
      </c>
      <c r="I14" s="169" t="s">
        <v>173</v>
      </c>
      <c r="J14" s="168" t="s">
        <v>173</v>
      </c>
      <c r="K14" s="168" t="s">
        <v>173</v>
      </c>
      <c r="L14" s="179" t="s">
        <v>173</v>
      </c>
      <c r="M14" s="169" t="s">
        <v>173</v>
      </c>
      <c r="N14" s="170">
        <v>0</v>
      </c>
      <c r="O14" s="168" t="s">
        <v>173</v>
      </c>
      <c r="P14" s="168">
        <v>0</v>
      </c>
      <c r="Q14" s="168">
        <v>0</v>
      </c>
    </row>
    <row r="15" spans="1:17" s="161" customFormat="1" x14ac:dyDescent="0.2">
      <c r="B15" s="134" t="s">
        <v>2608</v>
      </c>
      <c r="C15" s="164" t="s">
        <v>173</v>
      </c>
      <c r="D15" s="168" t="s">
        <v>173</v>
      </c>
      <c r="E15" s="169" t="s">
        <v>173</v>
      </c>
      <c r="F15" s="169" t="s">
        <v>173</v>
      </c>
      <c r="G15" s="169" t="s">
        <v>173</v>
      </c>
      <c r="H15" s="169" t="s">
        <v>173</v>
      </c>
      <c r="I15" s="169" t="s">
        <v>173</v>
      </c>
      <c r="J15" s="168" t="s">
        <v>173</v>
      </c>
      <c r="K15" s="168" t="s">
        <v>173</v>
      </c>
      <c r="L15" s="179" t="s">
        <v>173</v>
      </c>
      <c r="M15" s="169" t="s">
        <v>173</v>
      </c>
      <c r="N15" s="170">
        <v>0</v>
      </c>
      <c r="O15" s="168" t="s">
        <v>173</v>
      </c>
      <c r="P15" s="168">
        <v>0</v>
      </c>
      <c r="Q15" s="168">
        <v>0</v>
      </c>
    </row>
    <row r="16" spans="1:17" s="161" customFormat="1" x14ac:dyDescent="0.2">
      <c r="B16" s="134" t="s">
        <v>2609</v>
      </c>
      <c r="C16" s="164" t="s">
        <v>173</v>
      </c>
      <c r="D16" s="168" t="s">
        <v>173</v>
      </c>
      <c r="E16" s="169" t="s">
        <v>173</v>
      </c>
      <c r="F16" s="169" t="s">
        <v>173</v>
      </c>
      <c r="G16" s="169" t="s">
        <v>173</v>
      </c>
      <c r="H16" s="169" t="s">
        <v>173</v>
      </c>
      <c r="I16" s="169" t="s">
        <v>173</v>
      </c>
      <c r="J16" s="168" t="s">
        <v>173</v>
      </c>
      <c r="K16" s="168" t="s">
        <v>173</v>
      </c>
      <c r="L16" s="179" t="s">
        <v>173</v>
      </c>
      <c r="M16" s="169" t="s">
        <v>173</v>
      </c>
      <c r="N16" s="170">
        <v>0</v>
      </c>
      <c r="O16" s="168" t="s">
        <v>173</v>
      </c>
      <c r="P16" s="168">
        <v>0</v>
      </c>
      <c r="Q16" s="168">
        <v>0</v>
      </c>
    </row>
    <row r="17" spans="2:17" s="161" customFormat="1" x14ac:dyDescent="0.2">
      <c r="B17" s="134" t="s">
        <v>2610</v>
      </c>
      <c r="C17" s="164" t="s">
        <v>173</v>
      </c>
      <c r="D17" s="168" t="s">
        <v>173</v>
      </c>
      <c r="E17" s="169" t="s">
        <v>173</v>
      </c>
      <c r="F17" s="169" t="s">
        <v>173</v>
      </c>
      <c r="G17" s="169" t="s">
        <v>173</v>
      </c>
      <c r="H17" s="169" t="s">
        <v>173</v>
      </c>
      <c r="I17" s="169" t="s">
        <v>173</v>
      </c>
      <c r="J17" s="168" t="s">
        <v>173</v>
      </c>
      <c r="K17" s="168" t="s">
        <v>173</v>
      </c>
      <c r="L17" s="179" t="s">
        <v>173</v>
      </c>
      <c r="M17" s="169" t="s">
        <v>173</v>
      </c>
      <c r="N17" s="170">
        <v>0</v>
      </c>
      <c r="O17" s="168" t="s">
        <v>173</v>
      </c>
      <c r="P17" s="168">
        <v>0</v>
      </c>
      <c r="Q17" s="168">
        <v>0</v>
      </c>
    </row>
    <row r="18" spans="2:17" s="161" customFormat="1" x14ac:dyDescent="0.2">
      <c r="B18" s="134" t="s">
        <v>2611</v>
      </c>
      <c r="C18" s="164" t="s">
        <v>173</v>
      </c>
      <c r="D18" s="168" t="s">
        <v>173</v>
      </c>
      <c r="E18" s="169" t="s">
        <v>173</v>
      </c>
      <c r="F18" s="169" t="s">
        <v>173</v>
      </c>
      <c r="G18" s="169" t="s">
        <v>173</v>
      </c>
      <c r="H18" s="169" t="s">
        <v>173</v>
      </c>
      <c r="I18" s="169" t="s">
        <v>173</v>
      </c>
      <c r="J18" s="168" t="s">
        <v>173</v>
      </c>
      <c r="K18" s="168" t="s">
        <v>173</v>
      </c>
      <c r="L18" s="179" t="s">
        <v>173</v>
      </c>
      <c r="M18" s="169" t="s">
        <v>173</v>
      </c>
      <c r="N18" s="170">
        <v>0</v>
      </c>
      <c r="O18" s="168" t="s">
        <v>173</v>
      </c>
      <c r="P18" s="168">
        <v>0</v>
      </c>
      <c r="Q18" s="168">
        <v>0</v>
      </c>
    </row>
    <row r="19" spans="2:17" s="161" customFormat="1" x14ac:dyDescent="0.2">
      <c r="B19" s="134" t="s">
        <v>2612</v>
      </c>
      <c r="C19" s="164" t="s">
        <v>173</v>
      </c>
      <c r="D19" s="168" t="s">
        <v>173</v>
      </c>
      <c r="E19" s="169" t="s">
        <v>173</v>
      </c>
      <c r="F19" s="169" t="s">
        <v>173</v>
      </c>
      <c r="G19" s="169" t="s">
        <v>173</v>
      </c>
      <c r="H19" s="169" t="s">
        <v>173</v>
      </c>
      <c r="I19" s="169" t="s">
        <v>173</v>
      </c>
      <c r="J19" s="168" t="s">
        <v>173</v>
      </c>
      <c r="K19" s="168" t="s">
        <v>173</v>
      </c>
      <c r="L19" s="179" t="s">
        <v>173</v>
      </c>
      <c r="M19" s="169" t="s">
        <v>173</v>
      </c>
      <c r="N19" s="170">
        <v>0</v>
      </c>
      <c r="O19" s="168" t="s">
        <v>173</v>
      </c>
      <c r="P19" s="168">
        <v>0</v>
      </c>
      <c r="Q19" s="168">
        <v>0</v>
      </c>
    </row>
    <row r="20" spans="2:17" s="161" customFormat="1" x14ac:dyDescent="0.2">
      <c r="B20" s="134" t="s">
        <v>665</v>
      </c>
      <c r="C20" s="164" t="s">
        <v>173</v>
      </c>
      <c r="D20" s="168" t="s">
        <v>173</v>
      </c>
      <c r="E20" s="169" t="s">
        <v>173</v>
      </c>
      <c r="F20" s="169" t="s">
        <v>173</v>
      </c>
      <c r="G20" s="169" t="s">
        <v>173</v>
      </c>
      <c r="H20" s="169" t="s">
        <v>173</v>
      </c>
      <c r="I20" s="169" t="s">
        <v>173</v>
      </c>
      <c r="J20" s="168" t="s">
        <v>173</v>
      </c>
      <c r="K20" s="168" t="s">
        <v>173</v>
      </c>
      <c r="L20" s="179" t="s">
        <v>173</v>
      </c>
      <c r="M20" s="169" t="s">
        <v>173</v>
      </c>
      <c r="N20" s="170">
        <v>316242.1459211543</v>
      </c>
      <c r="O20" s="168" t="s">
        <v>173</v>
      </c>
      <c r="P20" s="168">
        <v>0.99999999997343803</v>
      </c>
      <c r="Q20" s="168">
        <v>5.8171426826145629E-3</v>
      </c>
    </row>
    <row r="21" spans="2:17" s="161" customFormat="1" x14ac:dyDescent="0.2">
      <c r="B21" s="134" t="s">
        <v>2613</v>
      </c>
      <c r="C21" s="164" t="s">
        <v>173</v>
      </c>
      <c r="D21" s="168" t="s">
        <v>173</v>
      </c>
      <c r="E21" s="169" t="s">
        <v>173</v>
      </c>
      <c r="F21" s="169" t="s">
        <v>173</v>
      </c>
      <c r="G21" s="169" t="s">
        <v>173</v>
      </c>
      <c r="H21" s="169" t="s">
        <v>173</v>
      </c>
      <c r="I21" s="169" t="s">
        <v>173</v>
      </c>
      <c r="J21" s="168" t="s">
        <v>173</v>
      </c>
      <c r="K21" s="168" t="s">
        <v>173</v>
      </c>
      <c r="L21" s="179" t="s">
        <v>173</v>
      </c>
      <c r="M21" s="169" t="s">
        <v>173</v>
      </c>
      <c r="N21" s="170">
        <v>311958.07395873964</v>
      </c>
      <c r="O21" s="168" t="s">
        <v>173</v>
      </c>
      <c r="P21" s="168">
        <v>0.98645319092993689</v>
      </c>
      <c r="Q21" s="168">
        <v>5.7383389615122916E-3</v>
      </c>
    </row>
    <row r="22" spans="2:17" x14ac:dyDescent="0.2">
      <c r="B22" s="23" t="s">
        <v>2614</v>
      </c>
      <c r="C22" s="41" t="s">
        <v>2615</v>
      </c>
      <c r="D22" s="32" t="s">
        <v>2215</v>
      </c>
      <c r="E22" s="95" t="s">
        <v>297</v>
      </c>
      <c r="F22" s="95" t="s">
        <v>173</v>
      </c>
      <c r="G22" s="95" t="s">
        <v>2616</v>
      </c>
      <c r="H22" s="95">
        <v>0</v>
      </c>
      <c r="I22" s="95" t="s">
        <v>134</v>
      </c>
      <c r="J22" s="32">
        <v>0</v>
      </c>
      <c r="K22" s="32">
        <v>0</v>
      </c>
      <c r="L22" s="105">
        <v>54605.989470775181</v>
      </c>
      <c r="M22" s="95">
        <v>103541.00000000001</v>
      </c>
      <c r="N22" s="126">
        <v>211910.3741660688</v>
      </c>
      <c r="O22" s="32"/>
      <c r="P22" s="32">
        <v>0.67008897104206233</v>
      </c>
      <c r="Q22" s="32">
        <v>3.8980031547015941E-3</v>
      </c>
    </row>
    <row r="23" spans="2:17" x14ac:dyDescent="0.2">
      <c r="B23" s="23" t="s">
        <v>2617</v>
      </c>
      <c r="C23" s="41" t="s">
        <v>2618</v>
      </c>
      <c r="D23" s="32" t="s">
        <v>2215</v>
      </c>
      <c r="E23" s="95" t="s">
        <v>2619</v>
      </c>
      <c r="F23" s="95" t="s">
        <v>560</v>
      </c>
      <c r="G23" s="95" t="s">
        <v>2620</v>
      </c>
      <c r="H23" s="95">
        <v>0</v>
      </c>
      <c r="I23" s="95" t="s">
        <v>134</v>
      </c>
      <c r="J23" s="32">
        <v>0</v>
      </c>
      <c r="K23" s="32">
        <v>0</v>
      </c>
      <c r="L23" s="105">
        <v>247724.45727443029</v>
      </c>
      <c r="M23" s="95">
        <v>10775.53</v>
      </c>
      <c r="N23" s="126">
        <v>100047.69979127085</v>
      </c>
      <c r="O23" s="32"/>
      <c r="P23" s="32">
        <v>0.31636421988344759</v>
      </c>
      <c r="Q23" s="32">
        <v>1.8403358067849449E-3</v>
      </c>
    </row>
    <row r="24" spans="2:17" s="161" customFormat="1" x14ac:dyDescent="0.2">
      <c r="B24" s="134" t="s">
        <v>2621</v>
      </c>
      <c r="C24" s="164" t="s">
        <v>173</v>
      </c>
      <c r="D24" s="168" t="s">
        <v>173</v>
      </c>
      <c r="E24" s="169" t="s">
        <v>173</v>
      </c>
      <c r="F24" s="169" t="s">
        <v>173</v>
      </c>
      <c r="G24" s="169" t="s">
        <v>173</v>
      </c>
      <c r="H24" s="169" t="s">
        <v>173</v>
      </c>
      <c r="I24" s="169" t="s">
        <v>173</v>
      </c>
      <c r="J24" s="168" t="s">
        <v>173</v>
      </c>
      <c r="K24" s="168" t="s">
        <v>173</v>
      </c>
      <c r="L24" s="179" t="s">
        <v>173</v>
      </c>
      <c r="M24" s="169" t="s">
        <v>173</v>
      </c>
      <c r="N24" s="170">
        <v>4284.0719568146751</v>
      </c>
      <c r="O24" s="168" t="s">
        <v>173</v>
      </c>
      <c r="P24" s="168">
        <v>1.354680902579313E-2</v>
      </c>
      <c r="Q24" s="168">
        <v>7.8803720999262624E-5</v>
      </c>
    </row>
    <row r="25" spans="2:17" x14ac:dyDescent="0.2">
      <c r="B25" s="23" t="s">
        <v>2622</v>
      </c>
      <c r="C25" s="41" t="s">
        <v>2623</v>
      </c>
      <c r="D25" s="32" t="s">
        <v>2215</v>
      </c>
      <c r="E25" s="95" t="s">
        <v>559</v>
      </c>
      <c r="F25" s="95" t="s">
        <v>560</v>
      </c>
      <c r="G25" s="95" t="s">
        <v>1636</v>
      </c>
      <c r="H25" s="95">
        <v>0</v>
      </c>
      <c r="I25" s="95" t="s">
        <v>182</v>
      </c>
      <c r="J25" s="32">
        <v>0</v>
      </c>
      <c r="K25" s="32">
        <v>0</v>
      </c>
      <c r="L25" s="105">
        <v>23.454354373342266</v>
      </c>
      <c r="M25" s="95">
        <v>18265571.879999999</v>
      </c>
      <c r="N25" s="126">
        <v>4284.0719554146744</v>
      </c>
      <c r="O25" s="32">
        <v>0.37229133925940106</v>
      </c>
      <c r="P25" s="32">
        <v>1.354680902136614E-2</v>
      </c>
      <c r="Q25" s="32">
        <v>7.8803720973510193E-5</v>
      </c>
    </row>
    <row r="26" spans="2:17" s="161" customFormat="1" x14ac:dyDescent="0.2">
      <c r="B26" s="134" t="s">
        <v>2624</v>
      </c>
      <c r="C26" s="164" t="s">
        <v>173</v>
      </c>
      <c r="D26" s="168" t="s">
        <v>173</v>
      </c>
      <c r="E26" s="169" t="s">
        <v>173</v>
      </c>
      <c r="F26" s="169" t="s">
        <v>173</v>
      </c>
      <c r="G26" s="169" t="s">
        <v>173</v>
      </c>
      <c r="H26" s="169" t="s">
        <v>173</v>
      </c>
      <c r="I26" s="169" t="s">
        <v>173</v>
      </c>
      <c r="J26" s="168" t="s">
        <v>173</v>
      </c>
      <c r="K26" s="168" t="s">
        <v>173</v>
      </c>
      <c r="L26" s="179" t="s">
        <v>173</v>
      </c>
      <c r="M26" s="169" t="s">
        <v>173</v>
      </c>
      <c r="N26" s="170">
        <v>0</v>
      </c>
      <c r="O26" s="168" t="s">
        <v>173</v>
      </c>
      <c r="P26" s="168">
        <v>0</v>
      </c>
      <c r="Q26" s="168">
        <v>0</v>
      </c>
    </row>
    <row r="27" spans="2:17" s="161" customFormat="1" x14ac:dyDescent="0.2">
      <c r="B27" s="134" t="s">
        <v>2609</v>
      </c>
      <c r="C27" s="164" t="s">
        <v>173</v>
      </c>
      <c r="D27" s="168" t="s">
        <v>173</v>
      </c>
      <c r="E27" s="169" t="s">
        <v>173</v>
      </c>
      <c r="F27" s="169" t="s">
        <v>173</v>
      </c>
      <c r="G27" s="169" t="s">
        <v>173</v>
      </c>
      <c r="H27" s="169" t="s">
        <v>173</v>
      </c>
      <c r="I27" s="169" t="s">
        <v>173</v>
      </c>
      <c r="J27" s="168" t="s">
        <v>173</v>
      </c>
      <c r="K27" s="168" t="s">
        <v>173</v>
      </c>
      <c r="L27" s="179" t="s">
        <v>173</v>
      </c>
      <c r="M27" s="169" t="s">
        <v>173</v>
      </c>
      <c r="N27" s="170">
        <v>0</v>
      </c>
      <c r="O27" s="168" t="s">
        <v>173</v>
      </c>
      <c r="P27" s="168">
        <v>0</v>
      </c>
      <c r="Q27" s="168">
        <v>0</v>
      </c>
    </row>
    <row r="28" spans="2:17" s="161" customFormat="1" x14ac:dyDescent="0.2">
      <c r="B28" s="134" t="s">
        <v>2610</v>
      </c>
      <c r="C28" s="164" t="s">
        <v>173</v>
      </c>
      <c r="D28" s="168" t="s">
        <v>173</v>
      </c>
      <c r="E28" s="169" t="s">
        <v>173</v>
      </c>
      <c r="F28" s="169" t="s">
        <v>173</v>
      </c>
      <c r="G28" s="169" t="s">
        <v>173</v>
      </c>
      <c r="H28" s="169" t="s">
        <v>173</v>
      </c>
      <c r="I28" s="169" t="s">
        <v>173</v>
      </c>
      <c r="J28" s="168" t="s">
        <v>173</v>
      </c>
      <c r="K28" s="168" t="s">
        <v>173</v>
      </c>
      <c r="L28" s="179" t="s">
        <v>173</v>
      </c>
      <c r="M28" s="169" t="s">
        <v>173</v>
      </c>
      <c r="N28" s="170">
        <v>0</v>
      </c>
      <c r="O28" s="168" t="s">
        <v>173</v>
      </c>
      <c r="P28" s="168">
        <v>0</v>
      </c>
      <c r="Q28" s="168">
        <v>0</v>
      </c>
    </row>
    <row r="29" spans="2:17" s="161" customFormat="1" x14ac:dyDescent="0.2">
      <c r="B29" s="134" t="s">
        <v>2611</v>
      </c>
      <c r="C29" s="164" t="s">
        <v>173</v>
      </c>
      <c r="D29" s="168" t="s">
        <v>173</v>
      </c>
      <c r="E29" s="169" t="s">
        <v>173</v>
      </c>
      <c r="F29" s="169" t="s">
        <v>173</v>
      </c>
      <c r="G29" s="169" t="s">
        <v>173</v>
      </c>
      <c r="H29" s="169" t="s">
        <v>173</v>
      </c>
      <c r="I29" s="169" t="s">
        <v>173</v>
      </c>
      <c r="J29" s="168" t="s">
        <v>173</v>
      </c>
      <c r="K29" s="168" t="s">
        <v>173</v>
      </c>
      <c r="L29" s="179" t="s">
        <v>173</v>
      </c>
      <c r="M29" s="169" t="s">
        <v>173</v>
      </c>
      <c r="N29" s="170">
        <v>0</v>
      </c>
      <c r="O29" s="168" t="s">
        <v>173</v>
      </c>
      <c r="P29" s="168">
        <v>0</v>
      </c>
      <c r="Q29" s="168">
        <v>0</v>
      </c>
    </row>
    <row r="30" spans="2:17" s="161" customFormat="1" x14ac:dyDescent="0.2">
      <c r="B30" s="134" t="s">
        <v>2612</v>
      </c>
      <c r="C30" s="164" t="s">
        <v>173</v>
      </c>
      <c r="D30" s="168" t="s">
        <v>173</v>
      </c>
      <c r="E30" s="169" t="s">
        <v>173</v>
      </c>
      <c r="F30" s="169" t="s">
        <v>173</v>
      </c>
      <c r="G30" s="169" t="s">
        <v>173</v>
      </c>
      <c r="H30" s="169" t="s">
        <v>173</v>
      </c>
      <c r="I30" s="169" t="s">
        <v>173</v>
      </c>
      <c r="J30" s="168" t="s">
        <v>173</v>
      </c>
      <c r="K30" s="168" t="s">
        <v>173</v>
      </c>
      <c r="L30" s="179" t="s">
        <v>173</v>
      </c>
      <c r="M30" s="169" t="s">
        <v>173</v>
      </c>
      <c r="N30" s="170">
        <v>0</v>
      </c>
      <c r="O30" s="168" t="s">
        <v>173</v>
      </c>
      <c r="P30" s="168">
        <v>0</v>
      </c>
      <c r="Q30" s="168">
        <v>0</v>
      </c>
    </row>
    <row r="31" spans="2:17" s="161" customFormat="1" x14ac:dyDescent="0.2">
      <c r="B31" s="116" t="s">
        <v>166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167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168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169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170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81" priority="227" stopIfTrue="1">
      <formula>OR(LEFT(#REF!,3)="TIR",LEFT(#REF!,2)="IR")</formula>
    </cfRule>
  </conditionalFormatting>
  <conditionalFormatting sqref="B12:B30 N12:N30">
    <cfRule type="expression" dxfId="80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N15" sqref="N15:N143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4.85546875" style="27" bestFit="1" customWidth="1"/>
    <col min="12" max="12" width="7.140625" style="27" bestFit="1" customWidth="1"/>
    <col min="13" max="13" width="15.140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161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162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163</v>
      </c>
      <c r="C3" s="12" t="s">
        <v>164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</row>
    <row r="7" spans="1:16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6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173</v>
      </c>
      <c r="D11" s="162"/>
      <c r="E11" s="162"/>
      <c r="F11" s="162" t="s">
        <v>173</v>
      </c>
      <c r="G11" s="162" t="s">
        <v>173</v>
      </c>
      <c r="H11" s="162" t="s">
        <v>173</v>
      </c>
      <c r="I11" s="162" t="s">
        <v>173</v>
      </c>
      <c r="J11" s="162" t="s">
        <v>173</v>
      </c>
      <c r="K11" s="200" t="s">
        <v>173</v>
      </c>
      <c r="L11" s="162" t="s">
        <v>173</v>
      </c>
      <c r="M11" s="150">
        <v>16578676.413952872</v>
      </c>
      <c r="N11" s="162" t="s">
        <v>173</v>
      </c>
      <c r="O11" s="149">
        <v>1</v>
      </c>
      <c r="P11" s="92">
        <v>0.30495785407712611</v>
      </c>
    </row>
    <row r="12" spans="1:16" s="161" customFormat="1" x14ac:dyDescent="0.2">
      <c r="B12" s="133" t="s">
        <v>147</v>
      </c>
      <c r="C12" s="164" t="s">
        <v>173</v>
      </c>
      <c r="D12" s="184" t="s">
        <v>173</v>
      </c>
      <c r="E12" s="184" t="s">
        <v>173</v>
      </c>
      <c r="F12" s="184" t="s">
        <v>173</v>
      </c>
      <c r="G12" s="184" t="s">
        <v>173</v>
      </c>
      <c r="H12" s="184" t="s">
        <v>173</v>
      </c>
      <c r="I12" s="185" t="s">
        <v>173</v>
      </c>
      <c r="J12" s="185" t="s">
        <v>173</v>
      </c>
      <c r="K12" s="186" t="s">
        <v>173</v>
      </c>
      <c r="L12" s="184" t="s">
        <v>173</v>
      </c>
      <c r="M12" s="166">
        <v>16578676.413950071</v>
      </c>
      <c r="N12" s="185" t="s">
        <v>173</v>
      </c>
      <c r="O12" s="164">
        <v>0.99999999999983114</v>
      </c>
      <c r="P12" s="164">
        <v>0.3049578540770746</v>
      </c>
    </row>
    <row r="13" spans="1:16" s="161" customFormat="1" x14ac:dyDescent="0.2">
      <c r="B13" s="134" t="s">
        <v>2625</v>
      </c>
      <c r="C13" s="164" t="s">
        <v>173</v>
      </c>
      <c r="D13" s="187" t="s">
        <v>173</v>
      </c>
      <c r="E13" s="187" t="s">
        <v>173</v>
      </c>
      <c r="F13" s="187" t="s">
        <v>173</v>
      </c>
      <c r="G13" s="187" t="s">
        <v>173</v>
      </c>
      <c r="H13" s="187" t="s">
        <v>173</v>
      </c>
      <c r="I13" s="188" t="s">
        <v>173</v>
      </c>
      <c r="J13" s="188" t="s">
        <v>173</v>
      </c>
      <c r="K13" s="189" t="s">
        <v>173</v>
      </c>
      <c r="L13" s="187" t="s">
        <v>173</v>
      </c>
      <c r="M13" s="170">
        <v>0</v>
      </c>
      <c r="N13" s="188" t="s">
        <v>173</v>
      </c>
      <c r="O13" s="168">
        <v>0</v>
      </c>
      <c r="P13" s="168">
        <v>0</v>
      </c>
    </row>
    <row r="14" spans="1:16" s="161" customFormat="1" x14ac:dyDescent="0.2">
      <c r="B14" s="134" t="s">
        <v>2626</v>
      </c>
      <c r="C14" s="164" t="s">
        <v>173</v>
      </c>
      <c r="D14" s="187" t="s">
        <v>173</v>
      </c>
      <c r="E14" s="187" t="s">
        <v>173</v>
      </c>
      <c r="F14" s="187" t="s">
        <v>173</v>
      </c>
      <c r="G14" s="187" t="s">
        <v>173</v>
      </c>
      <c r="H14" s="187" t="s">
        <v>173</v>
      </c>
      <c r="I14" s="188" t="s">
        <v>173</v>
      </c>
      <c r="J14" s="188" t="s">
        <v>173</v>
      </c>
      <c r="K14" s="189" t="s">
        <v>173</v>
      </c>
      <c r="L14" s="187" t="s">
        <v>173</v>
      </c>
      <c r="M14" s="170">
        <v>16578676.413944472</v>
      </c>
      <c r="N14" s="188" t="s">
        <v>173</v>
      </c>
      <c r="O14" s="168">
        <v>0.99999999999949329</v>
      </c>
      <c r="P14" s="168">
        <v>0.30495785407697157</v>
      </c>
    </row>
    <row r="15" spans="1:16" x14ac:dyDescent="0.2">
      <c r="B15" s="23" t="s">
        <v>2627</v>
      </c>
      <c r="C15" s="41" t="s">
        <v>2628</v>
      </c>
      <c r="D15" s="33" t="s">
        <v>575</v>
      </c>
      <c r="E15" s="33" t="s">
        <v>2629</v>
      </c>
      <c r="F15" s="33" t="s">
        <v>2630</v>
      </c>
      <c r="G15" s="33">
        <v>3.93</v>
      </c>
      <c r="H15" s="33" t="s">
        <v>182</v>
      </c>
      <c r="I15" s="24">
        <v>4.8000000000000001E-2</v>
      </c>
      <c r="J15" s="24">
        <v>4.8600000000000004E-2</v>
      </c>
      <c r="K15" s="154">
        <v>17340999.999908838</v>
      </c>
      <c r="L15" s="33">
        <v>117.9918</v>
      </c>
      <c r="M15" s="126">
        <v>20460.974349892433</v>
      </c>
      <c r="N15" s="24"/>
      <c r="O15" s="32">
        <v>1.2341741788670271E-3</v>
      </c>
      <c r="P15" s="32">
        <v>3.7637110914468777E-4</v>
      </c>
    </row>
    <row r="16" spans="1:16" x14ac:dyDescent="0.2">
      <c r="B16" s="23" t="s">
        <v>2631</v>
      </c>
      <c r="C16" s="41" t="s">
        <v>2632</v>
      </c>
      <c r="D16" s="33" t="s">
        <v>575</v>
      </c>
      <c r="E16" s="33" t="s">
        <v>2629</v>
      </c>
      <c r="F16" s="33" t="s">
        <v>2630</v>
      </c>
      <c r="G16" s="33">
        <v>6.67</v>
      </c>
      <c r="H16" s="33" t="s">
        <v>182</v>
      </c>
      <c r="I16" s="24">
        <v>4.8000000000000001E-2</v>
      </c>
      <c r="J16" s="24">
        <v>4.8499999999999995E-2</v>
      </c>
      <c r="K16" s="154">
        <v>175849999.9990755</v>
      </c>
      <c r="L16" s="33">
        <v>105.6302</v>
      </c>
      <c r="M16" s="126">
        <v>185750.85408902346</v>
      </c>
      <c r="N16" s="24"/>
      <c r="O16" s="32">
        <v>1.1204202883934249E-2</v>
      </c>
      <c r="P16" s="32">
        <v>3.416809668129336E-3</v>
      </c>
    </row>
    <row r="17" spans="2:16" x14ac:dyDescent="0.2">
      <c r="B17" s="23" t="s">
        <v>2633</v>
      </c>
      <c r="C17" s="41" t="s">
        <v>2634</v>
      </c>
      <c r="D17" s="33" t="s">
        <v>575</v>
      </c>
      <c r="E17" s="33" t="s">
        <v>2629</v>
      </c>
      <c r="F17" s="33" t="s">
        <v>2630</v>
      </c>
      <c r="G17" s="33">
        <v>6.58</v>
      </c>
      <c r="H17" s="33" t="s">
        <v>182</v>
      </c>
      <c r="I17" s="24">
        <v>4.8000000000000001E-2</v>
      </c>
      <c r="J17" s="24">
        <v>4.8499999999999995E-2</v>
      </c>
      <c r="K17" s="154">
        <v>91044999.999533668</v>
      </c>
      <c r="L17" s="33">
        <v>106.0445</v>
      </c>
      <c r="M17" s="126">
        <v>96548.282729505489</v>
      </c>
      <c r="N17" s="24"/>
      <c r="O17" s="32">
        <v>5.8236423897054263E-3</v>
      </c>
      <c r="P17" s="32">
        <v>1.7759654860771534E-3</v>
      </c>
    </row>
    <row r="18" spans="2:16" x14ac:dyDescent="0.2">
      <c r="B18" s="23" t="s">
        <v>2635</v>
      </c>
      <c r="C18" s="41" t="s">
        <v>2636</v>
      </c>
      <c r="D18" s="33" t="s">
        <v>575</v>
      </c>
      <c r="E18" s="33" t="s">
        <v>2629</v>
      </c>
      <c r="F18" s="33" t="s">
        <v>2630</v>
      </c>
      <c r="G18" s="33">
        <v>6.49</v>
      </c>
      <c r="H18" s="33" t="s">
        <v>182</v>
      </c>
      <c r="I18" s="24">
        <v>4.8000000000000001E-2</v>
      </c>
      <c r="J18" s="24">
        <v>4.8499999999999995E-2</v>
      </c>
      <c r="K18" s="154">
        <v>5089999.9999745404</v>
      </c>
      <c r="L18" s="33">
        <v>104.58669999999999</v>
      </c>
      <c r="M18" s="126">
        <v>5323.4663299733729</v>
      </c>
      <c r="N18" s="24"/>
      <c r="O18" s="32">
        <v>3.2110321699101749E-4</v>
      </c>
      <c r="P18" s="32">
        <v>9.7922947990842485E-5</v>
      </c>
    </row>
    <row r="19" spans="2:16" x14ac:dyDescent="0.2">
      <c r="B19" s="23" t="s">
        <v>2637</v>
      </c>
      <c r="C19" s="41" t="s">
        <v>2638</v>
      </c>
      <c r="D19" s="33" t="s">
        <v>575</v>
      </c>
      <c r="E19" s="33" t="s">
        <v>2629</v>
      </c>
      <c r="F19" s="33" t="s">
        <v>2630</v>
      </c>
      <c r="G19" s="33">
        <v>6.4</v>
      </c>
      <c r="H19" s="33" t="s">
        <v>182</v>
      </c>
      <c r="I19" s="24">
        <v>4.8000000000000001E-2</v>
      </c>
      <c r="J19" s="24">
        <v>4.8499999999999995E-2</v>
      </c>
      <c r="K19" s="154">
        <v>398999.99999829137</v>
      </c>
      <c r="L19" s="33">
        <v>105.52030000000001</v>
      </c>
      <c r="M19" s="126">
        <v>421.02619999819717</v>
      </c>
      <c r="N19" s="24"/>
      <c r="O19" s="32">
        <v>2.5395646159295019E-5</v>
      </c>
      <c r="P19" s="32">
        <v>7.7446017556406195E-6</v>
      </c>
    </row>
    <row r="20" spans="2:16" x14ac:dyDescent="0.2">
      <c r="B20" s="23" t="s">
        <v>2639</v>
      </c>
      <c r="C20" s="41" t="s">
        <v>2640</v>
      </c>
      <c r="D20" s="33" t="s">
        <v>575</v>
      </c>
      <c r="E20" s="33" t="s">
        <v>2629</v>
      </c>
      <c r="F20" s="33" t="s">
        <v>2630</v>
      </c>
      <c r="G20" s="33">
        <v>6.83</v>
      </c>
      <c r="H20" s="33" t="s">
        <v>182</v>
      </c>
      <c r="I20" s="24">
        <v>4.8000000000000001E-2</v>
      </c>
      <c r="J20" s="24">
        <v>4.8600000000000004E-2</v>
      </c>
      <c r="K20" s="154">
        <v>134547999.99929264</v>
      </c>
      <c r="L20" s="33">
        <v>104.8017</v>
      </c>
      <c r="M20" s="126">
        <v>141008.59492925869</v>
      </c>
      <c r="N20" s="24"/>
      <c r="O20" s="32">
        <v>8.5054193355618944E-3</v>
      </c>
      <c r="P20" s="32">
        <v>2.5937944285990512E-3</v>
      </c>
    </row>
    <row r="21" spans="2:16" x14ac:dyDescent="0.2">
      <c r="B21" s="23" t="s">
        <v>2641</v>
      </c>
      <c r="C21" s="41" t="s">
        <v>2642</v>
      </c>
      <c r="D21" s="33" t="s">
        <v>575</v>
      </c>
      <c r="E21" s="33" t="s">
        <v>2629</v>
      </c>
      <c r="F21" s="33" t="s">
        <v>2630</v>
      </c>
      <c r="G21" s="33">
        <v>6.74</v>
      </c>
      <c r="H21" s="33" t="s">
        <v>182</v>
      </c>
      <c r="I21" s="24">
        <v>4.8000000000000001E-2</v>
      </c>
      <c r="J21" s="24">
        <v>4.8600000000000004E-2</v>
      </c>
      <c r="K21" s="154">
        <v>111038999.99941623</v>
      </c>
      <c r="L21" s="33">
        <v>105.2159</v>
      </c>
      <c r="M21" s="126">
        <v>116830.78673938579</v>
      </c>
      <c r="N21" s="24"/>
      <c r="O21" s="32">
        <v>7.0470515149845848E-3</v>
      </c>
      <c r="P21" s="32">
        <v>2.1490537075806596E-3</v>
      </c>
    </row>
    <row r="22" spans="2:16" x14ac:dyDescent="0.2">
      <c r="B22" s="23" t="s">
        <v>2643</v>
      </c>
      <c r="C22" s="41" t="s">
        <v>2644</v>
      </c>
      <c r="D22" s="33" t="s">
        <v>575</v>
      </c>
      <c r="E22" s="33" t="s">
        <v>2629</v>
      </c>
      <c r="F22" s="33" t="s">
        <v>2630</v>
      </c>
      <c r="G22" s="33">
        <v>5.94</v>
      </c>
      <c r="H22" s="33" t="s">
        <v>182</v>
      </c>
      <c r="I22" s="24">
        <v>4.8000000000000001E-2</v>
      </c>
      <c r="J22" s="24">
        <v>4.8499999999999995E-2</v>
      </c>
      <c r="K22" s="154">
        <v>39077999.999794558</v>
      </c>
      <c r="L22" s="33">
        <v>106.7238</v>
      </c>
      <c r="M22" s="126">
        <v>41705.53352978074</v>
      </c>
      <c r="N22" s="24"/>
      <c r="O22" s="32">
        <v>2.5156129770818564E-3</v>
      </c>
      <c r="P22" s="32">
        <v>7.6715593517945357E-4</v>
      </c>
    </row>
    <row r="23" spans="2:16" x14ac:dyDescent="0.2">
      <c r="B23" s="23" t="s">
        <v>2645</v>
      </c>
      <c r="C23" s="41" t="s">
        <v>2646</v>
      </c>
      <c r="D23" s="33" t="s">
        <v>575</v>
      </c>
      <c r="E23" s="33" t="s">
        <v>2629</v>
      </c>
      <c r="F23" s="33" t="s">
        <v>2630</v>
      </c>
      <c r="G23" s="33">
        <v>5.89</v>
      </c>
      <c r="H23" s="33" t="s">
        <v>182</v>
      </c>
      <c r="I23" s="24">
        <v>4.8000000000000001E-2</v>
      </c>
      <c r="J23" s="24">
        <v>4.8499999999999995E-2</v>
      </c>
      <c r="K23" s="154">
        <v>100897999.99946958</v>
      </c>
      <c r="L23" s="33">
        <v>108.74890000000001</v>
      </c>
      <c r="M23" s="126">
        <v>109725.47345942316</v>
      </c>
      <c r="N23" s="24"/>
      <c r="O23" s="32">
        <v>6.6184700587482662E-3</v>
      </c>
      <c r="P23" s="32">
        <v>2.018354426389582E-3</v>
      </c>
    </row>
    <row r="24" spans="2:16" x14ac:dyDescent="0.2">
      <c r="B24" s="23" t="s">
        <v>2647</v>
      </c>
      <c r="C24" s="41" t="s">
        <v>2648</v>
      </c>
      <c r="D24" s="33" t="s">
        <v>575</v>
      </c>
      <c r="E24" s="33" t="s">
        <v>2629</v>
      </c>
      <c r="F24" s="33" t="s">
        <v>2630</v>
      </c>
      <c r="G24" s="33">
        <v>5.97</v>
      </c>
      <c r="H24" s="33" t="s">
        <v>182</v>
      </c>
      <c r="I24" s="24">
        <v>4.8000000000000001E-2</v>
      </c>
      <c r="J24" s="24">
        <v>4.8499999999999995E-2</v>
      </c>
      <c r="K24" s="154">
        <v>71776999.999633968</v>
      </c>
      <c r="L24" s="33">
        <v>107.9228</v>
      </c>
      <c r="M24" s="126">
        <v>77463.778219604952</v>
      </c>
      <c r="N24" s="24"/>
      <c r="O24" s="32">
        <v>4.6724947327164328E-3</v>
      </c>
      <c r="P24" s="32">
        <v>1.4249139668758783E-3</v>
      </c>
    </row>
    <row r="25" spans="2:16" x14ac:dyDescent="0.2">
      <c r="B25" s="23" t="s">
        <v>2649</v>
      </c>
      <c r="C25" s="41" t="s">
        <v>2650</v>
      </c>
      <c r="D25" s="33" t="s">
        <v>575</v>
      </c>
      <c r="E25" s="33" t="s">
        <v>2629</v>
      </c>
      <c r="F25" s="33" t="s">
        <v>2630</v>
      </c>
      <c r="G25" s="33">
        <v>6.05</v>
      </c>
      <c r="H25" s="33" t="s">
        <v>182</v>
      </c>
      <c r="I25" s="24">
        <v>4.8000000000000001E-2</v>
      </c>
      <c r="J25" s="24">
        <v>4.8600000000000004E-2</v>
      </c>
      <c r="K25" s="154">
        <v>79517999.999597162</v>
      </c>
      <c r="L25" s="33">
        <v>107.279</v>
      </c>
      <c r="M25" s="126">
        <v>85306.151879567828</v>
      </c>
      <c r="N25" s="24"/>
      <c r="O25" s="32">
        <v>5.1455345257702748E-3</v>
      </c>
      <c r="P25" s="32">
        <v>1.5691711670586658E-3</v>
      </c>
    </row>
    <row r="26" spans="2:16" x14ac:dyDescent="0.2">
      <c r="B26" s="23" t="s">
        <v>2651</v>
      </c>
      <c r="C26" s="41" t="s">
        <v>2652</v>
      </c>
      <c r="D26" s="33" t="s">
        <v>575</v>
      </c>
      <c r="E26" s="33" t="s">
        <v>2629</v>
      </c>
      <c r="F26" s="33" t="s">
        <v>2630</v>
      </c>
      <c r="G26" s="33">
        <v>6.91</v>
      </c>
      <c r="H26" s="33" t="s">
        <v>182</v>
      </c>
      <c r="I26" s="24">
        <v>4.8000000000000001E-2</v>
      </c>
      <c r="J26" s="24">
        <v>4.8600000000000004E-2</v>
      </c>
      <c r="K26" s="154">
        <v>104442999.99945092</v>
      </c>
      <c r="L26" s="33">
        <v>103.98739999999999</v>
      </c>
      <c r="M26" s="126">
        <v>108607.62436942902</v>
      </c>
      <c r="N26" s="24"/>
      <c r="O26" s="32">
        <v>6.5510431386442379E-3</v>
      </c>
      <c r="P26" s="32">
        <v>1.9977920575276276E-3</v>
      </c>
    </row>
    <row r="27" spans="2:16" x14ac:dyDescent="0.2">
      <c r="B27" s="23" t="s">
        <v>2653</v>
      </c>
      <c r="C27" s="41" t="s">
        <v>2654</v>
      </c>
      <c r="D27" s="33" t="s">
        <v>575</v>
      </c>
      <c r="E27" s="33" t="s">
        <v>2629</v>
      </c>
      <c r="F27" s="33" t="s">
        <v>2630</v>
      </c>
      <c r="G27" s="33">
        <v>6.32</v>
      </c>
      <c r="H27" s="33" t="s">
        <v>182</v>
      </c>
      <c r="I27" s="24">
        <v>4.8000000000000001E-2</v>
      </c>
      <c r="J27" s="24">
        <v>4.8499999999999995E-2</v>
      </c>
      <c r="K27" s="154">
        <v>61180999.999678358</v>
      </c>
      <c r="L27" s="33">
        <v>105.6302</v>
      </c>
      <c r="M27" s="126">
        <v>64625.66393966024</v>
      </c>
      <c r="N27" s="24"/>
      <c r="O27" s="32">
        <v>3.8981196282515222E-3</v>
      </c>
      <c r="P27" s="32">
        <v>1.1887621967675086E-3</v>
      </c>
    </row>
    <row r="28" spans="2:16" x14ac:dyDescent="0.2">
      <c r="B28" s="23" t="s">
        <v>2655</v>
      </c>
      <c r="C28" s="41" t="s">
        <v>2656</v>
      </c>
      <c r="D28" s="33" t="s">
        <v>575</v>
      </c>
      <c r="E28" s="33" t="s">
        <v>2629</v>
      </c>
      <c r="F28" s="33" t="s">
        <v>2630</v>
      </c>
      <c r="G28" s="33">
        <v>6.14</v>
      </c>
      <c r="H28" s="33" t="s">
        <v>182</v>
      </c>
      <c r="I28" s="24">
        <v>4.8000000000000001E-2</v>
      </c>
      <c r="J28" s="24">
        <v>4.8600000000000004E-2</v>
      </c>
      <c r="K28" s="154">
        <v>30613999.999851871</v>
      </c>
      <c r="L28" s="33">
        <v>106.5432</v>
      </c>
      <c r="M28" s="126">
        <v>32617.149169842181</v>
      </c>
      <c r="N28" s="24"/>
      <c r="O28" s="32">
        <v>1.9674157547577851E-3</v>
      </c>
      <c r="P28" s="32">
        <v>5.9997888664846356E-4</v>
      </c>
    </row>
    <row r="29" spans="2:16" x14ac:dyDescent="0.2">
      <c r="B29" s="23" t="s">
        <v>2657</v>
      </c>
      <c r="C29" s="41" t="s">
        <v>2658</v>
      </c>
      <c r="D29" s="33" t="s">
        <v>575</v>
      </c>
      <c r="E29" s="33" t="s">
        <v>2629</v>
      </c>
      <c r="F29" s="33" t="s">
        <v>2630</v>
      </c>
      <c r="G29" s="33">
        <v>6.22</v>
      </c>
      <c r="H29" s="33" t="s">
        <v>182</v>
      </c>
      <c r="I29" s="24">
        <v>4.8000000000000001E-2</v>
      </c>
      <c r="J29" s="24">
        <v>4.8600000000000004E-2</v>
      </c>
      <c r="K29" s="154">
        <v>68135999.999663368</v>
      </c>
      <c r="L29" s="33">
        <v>105.91500000000001</v>
      </c>
      <c r="M29" s="126">
        <v>72166.246869643452</v>
      </c>
      <c r="N29" s="24"/>
      <c r="O29" s="32">
        <v>4.3529558734198594E-3</v>
      </c>
      <c r="P29" s="32">
        <v>1.3274680820505426E-3</v>
      </c>
    </row>
    <row r="30" spans="2:16" x14ac:dyDescent="0.2">
      <c r="B30" s="23" t="s">
        <v>2659</v>
      </c>
      <c r="C30" s="41" t="s">
        <v>2660</v>
      </c>
      <c r="D30" s="33" t="s">
        <v>575</v>
      </c>
      <c r="E30" s="33" t="s">
        <v>2629</v>
      </c>
      <c r="F30" s="33" t="s">
        <v>2630</v>
      </c>
      <c r="G30" s="33">
        <v>6.3</v>
      </c>
      <c r="H30" s="33" t="s">
        <v>182</v>
      </c>
      <c r="I30" s="24">
        <v>4.8000000000000001E-2</v>
      </c>
      <c r="J30" s="24">
        <v>4.8600000000000004E-2</v>
      </c>
      <c r="K30" s="154">
        <v>41890999.999791197</v>
      </c>
      <c r="L30" s="33">
        <v>104.8807</v>
      </c>
      <c r="M30" s="126">
        <v>43935.580889781006</v>
      </c>
      <c r="N30" s="24"/>
      <c r="O30" s="32">
        <v>2.650125968608938E-3</v>
      </c>
      <c r="P30" s="32">
        <v>8.0817672842104697E-4</v>
      </c>
    </row>
    <row r="31" spans="2:16" x14ac:dyDescent="0.2">
      <c r="B31" s="23" t="s">
        <v>2661</v>
      </c>
      <c r="C31" s="41" t="s">
        <v>2662</v>
      </c>
      <c r="D31" s="33" t="s">
        <v>575</v>
      </c>
      <c r="E31" s="33" t="s">
        <v>2629</v>
      </c>
      <c r="F31" s="33" t="s">
        <v>2630</v>
      </c>
      <c r="G31" s="33">
        <v>6.24</v>
      </c>
      <c r="H31" s="33" t="s">
        <v>182</v>
      </c>
      <c r="I31" s="24">
        <v>4.8000000000000001E-2</v>
      </c>
      <c r="J31" s="24">
        <v>4.8600000000000004E-2</v>
      </c>
      <c r="K31" s="154">
        <v>24283999.999872483</v>
      </c>
      <c r="L31" s="33">
        <v>106.45399999999999</v>
      </c>
      <c r="M31" s="126">
        <v>25851.292209864263</v>
      </c>
      <c r="N31" s="24"/>
      <c r="O31" s="32">
        <v>1.5593097762682318E-3</v>
      </c>
      <c r="P31" s="32">
        <v>4.7552376321224356E-4</v>
      </c>
    </row>
    <row r="32" spans="2:16" x14ac:dyDescent="0.2">
      <c r="B32" s="23" t="s">
        <v>2663</v>
      </c>
      <c r="C32" s="41" t="s">
        <v>2664</v>
      </c>
      <c r="D32" s="33" t="s">
        <v>575</v>
      </c>
      <c r="E32" s="33" t="s">
        <v>2629</v>
      </c>
      <c r="F32" s="33" t="s">
        <v>2630</v>
      </c>
      <c r="G32" s="33">
        <v>6.57</v>
      </c>
      <c r="H32" s="33" t="s">
        <v>182</v>
      </c>
      <c r="I32" s="24">
        <v>4.8000000000000001E-2</v>
      </c>
      <c r="J32" s="24">
        <v>4.8499999999999995E-2</v>
      </c>
      <c r="K32" s="154">
        <v>124178999.99934828</v>
      </c>
      <c r="L32" s="33">
        <v>104.3874</v>
      </c>
      <c r="M32" s="126">
        <v>129627.24448931971</v>
      </c>
      <c r="N32" s="24"/>
      <c r="O32" s="32">
        <v>7.8189139622885338E-3</v>
      </c>
      <c r="P32" s="32">
        <v>2.3844392231531907E-3</v>
      </c>
    </row>
    <row r="33" spans="2:16" x14ac:dyDescent="0.2">
      <c r="B33" s="23" t="s">
        <v>2665</v>
      </c>
      <c r="C33" s="41" t="s">
        <v>2666</v>
      </c>
      <c r="D33" s="33" t="s">
        <v>575</v>
      </c>
      <c r="E33" s="33" t="s">
        <v>2629</v>
      </c>
      <c r="F33" s="33" t="s">
        <v>2630</v>
      </c>
      <c r="G33" s="33">
        <v>6.65</v>
      </c>
      <c r="H33" s="33" t="s">
        <v>182</v>
      </c>
      <c r="I33" s="24">
        <v>4.8000000000000001E-2</v>
      </c>
      <c r="J33" s="24">
        <v>4.8499999999999995E-2</v>
      </c>
      <c r="K33" s="154">
        <v>2732999.999985632</v>
      </c>
      <c r="L33" s="33">
        <v>103.8732</v>
      </c>
      <c r="M33" s="126">
        <v>2838.8550899850757</v>
      </c>
      <c r="N33" s="24"/>
      <c r="O33" s="32">
        <v>1.712353277850246E-4</v>
      </c>
      <c r="P33" s="32">
        <v>5.2219558103514381E-5</v>
      </c>
    </row>
    <row r="34" spans="2:16" x14ac:dyDescent="0.2">
      <c r="B34" s="23" t="s">
        <v>2667</v>
      </c>
      <c r="C34" s="41" t="s">
        <v>2668</v>
      </c>
      <c r="D34" s="33" t="s">
        <v>575</v>
      </c>
      <c r="E34" s="33" t="s">
        <v>2629</v>
      </c>
      <c r="F34" s="33" t="s">
        <v>2630</v>
      </c>
      <c r="G34" s="33">
        <v>7</v>
      </c>
      <c r="H34" s="33" t="s">
        <v>182</v>
      </c>
      <c r="I34" s="24">
        <v>4.8000000000000001E-2</v>
      </c>
      <c r="J34" s="24">
        <v>4.8600000000000004E-2</v>
      </c>
      <c r="K34" s="154">
        <v>910999.99999521079</v>
      </c>
      <c r="L34" s="33">
        <v>102.68940000000001</v>
      </c>
      <c r="M34" s="126">
        <v>935.50117999508188</v>
      </c>
      <c r="N34" s="24"/>
      <c r="O34" s="32">
        <v>5.6427977519830807E-5</v>
      </c>
      <c r="P34" s="32">
        <v>1.7208154934359916E-5</v>
      </c>
    </row>
    <row r="35" spans="2:16" x14ac:dyDescent="0.2">
      <c r="B35" s="23" t="s">
        <v>2669</v>
      </c>
      <c r="C35" s="41" t="s">
        <v>2670</v>
      </c>
      <c r="D35" s="33" t="s">
        <v>575</v>
      </c>
      <c r="E35" s="33" t="s">
        <v>2629</v>
      </c>
      <c r="F35" s="33" t="s">
        <v>2630</v>
      </c>
      <c r="G35" s="33">
        <v>6.91</v>
      </c>
      <c r="H35" s="33" t="s">
        <v>182</v>
      </c>
      <c r="I35" s="24">
        <v>4.8000000000000001E-2</v>
      </c>
      <c r="J35" s="24">
        <v>4.8600000000000004E-2</v>
      </c>
      <c r="K35" s="154">
        <v>2383999.9999874667</v>
      </c>
      <c r="L35" s="33">
        <v>104.7353</v>
      </c>
      <c r="M35" s="126">
        <v>2496.8910199868733</v>
      </c>
      <c r="N35" s="24"/>
      <c r="O35" s="32">
        <v>1.506085864541907E-4</v>
      </c>
      <c r="P35" s="32">
        <v>4.5929271330659316E-5</v>
      </c>
    </row>
    <row r="36" spans="2:16" x14ac:dyDescent="0.2">
      <c r="B36" s="23" t="s">
        <v>2671</v>
      </c>
      <c r="C36" s="41" t="s">
        <v>2672</v>
      </c>
      <c r="D36" s="33" t="s">
        <v>575</v>
      </c>
      <c r="E36" s="33" t="s">
        <v>2629</v>
      </c>
      <c r="F36" s="33" t="s">
        <v>2630</v>
      </c>
      <c r="G36" s="33">
        <v>7</v>
      </c>
      <c r="H36" s="33" t="s">
        <v>182</v>
      </c>
      <c r="I36" s="24">
        <v>4.8000000000000001E-2</v>
      </c>
      <c r="J36" s="24">
        <v>4.8600000000000004E-2</v>
      </c>
      <c r="K36" s="154">
        <v>169013999.99911144</v>
      </c>
      <c r="L36" s="33">
        <v>104.6242</v>
      </c>
      <c r="M36" s="126">
        <v>176829.68714907038</v>
      </c>
      <c r="N36" s="24"/>
      <c r="O36" s="32">
        <v>1.0666091956547736E-2</v>
      </c>
      <c r="P36" s="32">
        <v>3.2527085144580929E-3</v>
      </c>
    </row>
    <row r="37" spans="2:16" x14ac:dyDescent="0.2">
      <c r="B37" s="23" t="s">
        <v>2673</v>
      </c>
      <c r="C37" s="41" t="s">
        <v>2674</v>
      </c>
      <c r="D37" s="33" t="s">
        <v>575</v>
      </c>
      <c r="E37" s="33" t="s">
        <v>2629</v>
      </c>
      <c r="F37" s="33" t="s">
        <v>2630</v>
      </c>
      <c r="G37" s="33">
        <v>7.08</v>
      </c>
      <c r="H37" s="33" t="s">
        <v>182</v>
      </c>
      <c r="I37" s="24">
        <v>4.8000000000000001E-2</v>
      </c>
      <c r="J37" s="24">
        <v>4.8499999999999995E-2</v>
      </c>
      <c r="K37" s="154">
        <v>122332999.99935688</v>
      </c>
      <c r="L37" s="33">
        <v>104.1147</v>
      </c>
      <c r="M37" s="126">
        <v>127366.70744933042</v>
      </c>
      <c r="N37" s="24"/>
      <c r="O37" s="32">
        <v>7.6825618806418477E-3</v>
      </c>
      <c r="P37" s="32">
        <v>2.3428575849352685E-3</v>
      </c>
    </row>
    <row r="38" spans="2:16" x14ac:dyDescent="0.2">
      <c r="B38" s="23" t="s">
        <v>2675</v>
      </c>
      <c r="C38" s="41" t="s">
        <v>2676</v>
      </c>
      <c r="D38" s="33" t="s">
        <v>575</v>
      </c>
      <c r="E38" s="33" t="s">
        <v>2629</v>
      </c>
      <c r="F38" s="33" t="s">
        <v>2630</v>
      </c>
      <c r="G38" s="33">
        <v>7.16</v>
      </c>
      <c r="H38" s="33" t="s">
        <v>182</v>
      </c>
      <c r="I38" s="24">
        <v>4.8000000000000001E-2</v>
      </c>
      <c r="J38" s="24">
        <v>4.8499999999999995E-2</v>
      </c>
      <c r="K38" s="154">
        <v>158021999.99916923</v>
      </c>
      <c r="L38" s="33">
        <v>102.6306</v>
      </c>
      <c r="M38" s="126">
        <v>162178.97211914737</v>
      </c>
      <c r="N38" s="24"/>
      <c r="O38" s="32">
        <v>9.7823835914099284E-3</v>
      </c>
      <c r="P38" s="32">
        <v>2.9832147077956616E-3</v>
      </c>
    </row>
    <row r="39" spans="2:16" x14ac:dyDescent="0.2">
      <c r="B39" s="23" t="s">
        <v>2677</v>
      </c>
      <c r="C39" s="41" t="s">
        <v>2678</v>
      </c>
      <c r="D39" s="33" t="s">
        <v>575</v>
      </c>
      <c r="E39" s="33" t="s">
        <v>2629</v>
      </c>
      <c r="F39" s="33" t="s">
        <v>2630</v>
      </c>
      <c r="G39" s="33">
        <v>7.25</v>
      </c>
      <c r="H39" s="33" t="s">
        <v>182</v>
      </c>
      <c r="I39" s="24">
        <v>4.8000000000000001E-2</v>
      </c>
      <c r="J39" s="24">
        <v>4.8499999999999995E-2</v>
      </c>
      <c r="K39" s="154">
        <v>159432999.99916184</v>
      </c>
      <c r="L39" s="33">
        <v>102.22490000000001</v>
      </c>
      <c r="M39" s="126">
        <v>162980.25767914319</v>
      </c>
      <c r="N39" s="24"/>
      <c r="O39" s="32">
        <v>9.8307158912865015E-3</v>
      </c>
      <c r="P39" s="32">
        <v>2.9979540222486336E-3</v>
      </c>
    </row>
    <row r="40" spans="2:16" x14ac:dyDescent="0.2">
      <c r="B40" s="23" t="s">
        <v>2679</v>
      </c>
      <c r="C40" s="41" t="s">
        <v>2680</v>
      </c>
      <c r="D40" s="33" t="s">
        <v>575</v>
      </c>
      <c r="E40" s="33" t="s">
        <v>2629</v>
      </c>
      <c r="F40" s="33" t="s">
        <v>2630</v>
      </c>
      <c r="G40" s="33">
        <v>7.33</v>
      </c>
      <c r="H40" s="33" t="s">
        <v>182</v>
      </c>
      <c r="I40" s="24">
        <v>4.8000000000000001E-2</v>
      </c>
      <c r="J40" s="24">
        <v>4.8600000000000004E-2</v>
      </c>
      <c r="K40" s="154">
        <v>141036999.99925855</v>
      </c>
      <c r="L40" s="33">
        <v>102.01130000000001</v>
      </c>
      <c r="M40" s="126">
        <v>143873.77574924362</v>
      </c>
      <c r="N40" s="24"/>
      <c r="O40" s="32">
        <v>8.6782425904734593E-3</v>
      </c>
      <c r="P40" s="32">
        <v>2.6464982375515064E-3</v>
      </c>
    </row>
    <row r="41" spans="2:16" x14ac:dyDescent="0.2">
      <c r="B41" s="23" t="s">
        <v>2681</v>
      </c>
      <c r="C41" s="41" t="s">
        <v>2682</v>
      </c>
      <c r="D41" s="33" t="s">
        <v>575</v>
      </c>
      <c r="E41" s="33" t="s">
        <v>2629</v>
      </c>
      <c r="F41" s="33" t="s">
        <v>2630</v>
      </c>
      <c r="G41" s="33">
        <v>7.24</v>
      </c>
      <c r="H41" s="33" t="s">
        <v>182</v>
      </c>
      <c r="I41" s="24">
        <v>4.8000000000000001E-2</v>
      </c>
      <c r="J41" s="24">
        <v>4.8499999999999995E-2</v>
      </c>
      <c r="K41" s="154">
        <v>163472999.99914056</v>
      </c>
      <c r="L41" s="33">
        <v>104.5368</v>
      </c>
      <c r="M41" s="126">
        <v>170889.4625391016</v>
      </c>
      <c r="N41" s="24"/>
      <c r="O41" s="32">
        <v>1.0307786838476343E-2</v>
      </c>
      <c r="P41" s="32">
        <v>3.1434405545461902E-3</v>
      </c>
    </row>
    <row r="42" spans="2:16" x14ac:dyDescent="0.2">
      <c r="B42" s="23" t="s">
        <v>2683</v>
      </c>
      <c r="C42" s="41" t="s">
        <v>2684</v>
      </c>
      <c r="D42" s="33" t="s">
        <v>575</v>
      </c>
      <c r="E42" s="33" t="s">
        <v>2629</v>
      </c>
      <c r="F42" s="33" t="s">
        <v>2630</v>
      </c>
      <c r="G42" s="33">
        <v>7.33</v>
      </c>
      <c r="H42" s="33" t="s">
        <v>182</v>
      </c>
      <c r="I42" s="24">
        <v>4.8000000000000001E-2</v>
      </c>
      <c r="J42" s="24">
        <v>4.8499999999999995E-2</v>
      </c>
      <c r="K42" s="154">
        <v>171540999.99909818</v>
      </c>
      <c r="L42" s="33">
        <v>103.93129999999999</v>
      </c>
      <c r="M42" s="126">
        <v>178284.93897906275</v>
      </c>
      <c r="N42" s="24"/>
      <c r="O42" s="32">
        <v>1.0753870485644763E-2</v>
      </c>
      <c r="P42" s="32">
        <v>3.2794772663255691E-3</v>
      </c>
    </row>
    <row r="43" spans="2:16" x14ac:dyDescent="0.2">
      <c r="B43" s="23" t="s">
        <v>2685</v>
      </c>
      <c r="C43" s="41" t="s">
        <v>2686</v>
      </c>
      <c r="D43" s="33" t="s">
        <v>575</v>
      </c>
      <c r="E43" s="33" t="s">
        <v>2629</v>
      </c>
      <c r="F43" s="33" t="s">
        <v>2630</v>
      </c>
      <c r="G43" s="33">
        <v>7.73</v>
      </c>
      <c r="H43" s="33" t="s">
        <v>182</v>
      </c>
      <c r="I43" s="24">
        <v>4.8000000000000001E-2</v>
      </c>
      <c r="J43" s="24">
        <v>4.8499999999999995E-2</v>
      </c>
      <c r="K43" s="154">
        <v>54203999.999715038</v>
      </c>
      <c r="L43" s="33">
        <v>101.8763</v>
      </c>
      <c r="M43" s="126">
        <v>55221.075159709682</v>
      </c>
      <c r="N43" s="24"/>
      <c r="O43" s="32">
        <v>3.330849446656355E-3</v>
      </c>
      <c r="P43" s="32">
        <v>1.0157686995063049E-3</v>
      </c>
    </row>
    <row r="44" spans="2:16" x14ac:dyDescent="0.2">
      <c r="B44" s="23" t="s">
        <v>2687</v>
      </c>
      <c r="C44" s="41" t="s">
        <v>2688</v>
      </c>
      <c r="D44" s="33" t="s">
        <v>575</v>
      </c>
      <c r="E44" s="33" t="s">
        <v>2629</v>
      </c>
      <c r="F44" s="33" t="s">
        <v>2630</v>
      </c>
      <c r="G44" s="33">
        <v>7.41</v>
      </c>
      <c r="H44" s="33" t="s">
        <v>182</v>
      </c>
      <c r="I44" s="24">
        <v>4.8000000000000001E-2</v>
      </c>
      <c r="J44" s="24">
        <v>4.8600000000000004E-2</v>
      </c>
      <c r="K44" s="154">
        <v>115787999.99939127</v>
      </c>
      <c r="L44" s="33">
        <v>103.7046</v>
      </c>
      <c r="M44" s="126">
        <v>120077.59366936873</v>
      </c>
      <c r="N44" s="24"/>
      <c r="O44" s="32">
        <v>7.2428938638496839E-3</v>
      </c>
      <c r="P44" s="32">
        <v>2.2087773700279838E-3</v>
      </c>
    </row>
    <row r="45" spans="2:16" x14ac:dyDescent="0.2">
      <c r="B45" s="23" t="s">
        <v>2689</v>
      </c>
      <c r="C45" s="41" t="s">
        <v>2690</v>
      </c>
      <c r="D45" s="33" t="s">
        <v>575</v>
      </c>
      <c r="E45" s="33" t="s">
        <v>2629</v>
      </c>
      <c r="F45" s="33" t="s">
        <v>2630</v>
      </c>
      <c r="G45" s="33">
        <v>7.81</v>
      </c>
      <c r="H45" s="33" t="s">
        <v>182</v>
      </c>
      <c r="I45" s="24">
        <v>4.8000000000000001E-2</v>
      </c>
      <c r="J45" s="24">
        <v>4.8499999999999995E-2</v>
      </c>
      <c r="K45" s="154">
        <v>259332999.99863663</v>
      </c>
      <c r="L45" s="33">
        <v>101.27679999999999</v>
      </c>
      <c r="M45" s="126">
        <v>262644.34098861925</v>
      </c>
      <c r="N45" s="24"/>
      <c r="O45" s="32">
        <v>1.5842298530392554E-2</v>
      </c>
      <c r="P45" s="32">
        <v>4.8312333634777218E-3</v>
      </c>
    </row>
    <row r="46" spans="2:16" x14ac:dyDescent="0.2">
      <c r="B46" s="23" t="s">
        <v>2691</v>
      </c>
      <c r="C46" s="41" t="s">
        <v>2692</v>
      </c>
      <c r="D46" s="33" t="s">
        <v>575</v>
      </c>
      <c r="E46" s="33" t="s">
        <v>2629</v>
      </c>
      <c r="F46" s="33" t="s">
        <v>2630</v>
      </c>
      <c r="G46" s="33">
        <v>7.57</v>
      </c>
      <c r="H46" s="33" t="s">
        <v>182</v>
      </c>
      <c r="I46" s="24">
        <v>4.8000000000000001E-2</v>
      </c>
      <c r="J46" s="24">
        <v>4.8600000000000004E-2</v>
      </c>
      <c r="K46" s="154">
        <v>138074999.99927416</v>
      </c>
      <c r="L46" s="33">
        <v>102.6832</v>
      </c>
      <c r="M46" s="126">
        <v>141779.93533925468</v>
      </c>
      <c r="N46" s="24"/>
      <c r="O46" s="32">
        <v>8.5519453905216758E-3</v>
      </c>
      <c r="P46" s="32">
        <v>2.6079829144782605E-3</v>
      </c>
    </row>
    <row r="47" spans="2:16" x14ac:dyDescent="0.2">
      <c r="B47" s="23" t="s">
        <v>2693</v>
      </c>
      <c r="C47" s="41" t="s">
        <v>2694</v>
      </c>
      <c r="D47" s="33" t="s">
        <v>575</v>
      </c>
      <c r="E47" s="33" t="s">
        <v>2629</v>
      </c>
      <c r="F47" s="33" t="s">
        <v>2630</v>
      </c>
      <c r="G47" s="33">
        <v>7.66</v>
      </c>
      <c r="H47" s="33" t="s">
        <v>182</v>
      </c>
      <c r="I47" s="24">
        <v>4.8000000000000001E-2</v>
      </c>
      <c r="J47" s="24">
        <v>4.8499999999999995E-2</v>
      </c>
      <c r="K47" s="154">
        <v>200802999.998945</v>
      </c>
      <c r="L47" s="33">
        <v>101.8567</v>
      </c>
      <c r="M47" s="126">
        <v>204531.40082892543</v>
      </c>
      <c r="N47" s="24"/>
      <c r="O47" s="32">
        <v>1.233701628055112E-2</v>
      </c>
      <c r="P47" s="32">
        <v>3.7622700106314374E-3</v>
      </c>
    </row>
    <row r="48" spans="2:16" x14ac:dyDescent="0.2">
      <c r="B48" s="23" t="s">
        <v>2695</v>
      </c>
      <c r="C48" s="41" t="s">
        <v>2696</v>
      </c>
      <c r="D48" s="33" t="s">
        <v>575</v>
      </c>
      <c r="E48" s="33" t="s">
        <v>2629</v>
      </c>
      <c r="F48" s="33" t="s">
        <v>2630</v>
      </c>
      <c r="G48" s="33">
        <v>7.56</v>
      </c>
      <c r="H48" s="33" t="s">
        <v>182</v>
      </c>
      <c r="I48" s="24">
        <v>4.8000000000000001E-2</v>
      </c>
      <c r="J48" s="24">
        <v>4.8600000000000004E-2</v>
      </c>
      <c r="K48" s="154">
        <v>2980999.9999843282</v>
      </c>
      <c r="L48" s="33">
        <v>103.79689999999999</v>
      </c>
      <c r="M48" s="126">
        <v>3094.1869499837335</v>
      </c>
      <c r="N48" s="24"/>
      <c r="O48" s="32">
        <v>1.8663654882482766E-4</v>
      </c>
      <c r="P48" s="32">
        <v>5.6916281421980211E-5</v>
      </c>
    </row>
    <row r="49" spans="2:16" x14ac:dyDescent="0.2">
      <c r="B49" s="23" t="s">
        <v>2697</v>
      </c>
      <c r="C49" s="41" t="s">
        <v>2698</v>
      </c>
      <c r="D49" s="33" t="s">
        <v>575</v>
      </c>
      <c r="E49" s="33" t="s">
        <v>2629</v>
      </c>
      <c r="F49" s="33" t="s">
        <v>2630</v>
      </c>
      <c r="G49" s="33">
        <v>7.64</v>
      </c>
      <c r="H49" s="33" t="s">
        <v>182</v>
      </c>
      <c r="I49" s="24">
        <v>4.8000000000000001E-2</v>
      </c>
      <c r="J49" s="24">
        <v>4.8499999999999995E-2</v>
      </c>
      <c r="K49" s="154">
        <v>151250999.99920484</v>
      </c>
      <c r="L49" s="33">
        <v>102.5789</v>
      </c>
      <c r="M49" s="126">
        <v>155151.6658691843</v>
      </c>
      <c r="N49" s="24"/>
      <c r="O49" s="32">
        <v>9.3585073980095457E-3</v>
      </c>
      <c r="P49" s="32">
        <v>2.8539503334619001E-3</v>
      </c>
    </row>
    <row r="50" spans="2:16" x14ac:dyDescent="0.2">
      <c r="B50" s="23" t="s">
        <v>2699</v>
      </c>
      <c r="C50" s="41" t="s">
        <v>2700</v>
      </c>
      <c r="D50" s="33" t="s">
        <v>575</v>
      </c>
      <c r="E50" s="33" t="s">
        <v>2629</v>
      </c>
      <c r="F50" s="33" t="s">
        <v>2630</v>
      </c>
      <c r="G50" s="33">
        <v>7.89</v>
      </c>
      <c r="H50" s="33" t="s">
        <v>182</v>
      </c>
      <c r="I50" s="24">
        <v>4.8000000000000001E-2</v>
      </c>
      <c r="J50" s="24">
        <v>4.8499999999999995E-2</v>
      </c>
      <c r="K50" s="154">
        <v>207823999.99890745</v>
      </c>
      <c r="L50" s="33">
        <v>100.87649999999999</v>
      </c>
      <c r="M50" s="126">
        <v>209645.60182889784</v>
      </c>
      <c r="N50" s="24"/>
      <c r="O50" s="32">
        <v>1.2645496938009891E-2</v>
      </c>
      <c r="P50" s="32">
        <v>3.8563436099543652E-3</v>
      </c>
    </row>
    <row r="51" spans="2:16" x14ac:dyDescent="0.2">
      <c r="B51" s="23" t="s">
        <v>2701</v>
      </c>
      <c r="C51" s="41" t="s">
        <v>2702</v>
      </c>
      <c r="D51" s="33" t="s">
        <v>575</v>
      </c>
      <c r="E51" s="33" t="s">
        <v>2629</v>
      </c>
      <c r="F51" s="33" t="s">
        <v>2630</v>
      </c>
      <c r="G51" s="33">
        <v>7.98</v>
      </c>
      <c r="H51" s="33" t="s">
        <v>182</v>
      </c>
      <c r="I51" s="24">
        <v>4.8000000000000001E-2</v>
      </c>
      <c r="J51" s="24">
        <v>4.8499999999999995E-2</v>
      </c>
      <c r="K51" s="154">
        <v>183743999.99903405</v>
      </c>
      <c r="L51" s="33">
        <v>100.3866</v>
      </c>
      <c r="M51" s="126">
        <v>184454.47679903026</v>
      </c>
      <c r="N51" s="24"/>
      <c r="O51" s="32">
        <v>1.1126007420217849E-2</v>
      </c>
      <c r="P51" s="32">
        <v>3.3929633473158169E-3</v>
      </c>
    </row>
    <row r="52" spans="2:16" x14ac:dyDescent="0.2">
      <c r="B52" s="23" t="s">
        <v>2703</v>
      </c>
      <c r="C52" s="41" t="s">
        <v>2704</v>
      </c>
      <c r="D52" s="33" t="s">
        <v>575</v>
      </c>
      <c r="E52" s="33" t="s">
        <v>2629</v>
      </c>
      <c r="F52" s="33" t="s">
        <v>2630</v>
      </c>
      <c r="G52" s="33">
        <v>7.87</v>
      </c>
      <c r="H52" s="33" t="s">
        <v>182</v>
      </c>
      <c r="I52" s="24">
        <v>4.8000000000000001E-2</v>
      </c>
      <c r="J52" s="24">
        <v>4.8499999999999995E-2</v>
      </c>
      <c r="K52" s="154">
        <v>126141999.99933682</v>
      </c>
      <c r="L52" s="33">
        <v>102.57810000000001</v>
      </c>
      <c r="M52" s="126">
        <v>129394.16863931975</v>
      </c>
      <c r="N52" s="24"/>
      <c r="O52" s="32">
        <v>7.8048551891886624E-3</v>
      </c>
      <c r="P52" s="32">
        <v>2.3801518898776963E-3</v>
      </c>
    </row>
    <row r="53" spans="2:16" x14ac:dyDescent="0.2">
      <c r="B53" s="23" t="s">
        <v>2705</v>
      </c>
      <c r="C53" s="41" t="s">
        <v>2706</v>
      </c>
      <c r="D53" s="33" t="s">
        <v>575</v>
      </c>
      <c r="E53" s="33" t="s">
        <v>2629</v>
      </c>
      <c r="F53" s="33" t="s">
        <v>2630</v>
      </c>
      <c r="G53" s="33">
        <v>7.96</v>
      </c>
      <c r="H53" s="33" t="s">
        <v>182</v>
      </c>
      <c r="I53" s="24">
        <v>4.8000000000000001E-2</v>
      </c>
      <c r="J53" s="24">
        <v>4.8499999999999995E-2</v>
      </c>
      <c r="K53" s="154">
        <v>48385999.999745615</v>
      </c>
      <c r="L53" s="33">
        <v>102.0775</v>
      </c>
      <c r="M53" s="126">
        <v>49391.25857974033</v>
      </c>
      <c r="N53" s="24"/>
      <c r="O53" s="32">
        <v>2.9792039693935929E-3</v>
      </c>
      <c r="P53" s="32">
        <v>9.0853164936432616E-4</v>
      </c>
    </row>
    <row r="54" spans="2:16" x14ac:dyDescent="0.2">
      <c r="B54" s="23" t="s">
        <v>2707</v>
      </c>
      <c r="C54" s="41" t="s">
        <v>2708</v>
      </c>
      <c r="D54" s="33" t="s">
        <v>575</v>
      </c>
      <c r="E54" s="33" t="s">
        <v>2629</v>
      </c>
      <c r="F54" s="33" t="s">
        <v>2630</v>
      </c>
      <c r="G54" s="33">
        <v>8.0399999999999991</v>
      </c>
      <c r="H54" s="33" t="s">
        <v>182</v>
      </c>
      <c r="I54" s="24">
        <v>4.8000000000000001E-2</v>
      </c>
      <c r="J54" s="24">
        <v>4.8600000000000004E-2</v>
      </c>
      <c r="K54" s="154">
        <v>291248999.99846888</v>
      </c>
      <c r="L54" s="33">
        <v>102.2636</v>
      </c>
      <c r="M54" s="126">
        <v>297841.92754843418</v>
      </c>
      <c r="N54" s="24"/>
      <c r="O54" s="32">
        <v>1.7965362258820963E-2</v>
      </c>
      <c r="P54" s="32">
        <v>5.478678322168232E-3</v>
      </c>
    </row>
    <row r="55" spans="2:16" x14ac:dyDescent="0.2">
      <c r="B55" s="23" t="s">
        <v>2709</v>
      </c>
      <c r="C55" s="41" t="s">
        <v>2710</v>
      </c>
      <c r="D55" s="33" t="s">
        <v>575</v>
      </c>
      <c r="E55" s="33" t="s">
        <v>2629</v>
      </c>
      <c r="F55" s="33" t="s">
        <v>2630</v>
      </c>
      <c r="G55" s="33">
        <v>8.1199999999999992</v>
      </c>
      <c r="H55" s="33" t="s">
        <v>182</v>
      </c>
      <c r="I55" s="24">
        <v>4.8000000000000001E-2</v>
      </c>
      <c r="J55" s="24">
        <v>4.8499999999999995E-2</v>
      </c>
      <c r="K55" s="154">
        <v>152954999.99926203</v>
      </c>
      <c r="L55" s="33">
        <v>102.07510000000001</v>
      </c>
      <c r="M55" s="126">
        <v>156128.97539924673</v>
      </c>
      <c r="N55" s="24"/>
      <c r="O55" s="32">
        <v>9.4174571902402391E-3</v>
      </c>
      <c r="P55" s="32">
        <v>2.871927535598865E-3</v>
      </c>
    </row>
    <row r="56" spans="2:16" x14ac:dyDescent="0.2">
      <c r="B56" s="23" t="s">
        <v>2711</v>
      </c>
      <c r="C56" s="41" t="s">
        <v>2712</v>
      </c>
      <c r="D56" s="33" t="s">
        <v>575</v>
      </c>
      <c r="E56" s="33" t="s">
        <v>2629</v>
      </c>
      <c r="F56" s="33" t="s">
        <v>2630</v>
      </c>
      <c r="G56" s="33">
        <v>8.1999999999999993</v>
      </c>
      <c r="H56" s="33" t="s">
        <v>182</v>
      </c>
      <c r="I56" s="24">
        <v>4.8000000000000001E-2</v>
      </c>
      <c r="J56" s="24">
        <v>4.8600000000000004E-2</v>
      </c>
      <c r="K56" s="154">
        <v>98793999.99948062</v>
      </c>
      <c r="L56" s="33">
        <v>101.3719</v>
      </c>
      <c r="M56" s="126">
        <v>100149.42088947349</v>
      </c>
      <c r="N56" s="24"/>
      <c r="O56" s="32">
        <v>6.0408574477746725E-3</v>
      </c>
      <c r="P56" s="32">
        <v>1.8422069240591889E-3</v>
      </c>
    </row>
    <row r="57" spans="2:16" x14ac:dyDescent="0.2">
      <c r="B57" s="23" t="s">
        <v>2713</v>
      </c>
      <c r="C57" s="41" t="s">
        <v>2714</v>
      </c>
      <c r="D57" s="33" t="s">
        <v>575</v>
      </c>
      <c r="E57" s="33" t="s">
        <v>2629</v>
      </c>
      <c r="F57" s="33" t="s">
        <v>2630</v>
      </c>
      <c r="G57" s="33">
        <v>8.2899999999999991</v>
      </c>
      <c r="H57" s="33" t="s">
        <v>182</v>
      </c>
      <c r="I57" s="24">
        <v>4.8000000000000001E-2</v>
      </c>
      <c r="J57" s="24">
        <v>4.8499999999999995E-2</v>
      </c>
      <c r="K57" s="154">
        <v>191159999.9990029</v>
      </c>
      <c r="L57" s="33">
        <v>100.87050000000001</v>
      </c>
      <c r="M57" s="126">
        <v>192824.12544899422</v>
      </c>
      <c r="N57" s="24"/>
      <c r="O57" s="32">
        <v>1.1630851621345986E-2</v>
      </c>
      <c r="P57" s="32">
        <v>3.5469195515351348E-3</v>
      </c>
    </row>
    <row r="58" spans="2:16" x14ac:dyDescent="0.2">
      <c r="B58" s="23" t="s">
        <v>2715</v>
      </c>
      <c r="C58" s="41" t="s">
        <v>2716</v>
      </c>
      <c r="D58" s="33" t="s">
        <v>575</v>
      </c>
      <c r="E58" s="33" t="s">
        <v>2629</v>
      </c>
      <c r="F58" s="33" t="s">
        <v>2630</v>
      </c>
      <c r="G58" s="33">
        <v>8.17</v>
      </c>
      <c r="H58" s="33" t="s">
        <v>182</v>
      </c>
      <c r="I58" s="24">
        <v>4.8000000000000001E-2</v>
      </c>
      <c r="J58" s="24">
        <v>4.8600000000000004E-2</v>
      </c>
      <c r="K58" s="154">
        <v>127113999.99933173</v>
      </c>
      <c r="L58" s="33">
        <v>102.77930000000001</v>
      </c>
      <c r="M58" s="126">
        <v>130646.93967931317</v>
      </c>
      <c r="N58" s="24"/>
      <c r="O58" s="32">
        <v>7.8804203916639972E-3</v>
      </c>
      <c r="P58" s="32">
        <v>2.4031960918674787E-3</v>
      </c>
    </row>
    <row r="59" spans="2:16" x14ac:dyDescent="0.2">
      <c r="B59" s="23" t="s">
        <v>2717</v>
      </c>
      <c r="C59" s="41" t="s">
        <v>2718</v>
      </c>
      <c r="D59" s="33" t="s">
        <v>575</v>
      </c>
      <c r="E59" s="33" t="s">
        <v>2629</v>
      </c>
      <c r="F59" s="33" t="s">
        <v>2630</v>
      </c>
      <c r="G59" s="33">
        <v>8.26</v>
      </c>
      <c r="H59" s="33" t="s">
        <v>182</v>
      </c>
      <c r="I59" s="24">
        <v>4.8000000000000001E-2</v>
      </c>
      <c r="J59" s="24">
        <v>4.8499999999999995E-2</v>
      </c>
      <c r="K59" s="154">
        <v>100778999.99947019</v>
      </c>
      <c r="L59" s="33">
        <v>102.0775</v>
      </c>
      <c r="M59" s="126">
        <v>102872.76585945918</v>
      </c>
      <c r="N59" s="24"/>
      <c r="O59" s="32">
        <v>6.2051253846103094E-3</v>
      </c>
      <c r="P59" s="32">
        <v>1.8923017215702618E-3</v>
      </c>
    </row>
    <row r="60" spans="2:16" x14ac:dyDescent="0.2">
      <c r="B60" s="23" t="s">
        <v>2719</v>
      </c>
      <c r="C60" s="41" t="s">
        <v>2720</v>
      </c>
      <c r="D60" s="33" t="s">
        <v>575</v>
      </c>
      <c r="E60" s="33" t="s">
        <v>2629</v>
      </c>
      <c r="F60" s="33" t="s">
        <v>2630</v>
      </c>
      <c r="G60" s="33">
        <v>8.34</v>
      </c>
      <c r="H60" s="33" t="s">
        <v>182</v>
      </c>
      <c r="I60" s="24">
        <v>4.8000000000000001E-2</v>
      </c>
      <c r="J60" s="24">
        <v>4.8499999999999995E-2</v>
      </c>
      <c r="K60" s="154">
        <v>213504999.99887758</v>
      </c>
      <c r="L60" s="33">
        <v>101.5866</v>
      </c>
      <c r="M60" s="126">
        <v>216892.61265885975</v>
      </c>
      <c r="N60" s="24"/>
      <c r="O60" s="32">
        <v>1.3082625370281042E-2</v>
      </c>
      <c r="P60" s="32">
        <v>3.9896493586158736E-3</v>
      </c>
    </row>
    <row r="61" spans="2:16" x14ac:dyDescent="0.2">
      <c r="B61" s="23" t="s">
        <v>2721</v>
      </c>
      <c r="C61" s="41" t="s">
        <v>2722</v>
      </c>
      <c r="D61" s="33" t="s">
        <v>575</v>
      </c>
      <c r="E61" s="33" t="s">
        <v>2629</v>
      </c>
      <c r="F61" s="33" t="s">
        <v>2630</v>
      </c>
      <c r="G61" s="33">
        <v>8.42</v>
      </c>
      <c r="H61" s="33" t="s">
        <v>182</v>
      </c>
      <c r="I61" s="24">
        <v>4.8000000000000001E-2</v>
      </c>
      <c r="J61" s="24">
        <v>4.8499999999999995E-2</v>
      </c>
      <c r="K61" s="154">
        <v>161892999.99914888</v>
      </c>
      <c r="L61" s="33">
        <v>101.27679999999999</v>
      </c>
      <c r="M61" s="126">
        <v>163960.16046913803</v>
      </c>
      <c r="N61" s="24"/>
      <c r="O61" s="32">
        <v>9.8898221049267005E-3</v>
      </c>
      <c r="P61" s="32">
        <v>3.0159789263229731E-3</v>
      </c>
    </row>
    <row r="62" spans="2:16" x14ac:dyDescent="0.2">
      <c r="B62" s="23" t="s">
        <v>2723</v>
      </c>
      <c r="C62" s="41" t="s">
        <v>2724</v>
      </c>
      <c r="D62" s="33" t="s">
        <v>575</v>
      </c>
      <c r="E62" s="33" t="s">
        <v>2629</v>
      </c>
      <c r="F62" s="33" t="s">
        <v>2630</v>
      </c>
      <c r="G62" s="33">
        <v>8.51</v>
      </c>
      <c r="H62" s="33" t="s">
        <v>182</v>
      </c>
      <c r="I62" s="24">
        <v>4.8000000000000001E-2</v>
      </c>
      <c r="J62" s="24">
        <v>4.8499999999999995E-2</v>
      </c>
      <c r="K62" s="154">
        <v>119909999.99936961</v>
      </c>
      <c r="L62" s="33">
        <v>101.17319999999999</v>
      </c>
      <c r="M62" s="126">
        <v>121316.79728936221</v>
      </c>
      <c r="N62" s="24"/>
      <c r="O62" s="32">
        <v>7.3176407006327786E-3</v>
      </c>
      <c r="P62" s="32">
        <v>2.2315720049724094E-3</v>
      </c>
    </row>
    <row r="63" spans="2:16" x14ac:dyDescent="0.2">
      <c r="B63" s="23" t="s">
        <v>2725</v>
      </c>
      <c r="C63" s="41" t="s">
        <v>2726</v>
      </c>
      <c r="D63" s="33" t="s">
        <v>575</v>
      </c>
      <c r="E63" s="33" t="s">
        <v>2629</v>
      </c>
      <c r="F63" s="33" t="s">
        <v>2630</v>
      </c>
      <c r="G63" s="33">
        <v>8.59</v>
      </c>
      <c r="H63" s="33" t="s">
        <v>182</v>
      </c>
      <c r="I63" s="24">
        <v>4.8000000000000001E-2</v>
      </c>
      <c r="J63" s="24">
        <v>4.8499999999999995E-2</v>
      </c>
      <c r="K63" s="154">
        <v>273503999.9985621</v>
      </c>
      <c r="L63" s="33">
        <v>100.4761</v>
      </c>
      <c r="M63" s="126">
        <v>274806.30350855528</v>
      </c>
      <c r="N63" s="24"/>
      <c r="O63" s="32">
        <v>1.6575889211353088E-2</v>
      </c>
      <c r="P63" s="32">
        <v>5.0549476033144233E-3</v>
      </c>
    </row>
    <row r="64" spans="2:16" x14ac:dyDescent="0.2">
      <c r="B64" s="23" t="s">
        <v>2727</v>
      </c>
      <c r="C64" s="41" t="s">
        <v>2728</v>
      </c>
      <c r="D64" s="33" t="s">
        <v>575</v>
      </c>
      <c r="E64" s="33" t="s">
        <v>2629</v>
      </c>
      <c r="F64" s="33" t="s">
        <v>2630</v>
      </c>
      <c r="G64" s="33">
        <v>8.4700000000000006</v>
      </c>
      <c r="H64" s="33" t="s">
        <v>182</v>
      </c>
      <c r="I64" s="24">
        <v>4.8000000000000001E-2</v>
      </c>
      <c r="J64" s="24">
        <v>4.8499999999999995E-2</v>
      </c>
      <c r="K64" s="154">
        <v>21964999.999884527</v>
      </c>
      <c r="L64" s="33">
        <v>102.6786</v>
      </c>
      <c r="M64" s="126">
        <v>22553.368869881433</v>
      </c>
      <c r="N64" s="24"/>
      <c r="O64" s="32">
        <v>1.3603841649807561E-3</v>
      </c>
      <c r="P64" s="32">
        <v>4.1485983567303447E-4</v>
      </c>
    </row>
    <row r="65" spans="2:16" x14ac:dyDescent="0.2">
      <c r="B65" s="23" t="s">
        <v>2729</v>
      </c>
      <c r="C65" s="41" t="s">
        <v>2730</v>
      </c>
      <c r="D65" s="33" t="s">
        <v>575</v>
      </c>
      <c r="E65" s="33" t="s">
        <v>2629</v>
      </c>
      <c r="F65" s="33" t="s">
        <v>2630</v>
      </c>
      <c r="G65" s="33">
        <v>8.56</v>
      </c>
      <c r="H65" s="33" t="s">
        <v>182</v>
      </c>
      <c r="I65" s="24">
        <v>4.8000000000000001E-2</v>
      </c>
      <c r="J65" s="24">
        <v>4.8499999999999995E-2</v>
      </c>
      <c r="K65" s="154">
        <v>186129999.99902722</v>
      </c>
      <c r="L65" s="33">
        <v>102.2775</v>
      </c>
      <c r="M65" s="126">
        <v>190369.15678900506</v>
      </c>
      <c r="N65" s="24"/>
      <c r="O65" s="32">
        <v>1.1482771726504502E-2</v>
      </c>
      <c r="P65" s="32">
        <v>3.5017614245723091E-3</v>
      </c>
    </row>
    <row r="66" spans="2:16" x14ac:dyDescent="0.2">
      <c r="B66" s="23" t="s">
        <v>2731</v>
      </c>
      <c r="C66" s="41" t="s">
        <v>2732</v>
      </c>
      <c r="D66" s="33" t="s">
        <v>575</v>
      </c>
      <c r="E66" s="33" t="s">
        <v>2629</v>
      </c>
      <c r="F66" s="33" t="s">
        <v>2630</v>
      </c>
      <c r="G66" s="33">
        <v>8.64</v>
      </c>
      <c r="H66" s="33" t="s">
        <v>182</v>
      </c>
      <c r="I66" s="24">
        <v>4.8000000000000001E-2</v>
      </c>
      <c r="J66" s="24">
        <v>4.8600000000000004E-2</v>
      </c>
      <c r="K66" s="154">
        <v>412989999.99783111</v>
      </c>
      <c r="L66" s="33">
        <v>102.79859999999999</v>
      </c>
      <c r="M66" s="126">
        <v>424548.19362777047</v>
      </c>
      <c r="N66" s="24"/>
      <c r="O66" s="32">
        <v>2.5608087342272035E-2</v>
      </c>
      <c r="P66" s="32">
        <v>7.8093873629188956E-3</v>
      </c>
    </row>
    <row r="67" spans="2:16" x14ac:dyDescent="0.2">
      <c r="B67" s="23" t="s">
        <v>2733</v>
      </c>
      <c r="C67" s="41" t="s">
        <v>2734</v>
      </c>
      <c r="D67" s="33" t="s">
        <v>575</v>
      </c>
      <c r="E67" s="33" t="s">
        <v>2629</v>
      </c>
      <c r="F67" s="33" t="s">
        <v>2630</v>
      </c>
      <c r="G67" s="33">
        <v>8.7200000000000006</v>
      </c>
      <c r="H67" s="33" t="s">
        <v>182</v>
      </c>
      <c r="I67" s="24">
        <v>4.8000000000000001E-2</v>
      </c>
      <c r="J67" s="24">
        <v>4.8499999999999995E-2</v>
      </c>
      <c r="K67" s="154">
        <v>274332999.99855775</v>
      </c>
      <c r="L67" s="33">
        <v>103.1215</v>
      </c>
      <c r="M67" s="126">
        <v>282896.50636851281</v>
      </c>
      <c r="N67" s="24"/>
      <c r="O67" s="32">
        <v>1.706387767665353E-2</v>
      </c>
      <c r="P67" s="32">
        <v>5.2037635185068374E-3</v>
      </c>
    </row>
    <row r="68" spans="2:16" x14ac:dyDescent="0.2">
      <c r="B68" s="23" t="s">
        <v>2735</v>
      </c>
      <c r="C68" s="41" t="s">
        <v>2736</v>
      </c>
      <c r="D68" s="33" t="s">
        <v>575</v>
      </c>
      <c r="E68" s="33" t="s">
        <v>2629</v>
      </c>
      <c r="F68" s="33" t="s">
        <v>2630</v>
      </c>
      <c r="G68" s="33">
        <v>8.8000000000000007</v>
      </c>
      <c r="H68" s="33" t="s">
        <v>182</v>
      </c>
      <c r="I68" s="24">
        <v>4.8000000000000001E-2</v>
      </c>
      <c r="J68" s="24">
        <v>4.8600000000000004E-2</v>
      </c>
      <c r="K68" s="154">
        <v>175652999.9990766</v>
      </c>
      <c r="L68" s="33">
        <v>102.402</v>
      </c>
      <c r="M68" s="126">
        <v>179872.1888390544</v>
      </c>
      <c r="N68" s="24"/>
      <c r="O68" s="32">
        <v>1.0849610930802122E-2</v>
      </c>
      <c r="P68" s="32">
        <v>3.3086740670291459E-3</v>
      </c>
    </row>
    <row r="69" spans="2:16" x14ac:dyDescent="0.2">
      <c r="B69" s="23" t="s">
        <v>2737</v>
      </c>
      <c r="C69" s="41" t="s">
        <v>2738</v>
      </c>
      <c r="D69" s="33" t="s">
        <v>575</v>
      </c>
      <c r="E69" s="33" t="s">
        <v>2629</v>
      </c>
      <c r="F69" s="33" t="s">
        <v>2630</v>
      </c>
      <c r="G69" s="33">
        <v>8.89</v>
      </c>
      <c r="H69" s="33" t="s">
        <v>182</v>
      </c>
      <c r="I69" s="24">
        <v>4.8000000000000001E-2</v>
      </c>
      <c r="J69" s="24">
        <v>4.8600000000000004E-2</v>
      </c>
      <c r="K69" s="154">
        <v>135511999.99928761</v>
      </c>
      <c r="L69" s="33">
        <v>101.37990000000001</v>
      </c>
      <c r="M69" s="126">
        <v>137381.98462927778</v>
      </c>
      <c r="N69" s="24"/>
      <c r="O69" s="32">
        <v>8.2866678375877433E-3</v>
      </c>
      <c r="P69" s="32">
        <v>2.5270844412006973E-3</v>
      </c>
    </row>
    <row r="70" spans="2:16" x14ac:dyDescent="0.2">
      <c r="B70" s="23" t="s">
        <v>2739</v>
      </c>
      <c r="C70" s="41" t="s">
        <v>2740</v>
      </c>
      <c r="D70" s="33" t="s">
        <v>575</v>
      </c>
      <c r="E70" s="33" t="s">
        <v>2629</v>
      </c>
      <c r="F70" s="33" t="s">
        <v>2630</v>
      </c>
      <c r="G70" s="33">
        <v>8.85</v>
      </c>
      <c r="H70" s="33" t="s">
        <v>182</v>
      </c>
      <c r="I70" s="24">
        <v>4.8000000000000001E-2</v>
      </c>
      <c r="J70" s="24">
        <v>4.8499999999999995E-2</v>
      </c>
      <c r="K70" s="154">
        <v>112773999.99940987</v>
      </c>
      <c r="L70" s="33">
        <v>102.4802</v>
      </c>
      <c r="M70" s="126">
        <v>115571.10592939524</v>
      </c>
      <c r="N70" s="24"/>
      <c r="O70" s="32">
        <v>6.9710695259199828E-3</v>
      </c>
      <c r="P70" s="32">
        <v>2.1258824032470069E-3</v>
      </c>
    </row>
    <row r="71" spans="2:16" x14ac:dyDescent="0.2">
      <c r="B71" s="23" t="s">
        <v>2741</v>
      </c>
      <c r="C71" s="41" t="s">
        <v>2742</v>
      </c>
      <c r="D71" s="33" t="s">
        <v>575</v>
      </c>
      <c r="E71" s="33" t="s">
        <v>2629</v>
      </c>
      <c r="F71" s="33" t="s">
        <v>2630</v>
      </c>
      <c r="G71" s="33">
        <v>8.93</v>
      </c>
      <c r="H71" s="33" t="s">
        <v>182</v>
      </c>
      <c r="I71" s="24">
        <v>4.8000000000000001E-2</v>
      </c>
      <c r="J71" s="24">
        <v>4.8499999999999995E-2</v>
      </c>
      <c r="K71" s="154">
        <v>3172999.9999833191</v>
      </c>
      <c r="L71" s="33">
        <v>101.87430000000001</v>
      </c>
      <c r="M71" s="126">
        <v>3232.4739799830063</v>
      </c>
      <c r="N71" s="24"/>
      <c r="O71" s="32">
        <v>1.949778075928007E-4</v>
      </c>
      <c r="P71" s="32">
        <v>5.9460013796163291E-5</v>
      </c>
    </row>
    <row r="72" spans="2:16" x14ac:dyDescent="0.2">
      <c r="B72" s="23" t="s">
        <v>2743</v>
      </c>
      <c r="C72" s="41" t="s">
        <v>2744</v>
      </c>
      <c r="D72" s="33" t="s">
        <v>575</v>
      </c>
      <c r="E72" s="33" t="s">
        <v>2629</v>
      </c>
      <c r="F72" s="33" t="s">
        <v>2630</v>
      </c>
      <c r="G72" s="33">
        <v>9.1</v>
      </c>
      <c r="H72" s="33" t="s">
        <v>182</v>
      </c>
      <c r="I72" s="24">
        <v>4.8000000000000001E-2</v>
      </c>
      <c r="J72" s="24">
        <v>4.8499999999999995E-2</v>
      </c>
      <c r="K72" s="154">
        <v>301390999.99841559</v>
      </c>
      <c r="L72" s="33">
        <v>101.6816</v>
      </c>
      <c r="M72" s="126">
        <v>306459.25339838886</v>
      </c>
      <c r="N72" s="24"/>
      <c r="O72" s="32">
        <v>1.8485145963791656E-2</v>
      </c>
      <c r="P72" s="32">
        <v>5.6371904454203528E-3</v>
      </c>
    </row>
    <row r="73" spans="2:16" x14ac:dyDescent="0.2">
      <c r="B73" s="23" t="s">
        <v>2745</v>
      </c>
      <c r="C73" s="41" t="s">
        <v>2746</v>
      </c>
      <c r="D73" s="33" t="s">
        <v>575</v>
      </c>
      <c r="E73" s="33" t="s">
        <v>2629</v>
      </c>
      <c r="F73" s="33" t="s">
        <v>2630</v>
      </c>
      <c r="G73" s="33">
        <v>9.18</v>
      </c>
      <c r="H73" s="33" t="s">
        <v>182</v>
      </c>
      <c r="I73" s="24">
        <v>4.8000000000000001E-2</v>
      </c>
      <c r="J73" s="24">
        <v>4.8499999999999995E-2</v>
      </c>
      <c r="K73" s="154">
        <v>206056999.99891675</v>
      </c>
      <c r="L73" s="33">
        <v>101.1763</v>
      </c>
      <c r="M73" s="126">
        <v>208480.964638904</v>
      </c>
      <c r="N73" s="24"/>
      <c r="O73" s="32">
        <v>1.2575247832417018E-2</v>
      </c>
      <c r="P73" s="32">
        <v>3.8349205934619253E-3</v>
      </c>
    </row>
    <row r="74" spans="2:16" x14ac:dyDescent="0.2">
      <c r="B74" s="23" t="s">
        <v>2747</v>
      </c>
      <c r="C74" s="41" t="s">
        <v>2748</v>
      </c>
      <c r="D74" s="33" t="s">
        <v>575</v>
      </c>
      <c r="E74" s="33" t="s">
        <v>2629</v>
      </c>
      <c r="F74" s="33" t="s">
        <v>2630</v>
      </c>
      <c r="G74" s="33">
        <v>9.0399999999999991</v>
      </c>
      <c r="H74" s="33" t="s">
        <v>182</v>
      </c>
      <c r="I74" s="24">
        <v>4.8000000000000001E-2</v>
      </c>
      <c r="J74" s="24">
        <v>4.8600000000000004E-2</v>
      </c>
      <c r="K74" s="154">
        <v>36391999.999808684</v>
      </c>
      <c r="L74" s="33">
        <v>103.6082</v>
      </c>
      <c r="M74" s="126">
        <v>37705.098459801775</v>
      </c>
      <c r="N74" s="24"/>
      <c r="O74" s="32">
        <v>2.2743129498606161E-3</v>
      </c>
      <c r="P74" s="32">
        <v>6.93569596689312E-4</v>
      </c>
    </row>
    <row r="75" spans="2:16" x14ac:dyDescent="0.2">
      <c r="B75" s="23" t="s">
        <v>2749</v>
      </c>
      <c r="C75" s="41" t="s">
        <v>2750</v>
      </c>
      <c r="D75" s="33" t="s">
        <v>575</v>
      </c>
      <c r="E75" s="33" t="s">
        <v>2629</v>
      </c>
      <c r="F75" s="33" t="s">
        <v>2630</v>
      </c>
      <c r="G75" s="33">
        <v>9.2899999999999991</v>
      </c>
      <c r="H75" s="33" t="s">
        <v>182</v>
      </c>
      <c r="I75" s="24">
        <v>4.8000000000000001E-2</v>
      </c>
      <c r="J75" s="24">
        <v>4.8600000000000004E-2</v>
      </c>
      <c r="K75" s="154">
        <v>210716999.99889222</v>
      </c>
      <c r="L75" s="33">
        <v>103.3313</v>
      </c>
      <c r="M75" s="126">
        <v>217736.71329885529</v>
      </c>
      <c r="N75" s="24"/>
      <c r="O75" s="32">
        <v>1.313354020925366E-2</v>
      </c>
      <c r="P75" s="32">
        <v>4.0051762386496452E-3</v>
      </c>
    </row>
    <row r="76" spans="2:16" x14ac:dyDescent="0.2">
      <c r="B76" s="23" t="s">
        <v>2751</v>
      </c>
      <c r="C76" s="41" t="s">
        <v>2752</v>
      </c>
      <c r="D76" s="33" t="s">
        <v>575</v>
      </c>
      <c r="E76" s="33" t="s">
        <v>2629</v>
      </c>
      <c r="F76" s="33" t="s">
        <v>2630</v>
      </c>
      <c r="G76" s="33">
        <v>9.3800000000000008</v>
      </c>
      <c r="H76" s="33" t="s">
        <v>182</v>
      </c>
      <c r="I76" s="24">
        <v>4.8000000000000001E-2</v>
      </c>
      <c r="J76" s="24">
        <v>4.8600000000000004E-2</v>
      </c>
      <c r="K76" s="154">
        <v>245738999.99870813</v>
      </c>
      <c r="L76" s="33">
        <v>103.1327</v>
      </c>
      <c r="M76" s="126">
        <v>253437.29245866762</v>
      </c>
      <c r="N76" s="24"/>
      <c r="O76" s="32">
        <v>1.5286943669723288E-2</v>
      </c>
      <c r="P76" s="32">
        <v>4.6618735369167207E-3</v>
      </c>
    </row>
    <row r="77" spans="2:16" x14ac:dyDescent="0.2">
      <c r="B77" s="23" t="s">
        <v>2753</v>
      </c>
      <c r="C77" s="41" t="s">
        <v>2754</v>
      </c>
      <c r="D77" s="33" t="s">
        <v>575</v>
      </c>
      <c r="E77" s="33" t="s">
        <v>2629</v>
      </c>
      <c r="F77" s="33" t="s">
        <v>2630</v>
      </c>
      <c r="G77" s="33">
        <v>9.4600000000000009</v>
      </c>
      <c r="H77" s="33" t="s">
        <v>182</v>
      </c>
      <c r="I77" s="24">
        <v>4.8000000000000001E-2</v>
      </c>
      <c r="J77" s="24">
        <v>4.8600000000000004E-2</v>
      </c>
      <c r="K77" s="154">
        <v>171957999.99909601</v>
      </c>
      <c r="L77" s="33">
        <v>102.3062</v>
      </c>
      <c r="M77" s="126">
        <v>175923.82578907517</v>
      </c>
      <c r="N77" s="24"/>
      <c r="O77" s="32">
        <v>1.0611451806913546E-2</v>
      </c>
      <c r="P77" s="32">
        <v>3.2360455716791969E-3</v>
      </c>
    </row>
    <row r="78" spans="2:16" x14ac:dyDescent="0.2">
      <c r="B78" s="23" t="s">
        <v>2755</v>
      </c>
      <c r="C78" s="41" t="s">
        <v>2756</v>
      </c>
      <c r="D78" s="33" t="s">
        <v>575</v>
      </c>
      <c r="E78" s="33" t="s">
        <v>2629</v>
      </c>
      <c r="F78" s="33" t="s">
        <v>2630</v>
      </c>
      <c r="G78" s="33">
        <v>9.4</v>
      </c>
      <c r="H78" s="33" t="s">
        <v>182</v>
      </c>
      <c r="I78" s="24">
        <v>4.8000000000000001E-2</v>
      </c>
      <c r="J78" s="24">
        <v>4.8499999999999995E-2</v>
      </c>
      <c r="K78" s="154">
        <v>351567999.99815172</v>
      </c>
      <c r="L78" s="33">
        <v>103.3075</v>
      </c>
      <c r="M78" s="126">
        <v>363196.31009809062</v>
      </c>
      <c r="N78" s="24"/>
      <c r="O78" s="32">
        <v>2.1907437061285479E-2</v>
      </c>
      <c r="P78" s="32">
        <v>6.6808449945393224E-3</v>
      </c>
    </row>
    <row r="79" spans="2:16" x14ac:dyDescent="0.2">
      <c r="B79" s="23" t="s">
        <v>2757</v>
      </c>
      <c r="C79" s="41" t="s">
        <v>2758</v>
      </c>
      <c r="D79" s="33" t="s">
        <v>575</v>
      </c>
      <c r="E79" s="33" t="s">
        <v>2629</v>
      </c>
      <c r="F79" s="33" t="s">
        <v>2630</v>
      </c>
      <c r="G79" s="33">
        <v>7.49</v>
      </c>
      <c r="H79" s="33" t="s">
        <v>182</v>
      </c>
      <c r="I79" s="24">
        <v>4.8000000000000001E-2</v>
      </c>
      <c r="J79" s="24">
        <v>4.8499999999999995E-2</v>
      </c>
      <c r="K79" s="154">
        <v>145167999.99924034</v>
      </c>
      <c r="L79" s="33">
        <v>103.2963</v>
      </c>
      <c r="M79" s="126">
        <v>149953.25470921528</v>
      </c>
      <c r="N79" s="24"/>
      <c r="O79" s="32">
        <v>9.0449473145523419E-3</v>
      </c>
      <c r="P79" s="32">
        <v>2.7583277232865471E-3</v>
      </c>
    </row>
    <row r="80" spans="2:16" x14ac:dyDescent="0.2">
      <c r="B80" s="23" t="s">
        <v>2759</v>
      </c>
      <c r="C80" s="41" t="s">
        <v>2760</v>
      </c>
      <c r="D80" s="33" t="s">
        <v>575</v>
      </c>
      <c r="E80" s="33" t="s">
        <v>2629</v>
      </c>
      <c r="F80" s="33" t="s">
        <v>2630</v>
      </c>
      <c r="G80" s="33">
        <v>8.76</v>
      </c>
      <c r="H80" s="33" t="s">
        <v>182</v>
      </c>
      <c r="I80" s="24">
        <v>4.8000000000000001E-2</v>
      </c>
      <c r="J80" s="24">
        <v>4.8600000000000004E-2</v>
      </c>
      <c r="K80" s="154">
        <v>757999.99999601499</v>
      </c>
      <c r="L80" s="33">
        <v>103.19199999999999</v>
      </c>
      <c r="M80" s="126">
        <v>782.19602999588801</v>
      </c>
      <c r="N80" s="24"/>
      <c r="O80" s="32">
        <v>4.7180849089833233E-5</v>
      </c>
      <c r="P80" s="32">
        <v>1.4388170491972271E-5</v>
      </c>
    </row>
    <row r="81" spans="2:16" x14ac:dyDescent="0.2">
      <c r="B81" s="23" t="s">
        <v>2761</v>
      </c>
      <c r="C81" s="41" t="s">
        <v>2762</v>
      </c>
      <c r="D81" s="33" t="s">
        <v>575</v>
      </c>
      <c r="E81" s="33" t="s">
        <v>2629</v>
      </c>
      <c r="F81" s="33" t="s">
        <v>2630</v>
      </c>
      <c r="G81" s="33">
        <v>9.01</v>
      </c>
      <c r="H81" s="33" t="s">
        <v>182</v>
      </c>
      <c r="I81" s="24">
        <v>4.8000000000000001E-2</v>
      </c>
      <c r="J81" s="24">
        <v>4.8499999999999995E-2</v>
      </c>
      <c r="K81" s="154">
        <v>1680999.9999911629</v>
      </c>
      <c r="L81" s="33">
        <v>101.6764</v>
      </c>
      <c r="M81" s="126">
        <v>1709.1803399910145</v>
      </c>
      <c r="N81" s="24"/>
      <c r="O81" s="32">
        <v>1.0309510224546887E-4</v>
      </c>
      <c r="P81" s="32">
        <v>3.1439661146640095E-5</v>
      </c>
    </row>
    <row r="82" spans="2:16" x14ac:dyDescent="0.2">
      <c r="B82" s="23" t="s">
        <v>2763</v>
      </c>
      <c r="C82" s="41" t="s">
        <v>2764</v>
      </c>
      <c r="D82" s="33" t="s">
        <v>575</v>
      </c>
      <c r="E82" s="33" t="s">
        <v>2629</v>
      </c>
      <c r="F82" s="33" t="s">
        <v>2630</v>
      </c>
      <c r="G82" s="33">
        <v>9.1300000000000008</v>
      </c>
      <c r="H82" s="33" t="s">
        <v>182</v>
      </c>
      <c r="I82" s="24">
        <v>4.8000000000000001E-2</v>
      </c>
      <c r="J82" s="24">
        <v>4.8499999999999995E-2</v>
      </c>
      <c r="K82" s="154">
        <v>19811999.999895845</v>
      </c>
      <c r="L82" s="33">
        <v>103.3075</v>
      </c>
      <c r="M82" s="126">
        <v>20467.293079892395</v>
      </c>
      <c r="N82" s="24"/>
      <c r="O82" s="32">
        <v>1.2345553148420706E-3</v>
      </c>
      <c r="P82" s="32">
        <v>3.7648733955374862E-4</v>
      </c>
    </row>
    <row r="83" spans="2:16" x14ac:dyDescent="0.2">
      <c r="B83" s="23" t="s">
        <v>2765</v>
      </c>
      <c r="C83" s="41" t="s">
        <v>2766</v>
      </c>
      <c r="D83" s="33" t="s">
        <v>575</v>
      </c>
      <c r="E83" s="33" t="s">
        <v>2629</v>
      </c>
      <c r="F83" s="33" t="s">
        <v>2630</v>
      </c>
      <c r="G83" s="33">
        <v>9.2100000000000009</v>
      </c>
      <c r="H83" s="33" t="s">
        <v>182</v>
      </c>
      <c r="I83" s="24">
        <v>4.8000000000000001E-2</v>
      </c>
      <c r="J83" s="24">
        <v>4.8600000000000004E-2</v>
      </c>
      <c r="K83" s="154">
        <v>21107999.999889035</v>
      </c>
      <c r="L83" s="33">
        <v>103.4241</v>
      </c>
      <c r="M83" s="126">
        <v>21830.778999885231</v>
      </c>
      <c r="N83" s="24"/>
      <c r="O83" s="32">
        <v>1.3167986668412269E-3</v>
      </c>
      <c r="P83" s="32">
        <v>4.0156809569152105E-4</v>
      </c>
    </row>
    <row r="84" spans="2:16" x14ac:dyDescent="0.2">
      <c r="B84" s="23" t="s">
        <v>2767</v>
      </c>
      <c r="C84" s="41" t="s">
        <v>2768</v>
      </c>
      <c r="D84" s="33" t="s">
        <v>575</v>
      </c>
      <c r="E84" s="33" t="s">
        <v>2629</v>
      </c>
      <c r="F84" s="33" t="s">
        <v>2630</v>
      </c>
      <c r="G84" s="33">
        <v>4.6500000000000004</v>
      </c>
      <c r="H84" s="33" t="s">
        <v>182</v>
      </c>
      <c r="I84" s="24">
        <v>4.8000000000000001E-2</v>
      </c>
      <c r="J84" s="24">
        <v>4.8499999999999995E-2</v>
      </c>
      <c r="K84" s="154">
        <v>98836999.999480397</v>
      </c>
      <c r="L84" s="33">
        <v>114.96769999999999</v>
      </c>
      <c r="M84" s="126">
        <v>113630.72208940261</v>
      </c>
      <c r="N84" s="24"/>
      <c r="O84" s="32">
        <v>6.8540285878171334E-3</v>
      </c>
      <c r="P84" s="32">
        <v>2.0901898499239881E-3</v>
      </c>
    </row>
    <row r="85" spans="2:16" x14ac:dyDescent="0.2">
      <c r="B85" s="23" t="s">
        <v>2769</v>
      </c>
      <c r="C85" s="41" t="s">
        <v>2770</v>
      </c>
      <c r="D85" s="33" t="s">
        <v>575</v>
      </c>
      <c r="E85" s="33" t="s">
        <v>2629</v>
      </c>
      <c r="F85" s="33" t="s">
        <v>2630</v>
      </c>
      <c r="G85" s="33">
        <v>4.4800000000000004</v>
      </c>
      <c r="H85" s="33" t="s">
        <v>182</v>
      </c>
      <c r="I85" s="24">
        <v>4.8000000000000001E-2</v>
      </c>
      <c r="J85" s="24">
        <v>4.8499999999999995E-2</v>
      </c>
      <c r="K85" s="154">
        <v>8799999.9999537375</v>
      </c>
      <c r="L85" s="33">
        <v>115.13249999999999</v>
      </c>
      <c r="M85" s="126">
        <v>10131.666669946737</v>
      </c>
      <c r="N85" s="24"/>
      <c r="O85" s="32">
        <v>6.1112639012724619E-4</v>
      </c>
      <c r="P85" s="32">
        <v>1.8636779250310557E-4</v>
      </c>
    </row>
    <row r="86" spans="2:16" x14ac:dyDescent="0.2">
      <c r="B86" s="23" t="s">
        <v>2771</v>
      </c>
      <c r="C86" s="41" t="s">
        <v>2772</v>
      </c>
      <c r="D86" s="33" t="s">
        <v>575</v>
      </c>
      <c r="E86" s="33" t="s">
        <v>2629</v>
      </c>
      <c r="F86" s="33" t="s">
        <v>2630</v>
      </c>
      <c r="G86" s="33">
        <v>4.5599999999999996</v>
      </c>
      <c r="H86" s="33" t="s">
        <v>182</v>
      </c>
      <c r="I86" s="24">
        <v>4.8000000000000001E-2</v>
      </c>
      <c r="J86" s="24">
        <v>4.8600000000000004E-2</v>
      </c>
      <c r="K86" s="154">
        <v>35947999.999811016</v>
      </c>
      <c r="L86" s="33">
        <v>115.2924</v>
      </c>
      <c r="M86" s="126">
        <v>41445.333759782116</v>
      </c>
      <c r="N86" s="24"/>
      <c r="O86" s="32">
        <v>2.4999181312750081E-3</v>
      </c>
      <c r="P86" s="32">
        <v>7.6236966868212567E-4</v>
      </c>
    </row>
    <row r="87" spans="2:16" x14ac:dyDescent="0.2">
      <c r="B87" s="23" t="s">
        <v>2773</v>
      </c>
      <c r="C87" s="41" t="s">
        <v>2774</v>
      </c>
      <c r="D87" s="33" t="s">
        <v>575</v>
      </c>
      <c r="E87" s="33" t="s">
        <v>2629</v>
      </c>
      <c r="F87" s="33" t="s">
        <v>2630</v>
      </c>
      <c r="G87" s="33">
        <v>4.82</v>
      </c>
      <c r="H87" s="33" t="s">
        <v>182</v>
      </c>
      <c r="I87" s="24">
        <v>4.8000000000000001E-2</v>
      </c>
      <c r="J87" s="24">
        <v>4.8499999999999995E-2</v>
      </c>
      <c r="K87" s="154">
        <v>70935999.999627069</v>
      </c>
      <c r="L87" s="33">
        <v>112.3683</v>
      </c>
      <c r="M87" s="126">
        <v>79709.616389580944</v>
      </c>
      <c r="N87" s="24"/>
      <c r="O87" s="32">
        <v>4.8079602013642118E-3</v>
      </c>
      <c r="P87" s="32">
        <v>1.4662252254962569E-3</v>
      </c>
    </row>
    <row r="88" spans="2:16" x14ac:dyDescent="0.2">
      <c r="B88" s="23" t="s">
        <v>2775</v>
      </c>
      <c r="C88" s="41" t="s">
        <v>2776</v>
      </c>
      <c r="D88" s="33" t="s">
        <v>575</v>
      </c>
      <c r="E88" s="33" t="s">
        <v>2629</v>
      </c>
      <c r="F88" s="33" t="s">
        <v>2630</v>
      </c>
      <c r="G88" s="33">
        <v>4.78</v>
      </c>
      <c r="H88" s="33" t="s">
        <v>182</v>
      </c>
      <c r="I88" s="24">
        <v>4.8000000000000001E-2</v>
      </c>
      <c r="J88" s="24">
        <v>4.8600000000000004E-2</v>
      </c>
      <c r="K88" s="154">
        <v>105646999.99944459</v>
      </c>
      <c r="L88" s="33">
        <v>114.1598</v>
      </c>
      <c r="M88" s="126">
        <v>120606.41151936595</v>
      </c>
      <c r="N88" s="24"/>
      <c r="O88" s="32">
        <v>7.274791334841527E-3</v>
      </c>
      <c r="P88" s="32">
        <v>2.2185047543321441E-3</v>
      </c>
    </row>
    <row r="89" spans="2:16" x14ac:dyDescent="0.2">
      <c r="B89" s="23" t="s">
        <v>2777</v>
      </c>
      <c r="C89" s="41" t="s">
        <v>2778</v>
      </c>
      <c r="D89" s="33" t="s">
        <v>575</v>
      </c>
      <c r="E89" s="33" t="s">
        <v>2629</v>
      </c>
      <c r="F89" s="33" t="s">
        <v>2630</v>
      </c>
      <c r="G89" s="33">
        <v>4.87</v>
      </c>
      <c r="H89" s="33" t="s">
        <v>182</v>
      </c>
      <c r="I89" s="24">
        <v>4.8000000000000001E-2</v>
      </c>
      <c r="J89" s="24">
        <v>4.8499999999999995E-2</v>
      </c>
      <c r="K89" s="154">
        <v>94395999.999503762</v>
      </c>
      <c r="L89" s="33">
        <v>112.7093</v>
      </c>
      <c r="M89" s="126">
        <v>106393.07668944068</v>
      </c>
      <c r="N89" s="24"/>
      <c r="O89" s="32">
        <v>6.4174650637308182E-3</v>
      </c>
      <c r="P89" s="32">
        <v>1.9570563744502776E-3</v>
      </c>
    </row>
    <row r="90" spans="2:16" x14ac:dyDescent="0.2">
      <c r="B90" s="23" t="s">
        <v>2779</v>
      </c>
      <c r="C90" s="41" t="s">
        <v>2780</v>
      </c>
      <c r="D90" s="33" t="s">
        <v>575</v>
      </c>
      <c r="E90" s="33" t="s">
        <v>2629</v>
      </c>
      <c r="F90" s="33" t="s">
        <v>2630</v>
      </c>
      <c r="G90" s="33">
        <v>4.95</v>
      </c>
      <c r="H90" s="33" t="s">
        <v>182</v>
      </c>
      <c r="I90" s="24">
        <v>4.8000000000000001E-2</v>
      </c>
      <c r="J90" s="24">
        <v>4.8499999999999995E-2</v>
      </c>
      <c r="K90" s="154">
        <v>88112999.999536768</v>
      </c>
      <c r="L90" s="33">
        <v>111.1</v>
      </c>
      <c r="M90" s="126">
        <v>97893.553269485361</v>
      </c>
      <c r="N90" s="24"/>
      <c r="O90" s="32">
        <v>5.9047870182867323E-3</v>
      </c>
      <c r="P90" s="32">
        <v>1.800711177879194E-3</v>
      </c>
    </row>
    <row r="91" spans="2:16" x14ac:dyDescent="0.2">
      <c r="B91" s="23" t="s">
        <v>2781</v>
      </c>
      <c r="C91" s="41" t="s">
        <v>2782</v>
      </c>
      <c r="D91" s="33" t="s">
        <v>575</v>
      </c>
      <c r="E91" s="33" t="s">
        <v>2629</v>
      </c>
      <c r="F91" s="33" t="s">
        <v>2630</v>
      </c>
      <c r="G91" s="33">
        <v>5.03</v>
      </c>
      <c r="H91" s="33" t="s">
        <v>182</v>
      </c>
      <c r="I91" s="24">
        <v>4.8000000000000001E-2</v>
      </c>
      <c r="J91" s="24">
        <v>4.8499999999999995E-2</v>
      </c>
      <c r="K91" s="154">
        <v>58669999.999691561</v>
      </c>
      <c r="L91" s="33">
        <v>110.13549999999999</v>
      </c>
      <c r="M91" s="126">
        <v>64616.541569660301</v>
      </c>
      <c r="N91" s="24"/>
      <c r="O91" s="32">
        <v>3.8975693810682026E-3</v>
      </c>
      <c r="P91" s="32">
        <v>1.1885943945672717E-3</v>
      </c>
    </row>
    <row r="92" spans="2:16" x14ac:dyDescent="0.2">
      <c r="B92" s="23" t="s">
        <v>2783</v>
      </c>
      <c r="C92" s="41" t="s">
        <v>2784</v>
      </c>
      <c r="D92" s="33" t="s">
        <v>575</v>
      </c>
      <c r="E92" s="33" t="s">
        <v>2629</v>
      </c>
      <c r="F92" s="33" t="s">
        <v>2630</v>
      </c>
      <c r="G92" s="33">
        <v>5.2</v>
      </c>
      <c r="H92" s="33" t="s">
        <v>182</v>
      </c>
      <c r="I92" s="24">
        <v>4.8000000000000001E-2</v>
      </c>
      <c r="J92" s="24">
        <v>4.8499999999999995E-2</v>
      </c>
      <c r="K92" s="154">
        <v>91822999.999517262</v>
      </c>
      <c r="L92" s="33">
        <v>109.3689</v>
      </c>
      <c r="M92" s="126">
        <v>100425.88443947204</v>
      </c>
      <c r="N92" s="24"/>
      <c r="O92" s="32">
        <v>6.0575332995191373E-3</v>
      </c>
      <c r="P92" s="32">
        <v>1.8472923560220894E-3</v>
      </c>
    </row>
    <row r="93" spans="2:16" x14ac:dyDescent="0.2">
      <c r="B93" s="23" t="s">
        <v>2785</v>
      </c>
      <c r="C93" s="41" t="s">
        <v>2786</v>
      </c>
      <c r="D93" s="33" t="s">
        <v>575</v>
      </c>
      <c r="E93" s="33" t="s">
        <v>2629</v>
      </c>
      <c r="F93" s="33" t="s">
        <v>2630</v>
      </c>
      <c r="G93" s="33">
        <v>5.16</v>
      </c>
      <c r="H93" s="33" t="s">
        <v>182</v>
      </c>
      <c r="I93" s="24">
        <v>4.8000000000000001E-2</v>
      </c>
      <c r="J93" s="24">
        <v>4.8499999999999995E-2</v>
      </c>
      <c r="K93" s="154">
        <v>68573999.999639481</v>
      </c>
      <c r="L93" s="33">
        <v>111.2298</v>
      </c>
      <c r="M93" s="126">
        <v>76274.743779599012</v>
      </c>
      <c r="N93" s="24"/>
      <c r="O93" s="32">
        <v>4.6007740229132531E-3</v>
      </c>
      <c r="P93" s="32">
        <v>1.4030421731214121E-3</v>
      </c>
    </row>
    <row r="94" spans="2:16" x14ac:dyDescent="0.2">
      <c r="B94" s="23" t="s">
        <v>2787</v>
      </c>
      <c r="C94" s="41" t="s">
        <v>2788</v>
      </c>
      <c r="D94" s="33" t="s">
        <v>575</v>
      </c>
      <c r="E94" s="33" t="s">
        <v>2629</v>
      </c>
      <c r="F94" s="33" t="s">
        <v>2630</v>
      </c>
      <c r="G94" s="33">
        <v>5.25</v>
      </c>
      <c r="H94" s="33" t="s">
        <v>182</v>
      </c>
      <c r="I94" s="24">
        <v>4.8000000000000001E-2</v>
      </c>
      <c r="J94" s="24">
        <v>4.8499999999999995E-2</v>
      </c>
      <c r="K94" s="154">
        <v>105572999.99944499</v>
      </c>
      <c r="L94" s="33">
        <v>110.79519999999999</v>
      </c>
      <c r="M94" s="126">
        <v>116969.90319938508</v>
      </c>
      <c r="N94" s="24"/>
      <c r="O94" s="32">
        <v>7.0554428036813232E-3</v>
      </c>
      <c r="P94" s="32">
        <v>2.1516126969745586E-3</v>
      </c>
    </row>
    <row r="95" spans="2:16" x14ac:dyDescent="0.2">
      <c r="B95" s="23" t="s">
        <v>2789</v>
      </c>
      <c r="C95" s="41" t="s">
        <v>2790</v>
      </c>
      <c r="D95" s="33" t="s">
        <v>575</v>
      </c>
      <c r="E95" s="33" t="s">
        <v>2629</v>
      </c>
      <c r="F95" s="33" t="s">
        <v>2630</v>
      </c>
      <c r="G95" s="33">
        <v>5.32</v>
      </c>
      <c r="H95" s="33" t="s">
        <v>182</v>
      </c>
      <c r="I95" s="24">
        <v>4.8000000000000001E-2</v>
      </c>
      <c r="J95" s="24">
        <v>4.8600000000000004E-2</v>
      </c>
      <c r="K95" s="154">
        <v>67865999.999643221</v>
      </c>
      <c r="L95" s="33">
        <v>111.1</v>
      </c>
      <c r="M95" s="126">
        <v>75399.13390960361</v>
      </c>
      <c r="N95" s="24"/>
      <c r="O95" s="32">
        <v>4.547958596148636E-3</v>
      </c>
      <c r="P95" s="32">
        <v>1.386935693913107E-3</v>
      </c>
    </row>
    <row r="96" spans="2:16" x14ac:dyDescent="0.2">
      <c r="B96" s="23" t="s">
        <v>2791</v>
      </c>
      <c r="C96" s="41" t="s">
        <v>2792</v>
      </c>
      <c r="D96" s="33" t="s">
        <v>575</v>
      </c>
      <c r="E96" s="33" t="s">
        <v>2629</v>
      </c>
      <c r="F96" s="33" t="s">
        <v>2630</v>
      </c>
      <c r="G96" s="33">
        <v>5.53</v>
      </c>
      <c r="H96" s="33" t="s">
        <v>182</v>
      </c>
      <c r="I96" s="24">
        <v>4.8000000000000001E-2</v>
      </c>
      <c r="J96" s="24">
        <v>4.8600000000000004E-2</v>
      </c>
      <c r="K96" s="154">
        <v>20539999.999892015</v>
      </c>
      <c r="L96" s="33">
        <v>110.8085</v>
      </c>
      <c r="M96" s="126">
        <v>22760.075729880344</v>
      </c>
      <c r="N96" s="24"/>
      <c r="O96" s="32">
        <v>1.3728524015780362E-3</v>
      </c>
      <c r="P96" s="32">
        <v>4.1866212234986688E-4</v>
      </c>
    </row>
    <row r="97" spans="2:16" x14ac:dyDescent="0.2">
      <c r="B97" s="23" t="s">
        <v>2793</v>
      </c>
      <c r="C97" s="41" t="s">
        <v>2794</v>
      </c>
      <c r="D97" s="33" t="s">
        <v>575</v>
      </c>
      <c r="E97" s="33" t="s">
        <v>2629</v>
      </c>
      <c r="F97" s="33" t="s">
        <v>2630</v>
      </c>
      <c r="G97" s="33">
        <v>5.7</v>
      </c>
      <c r="H97" s="33" t="s">
        <v>182</v>
      </c>
      <c r="I97" s="24">
        <v>4.8000000000000001E-2</v>
      </c>
      <c r="J97" s="24">
        <v>4.8499999999999995E-2</v>
      </c>
      <c r="K97" s="154">
        <v>69797999.999633059</v>
      </c>
      <c r="L97" s="33">
        <v>109.116</v>
      </c>
      <c r="M97" s="126">
        <v>76160.844849599598</v>
      </c>
      <c r="N97" s="24"/>
      <c r="O97" s="32">
        <v>4.5939038164410674E-3</v>
      </c>
      <c r="P97" s="32">
        <v>1.4009470496985875E-3</v>
      </c>
    </row>
    <row r="98" spans="2:16" x14ac:dyDescent="0.2">
      <c r="B98" s="23" t="s">
        <v>2795</v>
      </c>
      <c r="C98" s="41" t="s">
        <v>2796</v>
      </c>
      <c r="D98" s="33" t="s">
        <v>575</v>
      </c>
      <c r="E98" s="33" t="s">
        <v>2629</v>
      </c>
      <c r="F98" s="33" t="s">
        <v>2630</v>
      </c>
      <c r="G98" s="33">
        <v>5.86</v>
      </c>
      <c r="H98" s="33" t="s">
        <v>182</v>
      </c>
      <c r="I98" s="24">
        <v>4.8000000000000001E-2</v>
      </c>
      <c r="J98" s="24">
        <v>4.8499999999999995E-2</v>
      </c>
      <c r="K98" s="154">
        <v>133467999.99929832</v>
      </c>
      <c r="L98" s="33">
        <v>107.44880000000001</v>
      </c>
      <c r="M98" s="126">
        <v>143409.87513924608</v>
      </c>
      <c r="N98" s="24"/>
      <c r="O98" s="32">
        <v>8.650260826524734E-3</v>
      </c>
      <c r="P98" s="32">
        <v>2.6379649788644101E-3</v>
      </c>
    </row>
    <row r="99" spans="2:16" x14ac:dyDescent="0.2">
      <c r="B99" s="23" t="s">
        <v>2797</v>
      </c>
      <c r="C99" s="41" t="s">
        <v>2798</v>
      </c>
      <c r="D99" s="33" t="s">
        <v>575</v>
      </c>
      <c r="E99" s="33" t="s">
        <v>2629</v>
      </c>
      <c r="F99" s="33" t="s">
        <v>2630</v>
      </c>
      <c r="G99" s="33">
        <v>4.7300000000000004</v>
      </c>
      <c r="H99" s="33" t="s">
        <v>182</v>
      </c>
      <c r="I99" s="24">
        <v>4.8000000000000001E-2</v>
      </c>
      <c r="J99" s="24">
        <v>4.8600000000000004E-2</v>
      </c>
      <c r="K99" s="154">
        <v>146720999.99922869</v>
      </c>
      <c r="L99" s="33">
        <v>113.9319</v>
      </c>
      <c r="M99" s="126">
        <v>167162.13278912121</v>
      </c>
      <c r="N99" s="24"/>
      <c r="O99" s="32">
        <v>1.0082960099784261E-2</v>
      </c>
      <c r="P99" s="32">
        <v>3.0748778747754935E-3</v>
      </c>
    </row>
    <row r="100" spans="2:16" x14ac:dyDescent="0.2">
      <c r="B100" s="23" t="s">
        <v>2799</v>
      </c>
      <c r="C100" s="41" t="s">
        <v>2800</v>
      </c>
      <c r="D100" s="33" t="s">
        <v>575</v>
      </c>
      <c r="E100" s="33" t="s">
        <v>2629</v>
      </c>
      <c r="F100" s="33" t="s">
        <v>2630</v>
      </c>
      <c r="G100" s="33">
        <v>3.6</v>
      </c>
      <c r="H100" s="33" t="s">
        <v>182</v>
      </c>
      <c r="I100" s="24">
        <v>4.8000000000000001E-2</v>
      </c>
      <c r="J100" s="24">
        <v>4.8499999999999995E-2</v>
      </c>
      <c r="K100" s="154">
        <v>25351999.99986672</v>
      </c>
      <c r="L100" s="33">
        <v>120.6884</v>
      </c>
      <c r="M100" s="126">
        <v>30596.934869839148</v>
      </c>
      <c r="N100" s="24"/>
      <c r="O100" s="32">
        <v>1.8455595673541401E-3</v>
      </c>
      <c r="P100" s="32">
        <v>5.628178852318278E-4</v>
      </c>
    </row>
    <row r="101" spans="2:16" x14ac:dyDescent="0.2">
      <c r="B101" s="23" t="s">
        <v>2801</v>
      </c>
      <c r="C101" s="41" t="s">
        <v>2802</v>
      </c>
      <c r="D101" s="33" t="s">
        <v>575</v>
      </c>
      <c r="E101" s="33" t="s">
        <v>2629</v>
      </c>
      <c r="F101" s="33" t="s">
        <v>2630</v>
      </c>
      <c r="G101" s="33">
        <v>5.12</v>
      </c>
      <c r="H101" s="33" t="s">
        <v>182</v>
      </c>
      <c r="I101" s="24">
        <v>4.8000000000000001E-2</v>
      </c>
      <c r="J101" s="24">
        <v>4.8499999999999995E-2</v>
      </c>
      <c r="K101" s="154">
        <v>100943999.99946931</v>
      </c>
      <c r="L101" s="33">
        <v>110.0145</v>
      </c>
      <c r="M101" s="126">
        <v>111053.07121941616</v>
      </c>
      <c r="N101" s="24"/>
      <c r="O101" s="32">
        <v>6.6985486927021607E-3</v>
      </c>
      <c r="P101" s="32">
        <v>2.0427750347575893E-3</v>
      </c>
    </row>
    <row r="102" spans="2:16" x14ac:dyDescent="0.2">
      <c r="B102" s="23" t="s">
        <v>2803</v>
      </c>
      <c r="C102" s="41" t="s">
        <v>2804</v>
      </c>
      <c r="D102" s="33" t="s">
        <v>575</v>
      </c>
      <c r="E102" s="33" t="s">
        <v>2629</v>
      </c>
      <c r="F102" s="33" t="s">
        <v>2630</v>
      </c>
      <c r="G102" s="33">
        <v>5.41</v>
      </c>
      <c r="H102" s="33" t="s">
        <v>182</v>
      </c>
      <c r="I102" s="24">
        <v>4.8000000000000001E-2</v>
      </c>
      <c r="J102" s="24">
        <v>4.8499999999999995E-2</v>
      </c>
      <c r="K102" s="154">
        <v>130152999.99931578</v>
      </c>
      <c r="L102" s="33">
        <v>110.9811</v>
      </c>
      <c r="M102" s="126">
        <v>144445.31840924063</v>
      </c>
      <c r="N102" s="24"/>
      <c r="O102" s="32">
        <v>8.7127171556152221E-3</v>
      </c>
      <c r="P102" s="32">
        <v>2.65701152695738E-3</v>
      </c>
    </row>
    <row r="103" spans="2:16" x14ac:dyDescent="0.2">
      <c r="B103" s="23" t="s">
        <v>2805</v>
      </c>
      <c r="C103" s="41" t="s">
        <v>2806</v>
      </c>
      <c r="D103" s="33" t="s">
        <v>575</v>
      </c>
      <c r="E103" s="33" t="s">
        <v>2629</v>
      </c>
      <c r="F103" s="33" t="s">
        <v>2630</v>
      </c>
      <c r="G103" s="33">
        <v>5.5</v>
      </c>
      <c r="H103" s="33" t="s">
        <v>182</v>
      </c>
      <c r="I103" s="24">
        <v>4.8000000000000001E-2</v>
      </c>
      <c r="J103" s="24">
        <v>4.8600000000000004E-2</v>
      </c>
      <c r="K103" s="154">
        <v>29078999.999847122</v>
      </c>
      <c r="L103" s="33">
        <v>110.43640000000001</v>
      </c>
      <c r="M103" s="126">
        <v>32113.818409831172</v>
      </c>
      <c r="N103" s="24"/>
      <c r="O103" s="32">
        <v>1.9370556254300064E-3</v>
      </c>
      <c r="P103" s="32">
        <v>5.9072032675916008E-4</v>
      </c>
    </row>
    <row r="104" spans="2:16" x14ac:dyDescent="0.2">
      <c r="B104" s="23" t="s">
        <v>2807</v>
      </c>
      <c r="C104" s="41" t="s">
        <v>2808</v>
      </c>
      <c r="D104" s="33" t="s">
        <v>575</v>
      </c>
      <c r="E104" s="33" t="s">
        <v>2629</v>
      </c>
      <c r="F104" s="33" t="s">
        <v>2630</v>
      </c>
      <c r="G104" s="33">
        <v>5.58</v>
      </c>
      <c r="H104" s="33" t="s">
        <v>182</v>
      </c>
      <c r="I104" s="24">
        <v>4.8000000000000001E-2</v>
      </c>
      <c r="J104" s="24">
        <v>4.8600000000000004E-2</v>
      </c>
      <c r="K104" s="154">
        <v>7837999.9999587946</v>
      </c>
      <c r="L104" s="33">
        <v>109.057</v>
      </c>
      <c r="M104" s="126">
        <v>8547.894689955061</v>
      </c>
      <c r="N104" s="24"/>
      <c r="O104" s="32">
        <v>5.1559572528727445E-4</v>
      </c>
      <c r="P104" s="32">
        <v>1.5723496595494664E-4</v>
      </c>
    </row>
    <row r="105" spans="2:16" x14ac:dyDescent="0.2">
      <c r="B105" s="23" t="s">
        <v>2809</v>
      </c>
      <c r="C105" s="41" t="s">
        <v>2810</v>
      </c>
      <c r="D105" s="33" t="s">
        <v>575</v>
      </c>
      <c r="E105" s="33" t="s">
        <v>2629</v>
      </c>
      <c r="F105" s="33" t="s">
        <v>2630</v>
      </c>
      <c r="G105" s="33">
        <v>5.61</v>
      </c>
      <c r="H105" s="33" t="s">
        <v>182</v>
      </c>
      <c r="I105" s="24">
        <v>4.8000000000000001E-2</v>
      </c>
      <c r="J105" s="24">
        <v>4.8499999999999995E-2</v>
      </c>
      <c r="K105" s="154">
        <v>106487999.99944019</v>
      </c>
      <c r="L105" s="33">
        <v>110.0629</v>
      </c>
      <c r="M105" s="126">
        <v>117203.84334938382</v>
      </c>
      <c r="N105" s="24"/>
      <c r="O105" s="32">
        <v>7.0695537100141032E-3</v>
      </c>
      <c r="P105" s="32">
        <v>2.1559159286888862E-3</v>
      </c>
    </row>
    <row r="106" spans="2:16" x14ac:dyDescent="0.2">
      <c r="B106" s="23" t="s">
        <v>2811</v>
      </c>
      <c r="C106" s="41" t="s">
        <v>2812</v>
      </c>
      <c r="D106" s="33" t="s">
        <v>575</v>
      </c>
      <c r="E106" s="33" t="s">
        <v>2629</v>
      </c>
      <c r="F106" s="33" t="s">
        <v>2630</v>
      </c>
      <c r="G106" s="33">
        <v>5.78</v>
      </c>
      <c r="H106" s="33" t="s">
        <v>182</v>
      </c>
      <c r="I106" s="24">
        <v>4.8000000000000001E-2</v>
      </c>
      <c r="J106" s="24">
        <v>4.8499999999999995E-2</v>
      </c>
      <c r="K106" s="154">
        <v>108163999.99943137</v>
      </c>
      <c r="L106" s="33">
        <v>108.178</v>
      </c>
      <c r="M106" s="126">
        <v>117009.72629938486</v>
      </c>
      <c r="N106" s="24"/>
      <c r="O106" s="32">
        <v>7.0578448711929535E-3</v>
      </c>
      <c r="P106" s="32">
        <v>2.1523452263282534E-3</v>
      </c>
    </row>
    <row r="107" spans="2:16" x14ac:dyDescent="0.2">
      <c r="B107" s="23" t="s">
        <v>2813</v>
      </c>
      <c r="C107" s="41" t="s">
        <v>2814</v>
      </c>
      <c r="D107" s="33" t="s">
        <v>575</v>
      </c>
      <c r="E107" s="33" t="s">
        <v>2629</v>
      </c>
      <c r="F107" s="33" t="s">
        <v>2630</v>
      </c>
      <c r="G107" s="33">
        <v>3.09</v>
      </c>
      <c r="H107" s="33" t="s">
        <v>182</v>
      </c>
      <c r="I107" s="24">
        <v>4.8000000000000001E-2</v>
      </c>
      <c r="J107" s="24">
        <v>4.8600000000000004E-2</v>
      </c>
      <c r="K107" s="154">
        <v>58168999.999694198</v>
      </c>
      <c r="L107" s="33">
        <v>122.4061</v>
      </c>
      <c r="M107" s="126">
        <v>71202.427889625687</v>
      </c>
      <c r="N107" s="24"/>
      <c r="O107" s="32">
        <v>4.2948198102051513E-3</v>
      </c>
      <c r="P107" s="32">
        <v>1.309739032968093E-3</v>
      </c>
    </row>
    <row r="108" spans="2:16" x14ac:dyDescent="0.2">
      <c r="B108" s="23" t="s">
        <v>2815</v>
      </c>
      <c r="C108" s="41" t="s">
        <v>2816</v>
      </c>
      <c r="D108" s="33" t="s">
        <v>575</v>
      </c>
      <c r="E108" s="33" t="s">
        <v>2629</v>
      </c>
      <c r="F108" s="33" t="s">
        <v>2630</v>
      </c>
      <c r="G108" s="33">
        <v>3.18</v>
      </c>
      <c r="H108" s="33" t="s">
        <v>182</v>
      </c>
      <c r="I108" s="24">
        <v>4.8000000000000001E-2</v>
      </c>
      <c r="J108" s="24">
        <v>4.8600000000000004E-2</v>
      </c>
      <c r="K108" s="154">
        <v>55151999.999710061</v>
      </c>
      <c r="L108" s="33">
        <v>121.307</v>
      </c>
      <c r="M108" s="126">
        <v>66903.26770964828</v>
      </c>
      <c r="N108" s="24"/>
      <c r="O108" s="32">
        <v>4.0355011485320655E-3</v>
      </c>
      <c r="P108" s="32">
        <v>1.2306577703821164E-3</v>
      </c>
    </row>
    <row r="109" spans="2:16" x14ac:dyDescent="0.2">
      <c r="B109" s="23" t="s">
        <v>2817</v>
      </c>
      <c r="C109" s="41" t="s">
        <v>2818</v>
      </c>
      <c r="D109" s="33" t="s">
        <v>575</v>
      </c>
      <c r="E109" s="33" t="s">
        <v>2629</v>
      </c>
      <c r="F109" s="33" t="s">
        <v>2630</v>
      </c>
      <c r="G109" s="33">
        <v>3.18</v>
      </c>
      <c r="H109" s="33" t="s">
        <v>182</v>
      </c>
      <c r="I109" s="24">
        <v>4.8000000000000001E-2</v>
      </c>
      <c r="J109" s="24">
        <v>4.8600000000000004E-2</v>
      </c>
      <c r="K109" s="154">
        <v>17640999.999907255</v>
      </c>
      <c r="L109" s="33">
        <v>123.7238</v>
      </c>
      <c r="M109" s="126">
        <v>21826.124819885263</v>
      </c>
      <c r="N109" s="24"/>
      <c r="O109" s="32">
        <v>1.3165179339356702E-3</v>
      </c>
      <c r="P109" s="32">
        <v>4.0148248398707371E-4</v>
      </c>
    </row>
    <row r="110" spans="2:16" x14ac:dyDescent="0.2">
      <c r="B110" s="23" t="s">
        <v>2819</v>
      </c>
      <c r="C110" s="41" t="s">
        <v>2820</v>
      </c>
      <c r="D110" s="33" t="s">
        <v>575</v>
      </c>
      <c r="E110" s="33" t="s">
        <v>2629</v>
      </c>
      <c r="F110" s="33" t="s">
        <v>2630</v>
      </c>
      <c r="G110" s="33">
        <v>3.27</v>
      </c>
      <c r="H110" s="33" t="s">
        <v>182</v>
      </c>
      <c r="I110" s="24">
        <v>4.8000000000000001E-2</v>
      </c>
      <c r="J110" s="24">
        <v>4.8600000000000004E-2</v>
      </c>
      <c r="K110" s="154">
        <v>44424999.999766447</v>
      </c>
      <c r="L110" s="33">
        <v>122.37860000000001</v>
      </c>
      <c r="M110" s="126">
        <v>54366.724759714176</v>
      </c>
      <c r="N110" s="24"/>
      <c r="O110" s="32">
        <v>3.2793163580874464E-3</v>
      </c>
      <c r="P110" s="32">
        <v>1.0000532794023642E-3</v>
      </c>
    </row>
    <row r="111" spans="2:16" x14ac:dyDescent="0.2">
      <c r="B111" s="23" t="s">
        <v>2821</v>
      </c>
      <c r="C111" s="41" t="s">
        <v>2822</v>
      </c>
      <c r="D111" s="33" t="s">
        <v>575</v>
      </c>
      <c r="E111" s="33" t="s">
        <v>2629</v>
      </c>
      <c r="F111" s="33" t="s">
        <v>2630</v>
      </c>
      <c r="G111" s="33">
        <v>3.52</v>
      </c>
      <c r="H111" s="33" t="s">
        <v>182</v>
      </c>
      <c r="I111" s="24">
        <v>4.8000000000000001E-2</v>
      </c>
      <c r="J111" s="24">
        <v>4.8499999999999995E-2</v>
      </c>
      <c r="K111" s="154">
        <v>64948999.999658555</v>
      </c>
      <c r="L111" s="33">
        <v>119.3882</v>
      </c>
      <c r="M111" s="126">
        <v>77541.468799592345</v>
      </c>
      <c r="N111" s="24"/>
      <c r="O111" s="32">
        <v>4.677180907779359E-3</v>
      </c>
      <c r="P111" s="32">
        <v>1.4263430527668981E-3</v>
      </c>
    </row>
    <row r="112" spans="2:16" x14ac:dyDescent="0.2">
      <c r="B112" s="23" t="s">
        <v>2823</v>
      </c>
      <c r="C112" s="41" t="s">
        <v>2824</v>
      </c>
      <c r="D112" s="33" t="s">
        <v>575</v>
      </c>
      <c r="E112" s="33" t="s">
        <v>2629</v>
      </c>
      <c r="F112" s="33" t="s">
        <v>2630</v>
      </c>
      <c r="G112" s="33">
        <v>3.77</v>
      </c>
      <c r="H112" s="33" t="s">
        <v>182</v>
      </c>
      <c r="I112" s="24">
        <v>4.8000000000000001E-2</v>
      </c>
      <c r="J112" s="24">
        <v>4.8600000000000004E-2</v>
      </c>
      <c r="K112" s="154">
        <v>64829999.999659181</v>
      </c>
      <c r="L112" s="33">
        <v>119.0288</v>
      </c>
      <c r="M112" s="126">
        <v>77166.419349594333</v>
      </c>
      <c r="N112" s="24"/>
      <c r="O112" s="32">
        <v>4.6545585077376796E-3</v>
      </c>
      <c r="P112" s="32">
        <v>1.419444174196113E-3</v>
      </c>
    </row>
    <row r="113" spans="2:16" x14ac:dyDescent="0.2">
      <c r="B113" s="23" t="s">
        <v>2825</v>
      </c>
      <c r="C113" s="41" t="s">
        <v>2826</v>
      </c>
      <c r="D113" s="33" t="s">
        <v>575</v>
      </c>
      <c r="E113" s="33" t="s">
        <v>2629</v>
      </c>
      <c r="F113" s="33" t="s">
        <v>2630</v>
      </c>
      <c r="G113" s="33">
        <v>4.01</v>
      </c>
      <c r="H113" s="33" t="s">
        <v>182</v>
      </c>
      <c r="I113" s="24">
        <v>4.8000000000000001E-2</v>
      </c>
      <c r="J113" s="24">
        <v>4.8600000000000004E-2</v>
      </c>
      <c r="K113" s="154">
        <v>32078999.99983136</v>
      </c>
      <c r="L113" s="33">
        <v>115.8301</v>
      </c>
      <c r="M113" s="126">
        <v>37157.15849980466</v>
      </c>
      <c r="N113" s="24"/>
      <c r="O113" s="32">
        <v>2.2412620629070619E-3</v>
      </c>
      <c r="P113" s="32">
        <v>6.8349046912861034E-4</v>
      </c>
    </row>
    <row r="114" spans="2:16" x14ac:dyDescent="0.2">
      <c r="B114" s="23" t="s">
        <v>2827</v>
      </c>
      <c r="C114" s="41" t="s">
        <v>2828</v>
      </c>
      <c r="D114" s="33" t="s">
        <v>575</v>
      </c>
      <c r="E114" s="33" t="s">
        <v>2629</v>
      </c>
      <c r="F114" s="33" t="s">
        <v>2630</v>
      </c>
      <c r="G114" s="33">
        <v>4</v>
      </c>
      <c r="H114" s="33" t="s">
        <v>182</v>
      </c>
      <c r="I114" s="24">
        <v>4.8000000000000001E-2</v>
      </c>
      <c r="J114" s="24">
        <v>4.8600000000000004E-2</v>
      </c>
      <c r="K114" s="154">
        <v>19392999.999898046</v>
      </c>
      <c r="L114" s="33">
        <v>117.34869999999999</v>
      </c>
      <c r="M114" s="126">
        <v>22757.44316988036</v>
      </c>
      <c r="N114" s="24"/>
      <c r="O114" s="32">
        <v>1.372693609649522E-3</v>
      </c>
      <c r="P114" s="32">
        <v>4.1861369750410241E-4</v>
      </c>
    </row>
    <row r="115" spans="2:16" x14ac:dyDescent="0.2">
      <c r="B115" s="23" t="s">
        <v>2829</v>
      </c>
      <c r="C115" s="41" t="s">
        <v>2830</v>
      </c>
      <c r="D115" s="33" t="s">
        <v>575</v>
      </c>
      <c r="E115" s="33" t="s">
        <v>2629</v>
      </c>
      <c r="F115" s="33" t="s">
        <v>2630</v>
      </c>
      <c r="G115" s="33">
        <v>4.09</v>
      </c>
      <c r="H115" s="33" t="s">
        <v>182</v>
      </c>
      <c r="I115" s="24">
        <v>4.8000000000000001E-2</v>
      </c>
      <c r="J115" s="24">
        <v>4.8600000000000004E-2</v>
      </c>
      <c r="K115" s="154">
        <v>17848999.999906167</v>
      </c>
      <c r="L115" s="33">
        <v>116.7788</v>
      </c>
      <c r="M115" s="126">
        <v>20843.858209890419</v>
      </c>
      <c r="N115" s="24"/>
      <c r="O115" s="32">
        <v>1.2572691383461651E-3</v>
      </c>
      <c r="P115" s="32">
        <v>3.8341409842744393E-4</v>
      </c>
    </row>
    <row r="116" spans="2:16" x14ac:dyDescent="0.2">
      <c r="B116" s="23" t="s">
        <v>2831</v>
      </c>
      <c r="C116" s="41" t="s">
        <v>2832</v>
      </c>
      <c r="D116" s="33" t="s">
        <v>575</v>
      </c>
      <c r="E116" s="33" t="s">
        <v>2629</v>
      </c>
      <c r="F116" s="33" t="s">
        <v>2630</v>
      </c>
      <c r="G116" s="33">
        <v>4.17</v>
      </c>
      <c r="H116" s="33" t="s">
        <v>182</v>
      </c>
      <c r="I116" s="24">
        <v>4.8000000000000001E-2</v>
      </c>
      <c r="J116" s="24">
        <v>4.8499999999999995E-2</v>
      </c>
      <c r="K116" s="154">
        <v>13399999.999929555</v>
      </c>
      <c r="L116" s="33">
        <v>115.0052</v>
      </c>
      <c r="M116" s="126">
        <v>15410.703359918984</v>
      </c>
      <c r="N116" s="24"/>
      <c r="O116" s="32">
        <v>9.2954968027176741E-4</v>
      </c>
      <c r="P116" s="32">
        <v>2.8347347575375688E-4</v>
      </c>
    </row>
    <row r="117" spans="2:16" x14ac:dyDescent="0.2">
      <c r="B117" s="23" t="s">
        <v>2833</v>
      </c>
      <c r="C117" s="41" t="s">
        <v>2834</v>
      </c>
      <c r="D117" s="33" t="s">
        <v>575</v>
      </c>
      <c r="E117" s="33" t="s">
        <v>2629</v>
      </c>
      <c r="F117" s="33" t="s">
        <v>2835</v>
      </c>
      <c r="G117" s="33">
        <v>9.49</v>
      </c>
      <c r="H117" s="33" t="s">
        <v>182</v>
      </c>
      <c r="I117" s="24">
        <v>4.8000000000000001E-2</v>
      </c>
      <c r="J117" s="24">
        <v>4.8499999999999995E-2</v>
      </c>
      <c r="K117" s="154">
        <v>148365999.99922004</v>
      </c>
      <c r="L117" s="33">
        <v>102.48869999999999</v>
      </c>
      <c r="M117" s="126">
        <v>152058.42088920056</v>
      </c>
      <c r="N117" s="24"/>
      <c r="O117" s="32">
        <v>9.1719276673514084E-3</v>
      </c>
      <c r="P117" s="32">
        <v>2.7970513791861062E-3</v>
      </c>
    </row>
    <row r="118" spans="2:16" x14ac:dyDescent="0.2">
      <c r="B118" s="23" t="s">
        <v>2836</v>
      </c>
      <c r="C118" s="41" t="s">
        <v>2837</v>
      </c>
      <c r="D118" s="33" t="s">
        <v>575</v>
      </c>
      <c r="E118" s="33" t="s">
        <v>2629</v>
      </c>
      <c r="F118" s="33" t="s">
        <v>2838</v>
      </c>
      <c r="G118" s="33">
        <v>9.57</v>
      </c>
      <c r="H118" s="33" t="s">
        <v>182</v>
      </c>
      <c r="I118" s="24">
        <v>4.8000000000000001E-2</v>
      </c>
      <c r="J118" s="24">
        <v>4.8499999999999995E-2</v>
      </c>
      <c r="K118" s="154">
        <v>138866999.99926993</v>
      </c>
      <c r="L118" s="33">
        <v>102.3938</v>
      </c>
      <c r="M118" s="126">
        <v>142191.32266925246</v>
      </c>
      <c r="N118" s="24"/>
      <c r="O118" s="32">
        <v>8.5767596350202011E-3</v>
      </c>
      <c r="P118" s="32">
        <v>2.6155502132310764E-3</v>
      </c>
    </row>
    <row r="119" spans="2:16" x14ac:dyDescent="0.2">
      <c r="B119" s="23" t="s">
        <v>2839</v>
      </c>
      <c r="C119" s="41" t="s">
        <v>2840</v>
      </c>
      <c r="D119" s="33" t="s">
        <v>575</v>
      </c>
      <c r="E119" s="33" t="s">
        <v>2629</v>
      </c>
      <c r="F119" s="33" t="s">
        <v>1654</v>
      </c>
      <c r="G119" s="33">
        <v>9.65</v>
      </c>
      <c r="H119" s="33" t="s">
        <v>182</v>
      </c>
      <c r="I119" s="24">
        <v>4.8000000000000001E-2</v>
      </c>
      <c r="J119" s="24">
        <v>4.8499999999999995E-2</v>
      </c>
      <c r="K119" s="154">
        <v>157984999.99916944</v>
      </c>
      <c r="L119" s="33">
        <v>102.092</v>
      </c>
      <c r="M119" s="126">
        <v>161290.06917915205</v>
      </c>
      <c r="N119" s="24"/>
      <c r="O119" s="32">
        <v>9.7287663473187656E-3</v>
      </c>
      <c r="P119" s="32">
        <v>2.9668637080960914E-3</v>
      </c>
    </row>
    <row r="120" spans="2:16" x14ac:dyDescent="0.2">
      <c r="B120" s="23" t="s">
        <v>2841</v>
      </c>
      <c r="C120" s="41" t="s">
        <v>2842</v>
      </c>
      <c r="D120" s="33" t="s">
        <v>575</v>
      </c>
      <c r="E120" s="33" t="s">
        <v>2629</v>
      </c>
      <c r="F120" s="33" t="s">
        <v>2843</v>
      </c>
      <c r="G120" s="33">
        <v>9.74</v>
      </c>
      <c r="H120" s="33" t="s">
        <v>182</v>
      </c>
      <c r="I120" s="24">
        <v>4.8000000000000001E-2</v>
      </c>
      <c r="J120" s="24">
        <v>4.8499999999999995E-2</v>
      </c>
      <c r="K120" s="154">
        <v>168977999.99911165</v>
      </c>
      <c r="L120" s="33">
        <v>101.482</v>
      </c>
      <c r="M120" s="126">
        <v>171482.28240909846</v>
      </c>
      <c r="N120" s="24"/>
      <c r="O120" s="32">
        <v>1.0343544811863047E-2</v>
      </c>
      <c r="P120" s="32">
        <v>3.1543452293763454E-3</v>
      </c>
    </row>
    <row r="121" spans="2:16" x14ac:dyDescent="0.2">
      <c r="B121" s="23" t="s">
        <v>2844</v>
      </c>
      <c r="C121" s="41" t="s">
        <v>2845</v>
      </c>
      <c r="D121" s="33" t="s">
        <v>575</v>
      </c>
      <c r="E121" s="33" t="s">
        <v>2629</v>
      </c>
      <c r="F121" s="33" t="s">
        <v>2846</v>
      </c>
      <c r="G121" s="33">
        <v>9.59</v>
      </c>
      <c r="H121" s="33" t="s">
        <v>182</v>
      </c>
      <c r="I121" s="24">
        <v>4.8000000000000001E-2</v>
      </c>
      <c r="J121" s="24">
        <v>4.8499999999999995E-2</v>
      </c>
      <c r="K121" s="154">
        <v>347268999.99817431</v>
      </c>
      <c r="L121" s="33">
        <v>103.9224</v>
      </c>
      <c r="M121" s="126">
        <v>360890.55587810266</v>
      </c>
      <c r="N121" s="24"/>
      <c r="O121" s="32">
        <v>2.1768357549603393E-2</v>
      </c>
      <c r="P121" s="32">
        <v>6.6384316051106571E-3</v>
      </c>
    </row>
    <row r="122" spans="2:16" x14ac:dyDescent="0.2">
      <c r="B122" s="23" t="s">
        <v>2847</v>
      </c>
      <c r="C122" s="41" t="s">
        <v>2848</v>
      </c>
      <c r="D122" s="33" t="s">
        <v>575</v>
      </c>
      <c r="E122" s="33" t="s">
        <v>2629</v>
      </c>
      <c r="F122" s="33" t="s">
        <v>1337</v>
      </c>
      <c r="G122" s="33">
        <v>9.68</v>
      </c>
      <c r="H122" s="33" t="s">
        <v>182</v>
      </c>
      <c r="I122" s="24">
        <v>4.8000000000000001E-2</v>
      </c>
      <c r="J122" s="24">
        <v>4.8499999999999995E-2</v>
      </c>
      <c r="K122" s="154">
        <v>110982999.98941654</v>
      </c>
      <c r="L122" s="33">
        <v>103.5164</v>
      </c>
      <c r="M122" s="126">
        <v>114885.69454939602</v>
      </c>
      <c r="N122" s="24"/>
      <c r="O122" s="32">
        <v>6.9297265765261235E-3</v>
      </c>
      <c r="P122" s="32">
        <v>2.113274546118636E-3</v>
      </c>
    </row>
    <row r="123" spans="2:16" x14ac:dyDescent="0.2">
      <c r="B123" s="23" t="s">
        <v>2849</v>
      </c>
      <c r="C123" s="41" t="s">
        <v>2850</v>
      </c>
      <c r="D123" s="33" t="s">
        <v>575</v>
      </c>
      <c r="E123" s="33" t="s">
        <v>2629</v>
      </c>
      <c r="F123" s="33" t="s">
        <v>1349</v>
      </c>
      <c r="G123" s="33">
        <v>9.76</v>
      </c>
      <c r="H123" s="33" t="s">
        <v>182</v>
      </c>
      <c r="I123" s="24">
        <v>4.8000000000000001E-2</v>
      </c>
      <c r="J123" s="24">
        <v>4.8499999999999995E-2</v>
      </c>
      <c r="K123" s="154">
        <v>264167999.68861121</v>
      </c>
      <c r="L123" s="33">
        <v>103.3171</v>
      </c>
      <c r="M123" s="126">
        <v>272930.79048856517</v>
      </c>
      <c r="N123" s="24"/>
      <c r="O123" s="32">
        <v>1.6462761180311255E-2</v>
      </c>
      <c r="P123" s="32">
        <v>5.0204483217319365E-3</v>
      </c>
    </row>
    <row r="124" spans="2:16" x14ac:dyDescent="0.2">
      <c r="B124" s="23" t="s">
        <v>2851</v>
      </c>
      <c r="C124" s="41" t="s">
        <v>2852</v>
      </c>
      <c r="D124" s="33" t="s">
        <v>575</v>
      </c>
      <c r="E124" s="33" t="s">
        <v>2629</v>
      </c>
      <c r="F124" s="33" t="s">
        <v>1352</v>
      </c>
      <c r="G124" s="33">
        <v>9.84</v>
      </c>
      <c r="H124" s="33" t="s">
        <v>182</v>
      </c>
      <c r="I124" s="24">
        <v>4.8000000000000001E-2</v>
      </c>
      <c r="J124" s="24">
        <v>4.8499999999999995E-2</v>
      </c>
      <c r="K124" s="154">
        <v>164680999.99913436</v>
      </c>
      <c r="L124" s="33">
        <v>102.91030000000001</v>
      </c>
      <c r="M124" s="126">
        <v>169473.73468910914</v>
      </c>
      <c r="N124" s="24"/>
      <c r="O124" s="32">
        <v>1.0222392334437351E-2</v>
      </c>
      <c r="P124" s="32">
        <v>3.1173988298444782E-3</v>
      </c>
    </row>
    <row r="125" spans="2:16" x14ac:dyDescent="0.2">
      <c r="B125" s="23" t="s">
        <v>2853</v>
      </c>
      <c r="C125" s="41" t="s">
        <v>2854</v>
      </c>
      <c r="D125" s="33" t="s">
        <v>575</v>
      </c>
      <c r="E125" s="33" t="s">
        <v>2629</v>
      </c>
      <c r="F125" s="33" t="s">
        <v>2855</v>
      </c>
      <c r="G125" s="33">
        <v>9.92</v>
      </c>
      <c r="H125" s="33" t="s">
        <v>182</v>
      </c>
      <c r="I125" s="24">
        <v>4.8000000000000001E-2</v>
      </c>
      <c r="J125" s="24">
        <v>4.8499999999999995E-2</v>
      </c>
      <c r="K125" s="154">
        <v>252106999.99867463</v>
      </c>
      <c r="L125" s="33">
        <v>102.1962</v>
      </c>
      <c r="M125" s="126">
        <v>257643.96587864551</v>
      </c>
      <c r="N125" s="24"/>
      <c r="O125" s="32">
        <v>1.5540683673746617E-2</v>
      </c>
      <c r="P125" s="32">
        <v>4.7392535440371969E-3</v>
      </c>
    </row>
    <row r="126" spans="2:16" x14ac:dyDescent="0.2">
      <c r="B126" s="23" t="s">
        <v>2856</v>
      </c>
      <c r="C126" s="41" t="s">
        <v>2857</v>
      </c>
      <c r="D126" s="33" t="s">
        <v>575</v>
      </c>
      <c r="E126" s="33" t="s">
        <v>2629</v>
      </c>
      <c r="F126" s="33" t="s">
        <v>1006</v>
      </c>
      <c r="G126" s="33">
        <v>10.01</v>
      </c>
      <c r="H126" s="33" t="s">
        <v>182</v>
      </c>
      <c r="I126" s="24">
        <v>4.8000000000000001E-2</v>
      </c>
      <c r="J126" s="24">
        <v>4.8499999999999995E-2</v>
      </c>
      <c r="K126" s="154">
        <v>199728999.99895</v>
      </c>
      <c r="L126" s="33">
        <v>101.5877</v>
      </c>
      <c r="M126" s="126">
        <v>202900.17965893334</v>
      </c>
      <c r="N126" s="24"/>
      <c r="O126" s="32">
        <v>1.2238623554300717E-2</v>
      </c>
      <c r="P126" s="32">
        <v>3.732264375977316E-3</v>
      </c>
    </row>
    <row r="127" spans="2:16" x14ac:dyDescent="0.2">
      <c r="B127" s="23" t="s">
        <v>2858</v>
      </c>
      <c r="C127" s="41" t="s">
        <v>2859</v>
      </c>
      <c r="D127" s="33" t="s">
        <v>575</v>
      </c>
      <c r="E127" s="33" t="s">
        <v>2629</v>
      </c>
      <c r="F127" s="33" t="s">
        <v>2860</v>
      </c>
      <c r="G127" s="33">
        <v>9.86</v>
      </c>
      <c r="H127" s="33" t="s">
        <v>182</v>
      </c>
      <c r="I127" s="24">
        <v>4.8000000000000001E-2</v>
      </c>
      <c r="J127" s="24">
        <v>4.8600000000000004E-2</v>
      </c>
      <c r="K127" s="154">
        <v>132680999.99930248</v>
      </c>
      <c r="L127" s="33">
        <v>103.1866</v>
      </c>
      <c r="M127" s="126">
        <v>136909.06165928024</v>
      </c>
      <c r="N127" s="24"/>
      <c r="O127" s="32">
        <v>8.2581418589034918E-3</v>
      </c>
      <c r="P127" s="32">
        <v>2.5183852199556979E-3</v>
      </c>
    </row>
    <row r="128" spans="2:16" x14ac:dyDescent="0.2">
      <c r="B128" s="23" t="s">
        <v>2861</v>
      </c>
      <c r="C128" s="41" t="s">
        <v>2862</v>
      </c>
      <c r="D128" s="33" t="s">
        <v>575</v>
      </c>
      <c r="E128" s="33" t="s">
        <v>2629</v>
      </c>
      <c r="F128" s="33" t="s">
        <v>2863</v>
      </c>
      <c r="G128" s="33">
        <v>9.94</v>
      </c>
      <c r="H128" s="33" t="s">
        <v>182</v>
      </c>
      <c r="I128" s="24">
        <v>4.8000000000000001E-2</v>
      </c>
      <c r="J128" s="24">
        <v>4.8499999999999995E-2</v>
      </c>
      <c r="K128" s="154">
        <v>211089999.99889028</v>
      </c>
      <c r="L128" s="33">
        <v>103.5164</v>
      </c>
      <c r="M128" s="126">
        <v>218512.93679885124</v>
      </c>
      <c r="N128" s="24"/>
      <c r="O128" s="32">
        <v>1.3180360804614497E-2</v>
      </c>
      <c r="P128" s="32">
        <v>4.0194545469375001E-3</v>
      </c>
    </row>
    <row r="129" spans="2:16" x14ac:dyDescent="0.2">
      <c r="B129" s="23" t="s">
        <v>2864</v>
      </c>
      <c r="C129" s="41" t="s">
        <v>2865</v>
      </c>
      <c r="D129" s="33" t="s">
        <v>575</v>
      </c>
      <c r="E129" s="33" t="s">
        <v>2629</v>
      </c>
      <c r="F129" s="33" t="s">
        <v>2866</v>
      </c>
      <c r="G129" s="33">
        <v>10.02</v>
      </c>
      <c r="H129" s="33" t="s">
        <v>182</v>
      </c>
      <c r="I129" s="24">
        <v>4.8000000000000001E-2</v>
      </c>
      <c r="J129" s="24">
        <v>4.8499999999999995E-2</v>
      </c>
      <c r="K129" s="154">
        <v>121535999.99936105</v>
      </c>
      <c r="L129" s="33">
        <v>103.2137</v>
      </c>
      <c r="M129" s="126">
        <v>125441.80286934051</v>
      </c>
      <c r="N129" s="24"/>
      <c r="O129" s="32">
        <v>7.5664546274494347E-3</v>
      </c>
      <c r="P129" s="32">
        <v>2.3074497661589202E-3</v>
      </c>
    </row>
    <row r="130" spans="2:16" x14ac:dyDescent="0.2">
      <c r="B130" s="23" t="s">
        <v>2867</v>
      </c>
      <c r="C130" s="41" t="s">
        <v>2868</v>
      </c>
      <c r="D130" s="33" t="s">
        <v>575</v>
      </c>
      <c r="E130" s="33" t="s">
        <v>2629</v>
      </c>
      <c r="F130" s="33" t="s">
        <v>2869</v>
      </c>
      <c r="G130" s="33">
        <v>10.11</v>
      </c>
      <c r="H130" s="33" t="s">
        <v>182</v>
      </c>
      <c r="I130" s="24">
        <v>4.8000000000000001E-2</v>
      </c>
      <c r="J130" s="24">
        <v>4.8499999999999995E-2</v>
      </c>
      <c r="K130" s="154">
        <v>229157999.99879527</v>
      </c>
      <c r="L130" s="33">
        <v>102.49939999999999</v>
      </c>
      <c r="M130" s="126">
        <v>234885.72732876515</v>
      </c>
      <c r="N130" s="24"/>
      <c r="O130" s="32">
        <v>1.4167942088011422E-2</v>
      </c>
      <c r="P130" s="32">
        <v>4.32062521584896E-3</v>
      </c>
    </row>
    <row r="131" spans="2:16" x14ac:dyDescent="0.2">
      <c r="B131" s="23" t="s">
        <v>2870</v>
      </c>
      <c r="C131" s="41" t="s">
        <v>2871</v>
      </c>
      <c r="D131" s="33" t="s">
        <v>575</v>
      </c>
      <c r="E131" s="33" t="s">
        <v>2629</v>
      </c>
      <c r="F131" s="33" t="s">
        <v>2872</v>
      </c>
      <c r="G131" s="33">
        <v>10.19</v>
      </c>
      <c r="H131" s="33" t="s">
        <v>182</v>
      </c>
      <c r="I131" s="24">
        <v>4.8000000000000001E-2</v>
      </c>
      <c r="J131" s="24">
        <v>4.8499999999999995E-2</v>
      </c>
      <c r="K131" s="154">
        <v>269861999.99858129</v>
      </c>
      <c r="L131" s="33">
        <v>101.99250000000001</v>
      </c>
      <c r="M131" s="126">
        <v>275239.07324855303</v>
      </c>
      <c r="N131" s="24"/>
      <c r="O131" s="32">
        <v>1.6601993209597092E-2</v>
      </c>
      <c r="P131" s="32">
        <v>5.0629082226017483E-3</v>
      </c>
    </row>
    <row r="132" spans="2:16" x14ac:dyDescent="0.2">
      <c r="B132" s="23" t="s">
        <v>2873</v>
      </c>
      <c r="C132" s="41" t="s">
        <v>2874</v>
      </c>
      <c r="D132" s="33" t="s">
        <v>575</v>
      </c>
      <c r="E132" s="33" t="s">
        <v>2629</v>
      </c>
      <c r="F132" s="33" t="s">
        <v>2875</v>
      </c>
      <c r="G132" s="33">
        <v>10.27</v>
      </c>
      <c r="H132" s="33" t="s">
        <v>182</v>
      </c>
      <c r="I132" s="24">
        <v>4.8000000000000001E-2</v>
      </c>
      <c r="J132" s="24">
        <v>4.8499999999999995E-2</v>
      </c>
      <c r="K132" s="154">
        <v>215517999.99886701</v>
      </c>
      <c r="L132" s="33">
        <v>101.2847</v>
      </c>
      <c r="M132" s="126">
        <v>218286.92092885243</v>
      </c>
      <c r="N132" s="24"/>
      <c r="O132" s="32">
        <v>1.3166727878537926E-2</v>
      </c>
      <c r="P132" s="32">
        <v>4.015297079056397E-3</v>
      </c>
    </row>
    <row r="133" spans="2:16" x14ac:dyDescent="0.2">
      <c r="B133" s="23" t="s">
        <v>2876</v>
      </c>
      <c r="C133" s="41" t="s">
        <v>2877</v>
      </c>
      <c r="D133" s="33" t="s">
        <v>575</v>
      </c>
      <c r="E133" s="33" t="s">
        <v>2629</v>
      </c>
      <c r="F133" s="33" t="s">
        <v>2878</v>
      </c>
      <c r="G133" s="33">
        <v>10.11</v>
      </c>
      <c r="H133" s="33" t="s">
        <v>182</v>
      </c>
      <c r="I133" s="24">
        <v>4.8000000000000001E-2</v>
      </c>
      <c r="J133" s="24">
        <v>4.8499999999999995E-2</v>
      </c>
      <c r="K133" s="154">
        <v>215976999.99886456</v>
      </c>
      <c r="L133" s="33">
        <v>103.6116</v>
      </c>
      <c r="M133" s="126">
        <v>223777.37691882357</v>
      </c>
      <c r="N133" s="24"/>
      <c r="O133" s="32">
        <v>1.3497903652337955E-2</v>
      </c>
      <c r="P133" s="32">
        <v>4.1162917323567857E-3</v>
      </c>
    </row>
    <row r="134" spans="2:16" x14ac:dyDescent="0.2">
      <c r="B134" s="23" t="s">
        <v>2879</v>
      </c>
      <c r="C134" s="41" t="s">
        <v>2880</v>
      </c>
      <c r="D134" s="33" t="s">
        <v>575</v>
      </c>
      <c r="E134" s="33" t="s">
        <v>2629</v>
      </c>
      <c r="F134" s="33" t="s">
        <v>2881</v>
      </c>
      <c r="G134" s="33">
        <v>10.199999999999999</v>
      </c>
      <c r="H134" s="33" t="s">
        <v>182</v>
      </c>
      <c r="I134" s="24">
        <v>4.8000000000000001E-2</v>
      </c>
      <c r="J134" s="24">
        <v>4.8499999999999995E-2</v>
      </c>
      <c r="K134" s="154">
        <v>326516999.99828345</v>
      </c>
      <c r="L134" s="33">
        <v>103.104</v>
      </c>
      <c r="M134" s="126">
        <v>336652.35408823012</v>
      </c>
      <c r="N134" s="24"/>
      <c r="O134" s="32">
        <v>2.030634688091857E-2</v>
      </c>
      <c r="P134" s="32">
        <v>6.1925799689506698E-3</v>
      </c>
    </row>
    <row r="135" spans="2:16" x14ac:dyDescent="0.2">
      <c r="B135" s="23" t="s">
        <v>2882</v>
      </c>
      <c r="C135" s="41" t="s">
        <v>2883</v>
      </c>
      <c r="D135" s="33" t="s">
        <v>575</v>
      </c>
      <c r="E135" s="33" t="s">
        <v>2629</v>
      </c>
      <c r="F135" s="33" t="s">
        <v>2884</v>
      </c>
      <c r="G135" s="33">
        <v>10.28</v>
      </c>
      <c r="H135" s="33" t="s">
        <v>182</v>
      </c>
      <c r="I135" s="24">
        <v>4.8000000000000001E-2</v>
      </c>
      <c r="J135" s="24">
        <v>4.8600000000000004E-2</v>
      </c>
      <c r="K135" s="154">
        <v>114211999.99939956</v>
      </c>
      <c r="L135" s="33">
        <v>103.20010000000001</v>
      </c>
      <c r="M135" s="126">
        <v>117866.95928938036</v>
      </c>
      <c r="N135" s="24"/>
      <c r="O135" s="32">
        <v>7.1095518331114596E-3</v>
      </c>
      <c r="P135" s="32">
        <v>2.1681136704757692E-3</v>
      </c>
    </row>
    <row r="136" spans="2:16" x14ac:dyDescent="0.2">
      <c r="B136" s="23" t="s">
        <v>2885</v>
      </c>
      <c r="C136" s="41" t="s">
        <v>2886</v>
      </c>
      <c r="D136" s="33" t="s">
        <v>575</v>
      </c>
      <c r="E136" s="33" t="s">
        <v>2629</v>
      </c>
      <c r="F136" s="33" t="s">
        <v>2887</v>
      </c>
      <c r="G136" s="33">
        <v>10.44</v>
      </c>
      <c r="H136" s="33" t="s">
        <v>182</v>
      </c>
      <c r="I136" s="24">
        <v>4.8000000000000001E-2</v>
      </c>
      <c r="J136" s="24">
        <v>4.8499999999999995E-2</v>
      </c>
      <c r="K136" s="154">
        <v>275774999.99855018</v>
      </c>
      <c r="L136" s="33">
        <v>101.99250000000001</v>
      </c>
      <c r="M136" s="126">
        <v>281269.83164852136</v>
      </c>
      <c r="N136" s="24"/>
      <c r="O136" s="32">
        <v>1.6965759185202524E-2</v>
      </c>
      <c r="P136" s="32">
        <v>5.1738415139086528E-3</v>
      </c>
    </row>
    <row r="137" spans="2:16" x14ac:dyDescent="0.2">
      <c r="B137" s="23" t="s">
        <v>2888</v>
      </c>
      <c r="C137" s="41" t="s">
        <v>2889</v>
      </c>
      <c r="D137" s="33" t="s">
        <v>575</v>
      </c>
      <c r="E137" s="33" t="s">
        <v>2629</v>
      </c>
      <c r="F137" s="33" t="s">
        <v>2890</v>
      </c>
      <c r="G137" s="33">
        <v>10.53</v>
      </c>
      <c r="H137" s="33" t="s">
        <v>182</v>
      </c>
      <c r="I137" s="24">
        <v>4.8000000000000001E-2</v>
      </c>
      <c r="J137" s="24">
        <v>4.8499999999999995E-2</v>
      </c>
      <c r="K137" s="154">
        <v>175984999.99907482</v>
      </c>
      <c r="L137" s="33">
        <v>101.1841</v>
      </c>
      <c r="M137" s="126">
        <v>178068.99176906384</v>
      </c>
      <c r="N137" s="24"/>
      <c r="O137" s="32">
        <v>1.0740844885493888E-2</v>
      </c>
      <c r="P137" s="32">
        <v>3.2755050072554911E-3</v>
      </c>
    </row>
    <row r="138" spans="2:16" x14ac:dyDescent="0.2">
      <c r="B138" s="23" t="s">
        <v>2891</v>
      </c>
      <c r="C138" s="41" t="s">
        <v>2892</v>
      </c>
      <c r="D138" s="33" t="s">
        <v>575</v>
      </c>
      <c r="E138" s="33" t="s">
        <v>2629</v>
      </c>
      <c r="F138" s="33" t="s">
        <v>2893</v>
      </c>
      <c r="G138" s="33">
        <v>10.36</v>
      </c>
      <c r="H138" s="33" t="s">
        <v>182</v>
      </c>
      <c r="I138" s="24">
        <v>4.8000000000000001E-2</v>
      </c>
      <c r="J138" s="24">
        <v>4.8600000000000004E-2</v>
      </c>
      <c r="K138" s="154">
        <v>84549999.999555513</v>
      </c>
      <c r="L138" s="33">
        <v>102.6902</v>
      </c>
      <c r="M138" s="126">
        <v>86824.568649543537</v>
      </c>
      <c r="N138" s="24"/>
      <c r="O138" s="32">
        <v>5.2371230658963003E-3</v>
      </c>
      <c r="P138" s="32">
        <v>1.5971018117135552E-3</v>
      </c>
    </row>
    <row r="139" spans="2:16" x14ac:dyDescent="0.2">
      <c r="B139" s="23" t="s">
        <v>2894</v>
      </c>
      <c r="C139" s="41" t="s">
        <v>2895</v>
      </c>
      <c r="D139" s="33" t="s">
        <v>575</v>
      </c>
      <c r="E139" s="33" t="s">
        <v>2629</v>
      </c>
      <c r="F139" s="33" t="s">
        <v>2896</v>
      </c>
      <c r="G139" s="33">
        <v>10.45</v>
      </c>
      <c r="H139" s="33" t="s">
        <v>182</v>
      </c>
      <c r="I139" s="24">
        <v>4.8000000000000001E-2</v>
      </c>
      <c r="J139" s="24">
        <v>4.8499999999999995E-2</v>
      </c>
      <c r="K139" s="154">
        <v>345535999.99818349</v>
      </c>
      <c r="L139" s="33">
        <v>102.188</v>
      </c>
      <c r="M139" s="126">
        <v>353096.45291814371</v>
      </c>
      <c r="N139" s="24"/>
      <c r="O139" s="32">
        <v>2.1298229370166864E-2</v>
      </c>
      <c r="P139" s="32">
        <v>6.495062324368508E-3</v>
      </c>
    </row>
    <row r="140" spans="2:16" x14ac:dyDescent="0.2">
      <c r="B140" s="23" t="s">
        <v>2897</v>
      </c>
      <c r="C140" s="41" t="s">
        <v>2898</v>
      </c>
      <c r="D140" s="33" t="s">
        <v>575</v>
      </c>
      <c r="E140" s="33" t="s">
        <v>2629</v>
      </c>
      <c r="F140" s="33" t="s">
        <v>1066</v>
      </c>
      <c r="G140" s="33">
        <v>10.53</v>
      </c>
      <c r="H140" s="33" t="s">
        <v>182</v>
      </c>
      <c r="I140" s="24">
        <v>4.8000000000000001E-2</v>
      </c>
      <c r="J140" s="24">
        <v>4.8499999999999995E-2</v>
      </c>
      <c r="K140" s="154">
        <v>282465999.99851501</v>
      </c>
      <c r="L140" s="33">
        <v>101.77379999999999</v>
      </c>
      <c r="M140" s="126">
        <v>287476.6270784887</v>
      </c>
      <c r="N140" s="24"/>
      <c r="O140" s="32">
        <v>1.7340143440916906E-2</v>
      </c>
      <c r="P140" s="32">
        <v>5.2880129331315737E-3</v>
      </c>
    </row>
    <row r="141" spans="2:16" x14ac:dyDescent="0.2">
      <c r="B141" s="23" t="s">
        <v>2899</v>
      </c>
      <c r="C141" s="41" t="s">
        <v>2900</v>
      </c>
      <c r="D141" s="33" t="s">
        <v>575</v>
      </c>
      <c r="E141" s="33" t="s">
        <v>2629</v>
      </c>
      <c r="F141" s="33" t="s">
        <v>2901</v>
      </c>
      <c r="G141" s="33">
        <v>10.62</v>
      </c>
      <c r="H141" s="33" t="s">
        <v>182</v>
      </c>
      <c r="I141" s="24">
        <v>4.8000000000000001E-2</v>
      </c>
      <c r="J141" s="24">
        <v>4.8499999999999995E-2</v>
      </c>
      <c r="K141" s="154">
        <v>174679999.99908167</v>
      </c>
      <c r="L141" s="33">
        <v>101.2731</v>
      </c>
      <c r="M141" s="126">
        <v>176903.88017906999</v>
      </c>
      <c r="N141" s="24"/>
      <c r="O141" s="32">
        <v>1.0670567164830176E-2</v>
      </c>
      <c r="P141" s="32">
        <v>3.2540732643724537E-3</v>
      </c>
    </row>
    <row r="142" spans="2:16" x14ac:dyDescent="0.2">
      <c r="B142" s="23" t="s">
        <v>2902</v>
      </c>
      <c r="C142" s="41" t="s">
        <v>2903</v>
      </c>
      <c r="D142" s="33" t="s">
        <v>575</v>
      </c>
      <c r="E142" s="33" t="s">
        <v>2629</v>
      </c>
      <c r="F142" s="33" t="s">
        <v>2904</v>
      </c>
      <c r="G142" s="33">
        <v>10.78</v>
      </c>
      <c r="H142" s="33" t="s">
        <v>182</v>
      </c>
      <c r="I142" s="24">
        <v>4.8000000000000001E-2</v>
      </c>
      <c r="J142" s="24">
        <v>4.8499999999999995E-2</v>
      </c>
      <c r="K142" s="154">
        <v>8963999.9999931119</v>
      </c>
      <c r="L142" s="33">
        <v>100.3733</v>
      </c>
      <c r="M142" s="126">
        <v>8997.4655899930858</v>
      </c>
      <c r="N142" s="24"/>
      <c r="O142" s="32">
        <v>5.4271314339790597E-4</v>
      </c>
      <c r="P142" s="32">
        <v>1.6550463559007701E-4</v>
      </c>
    </row>
    <row r="143" spans="2:16" s="161" customFormat="1" x14ac:dyDescent="0.2">
      <c r="B143" s="134" t="s">
        <v>2905</v>
      </c>
      <c r="C143" s="164" t="s">
        <v>173</v>
      </c>
      <c r="D143" s="187" t="s">
        <v>173</v>
      </c>
      <c r="E143" s="187" t="s">
        <v>173</v>
      </c>
      <c r="F143" s="187" t="s">
        <v>173</v>
      </c>
      <c r="G143" s="187" t="s">
        <v>173</v>
      </c>
      <c r="H143" s="187" t="s">
        <v>173</v>
      </c>
      <c r="I143" s="188" t="s">
        <v>173</v>
      </c>
      <c r="J143" s="188" t="s">
        <v>173</v>
      </c>
      <c r="K143" s="189" t="s">
        <v>173</v>
      </c>
      <c r="L143" s="187" t="s">
        <v>173</v>
      </c>
      <c r="M143" s="170">
        <v>0</v>
      </c>
      <c r="N143" s="188"/>
      <c r="O143" s="168">
        <v>0</v>
      </c>
      <c r="P143" s="168">
        <v>0</v>
      </c>
    </row>
    <row r="144" spans="2:16" s="161" customFormat="1" x14ac:dyDescent="0.2">
      <c r="B144" s="134" t="s">
        <v>2906</v>
      </c>
      <c r="C144" s="164" t="s">
        <v>173</v>
      </c>
      <c r="D144" s="187" t="s">
        <v>173</v>
      </c>
      <c r="E144" s="187" t="s">
        <v>173</v>
      </c>
      <c r="F144" s="187" t="s">
        <v>173</v>
      </c>
      <c r="G144" s="187" t="s">
        <v>173</v>
      </c>
      <c r="H144" s="187" t="s">
        <v>173</v>
      </c>
      <c r="I144" s="188" t="s">
        <v>173</v>
      </c>
      <c r="J144" s="188" t="s">
        <v>173</v>
      </c>
      <c r="K144" s="189" t="s">
        <v>173</v>
      </c>
      <c r="L144" s="187" t="s">
        <v>173</v>
      </c>
      <c r="M144" s="170">
        <v>0</v>
      </c>
      <c r="N144" s="188" t="s">
        <v>173</v>
      </c>
      <c r="O144" s="168">
        <v>0</v>
      </c>
      <c r="P144" s="168">
        <v>0</v>
      </c>
    </row>
    <row r="145" spans="2:16" s="161" customFormat="1" x14ac:dyDescent="0.2">
      <c r="B145" s="134" t="s">
        <v>669</v>
      </c>
      <c r="C145" s="164" t="s">
        <v>173</v>
      </c>
      <c r="D145" s="187" t="s">
        <v>173</v>
      </c>
      <c r="E145" s="187" t="s">
        <v>173</v>
      </c>
      <c r="F145" s="187" t="s">
        <v>173</v>
      </c>
      <c r="G145" s="187" t="s">
        <v>173</v>
      </c>
      <c r="H145" s="187" t="s">
        <v>173</v>
      </c>
      <c r="I145" s="188" t="s">
        <v>173</v>
      </c>
      <c r="J145" s="188" t="s">
        <v>173</v>
      </c>
      <c r="K145" s="189" t="s">
        <v>173</v>
      </c>
      <c r="L145" s="187" t="s">
        <v>173</v>
      </c>
      <c r="M145" s="170">
        <v>0</v>
      </c>
      <c r="N145" s="188" t="s">
        <v>173</v>
      </c>
      <c r="O145" s="168">
        <v>0</v>
      </c>
      <c r="P145" s="168">
        <v>0</v>
      </c>
    </row>
    <row r="146" spans="2:16" s="161" customFormat="1" x14ac:dyDescent="0.2">
      <c r="B146" s="134" t="s">
        <v>665</v>
      </c>
      <c r="C146" s="164" t="s">
        <v>173</v>
      </c>
      <c r="D146" s="187" t="s">
        <v>173</v>
      </c>
      <c r="E146" s="187" t="s">
        <v>173</v>
      </c>
      <c r="F146" s="187" t="s">
        <v>173</v>
      </c>
      <c r="G146" s="187" t="s">
        <v>173</v>
      </c>
      <c r="H146" s="187" t="s">
        <v>173</v>
      </c>
      <c r="I146" s="188" t="s">
        <v>173</v>
      </c>
      <c r="J146" s="188" t="s">
        <v>173</v>
      </c>
      <c r="K146" s="189" t="s">
        <v>173</v>
      </c>
      <c r="L146" s="187" t="s">
        <v>173</v>
      </c>
      <c r="M146" s="170">
        <v>0</v>
      </c>
      <c r="N146" s="188" t="s">
        <v>173</v>
      </c>
      <c r="O146" s="168">
        <v>0</v>
      </c>
      <c r="P146" s="168">
        <v>0</v>
      </c>
    </row>
    <row r="147" spans="2:16" s="161" customFormat="1" x14ac:dyDescent="0.2">
      <c r="B147" s="134" t="s">
        <v>2907</v>
      </c>
      <c r="C147" s="164" t="s">
        <v>173</v>
      </c>
      <c r="D147" s="187" t="s">
        <v>173</v>
      </c>
      <c r="E147" s="187" t="s">
        <v>173</v>
      </c>
      <c r="F147" s="187" t="s">
        <v>173</v>
      </c>
      <c r="G147" s="187" t="s">
        <v>173</v>
      </c>
      <c r="H147" s="187" t="s">
        <v>173</v>
      </c>
      <c r="I147" s="188" t="s">
        <v>173</v>
      </c>
      <c r="J147" s="188" t="s">
        <v>173</v>
      </c>
      <c r="K147" s="189" t="s">
        <v>173</v>
      </c>
      <c r="L147" s="187" t="s">
        <v>173</v>
      </c>
      <c r="M147" s="170">
        <v>0</v>
      </c>
      <c r="N147" s="188" t="s">
        <v>173</v>
      </c>
      <c r="O147" s="168">
        <v>0</v>
      </c>
      <c r="P147" s="168">
        <v>0</v>
      </c>
    </row>
    <row r="148" spans="2:16" s="161" customFormat="1" x14ac:dyDescent="0.2">
      <c r="B148" s="134" t="s">
        <v>2908</v>
      </c>
      <c r="C148" s="164" t="s">
        <v>173</v>
      </c>
      <c r="D148" s="187" t="s">
        <v>173</v>
      </c>
      <c r="E148" s="187" t="s">
        <v>173</v>
      </c>
      <c r="F148" s="187" t="s">
        <v>173</v>
      </c>
      <c r="G148" s="187" t="s">
        <v>173</v>
      </c>
      <c r="H148" s="187" t="s">
        <v>173</v>
      </c>
      <c r="I148" s="188" t="s">
        <v>173</v>
      </c>
      <c r="J148" s="188" t="s">
        <v>173</v>
      </c>
      <c r="K148" s="189" t="s">
        <v>173</v>
      </c>
      <c r="L148" s="187" t="s">
        <v>173</v>
      </c>
      <c r="M148" s="170">
        <v>0</v>
      </c>
      <c r="N148" s="188" t="s">
        <v>173</v>
      </c>
      <c r="O148" s="168">
        <v>0</v>
      </c>
      <c r="P148" s="168">
        <v>0</v>
      </c>
    </row>
    <row r="149" spans="2:16" s="161" customFormat="1" x14ac:dyDescent="0.2">
      <c r="B149" s="116" t="s">
        <v>166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167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168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169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170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9" priority="242" stopIfTrue="1">
      <formula>LEFT(#REF!,3)="TIR"</formula>
    </cfRule>
  </conditionalFormatting>
  <conditionalFormatting sqref="I8">
    <cfRule type="expression" dxfId="78" priority="247" stopIfTrue="1">
      <formula>LEFT(#REF!,3)="TIR"</formula>
    </cfRule>
  </conditionalFormatting>
  <conditionalFormatting sqref="H12:H148 O12:P148 C12:F148">
    <cfRule type="expression" dxfId="77" priority="248" stopIfTrue="1">
      <formula>OR(LEFT(#REF!,3)="TIR",LEFT(#REF!,2)="IR")</formula>
    </cfRule>
  </conditionalFormatting>
  <conditionalFormatting sqref="B12:B148 M12:M148">
    <cfRule type="expression" dxfId="76" priority="251" stopIfTrue="1">
      <formula>#REF!&gt;0</formula>
    </cfRule>
    <cfRule type="expression" dxfId="75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162</v>
      </c>
      <c r="C2" s="12" t="s">
        <v>160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163</v>
      </c>
      <c r="C3" s="12" t="s">
        <v>164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173</v>
      </c>
      <c r="D11" s="103" t="s">
        <v>173</v>
      </c>
      <c r="E11" s="103" t="s">
        <v>173</v>
      </c>
      <c r="F11" s="103" t="s">
        <v>173</v>
      </c>
      <c r="G11" s="144"/>
      <c r="H11" s="181" t="s">
        <v>173</v>
      </c>
      <c r="I11" s="181" t="s">
        <v>173</v>
      </c>
      <c r="J11" s="181" t="s">
        <v>173</v>
      </c>
      <c r="K11" s="181" t="s">
        <v>173</v>
      </c>
      <c r="L11" s="182" t="s">
        <v>173</v>
      </c>
      <c r="M11" s="182" t="s">
        <v>173</v>
      </c>
      <c r="N11" s="145" t="s">
        <v>173</v>
      </c>
      <c r="O11" s="181" t="s">
        <v>173</v>
      </c>
      <c r="P11" s="146">
        <v>8.4000000000000009E-6</v>
      </c>
      <c r="Q11" s="162" t="s">
        <v>173</v>
      </c>
      <c r="R11" s="149">
        <v>1</v>
      </c>
      <c r="S11" s="92">
        <v>0</v>
      </c>
    </row>
    <row r="12" spans="1:19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5" t="s">
        <v>173</v>
      </c>
      <c r="H12" s="184" t="s">
        <v>173</v>
      </c>
      <c r="I12" s="184" t="s">
        <v>173</v>
      </c>
      <c r="J12" s="184" t="s">
        <v>173</v>
      </c>
      <c r="K12" s="184" t="s">
        <v>173</v>
      </c>
      <c r="L12" s="185" t="s">
        <v>173</v>
      </c>
      <c r="M12" s="185" t="s">
        <v>173</v>
      </c>
      <c r="N12" s="177" t="s">
        <v>173</v>
      </c>
      <c r="O12" s="184" t="s">
        <v>173</v>
      </c>
      <c r="P12" s="166">
        <v>0</v>
      </c>
      <c r="Q12" s="185" t="s">
        <v>173</v>
      </c>
      <c r="R12" s="164">
        <v>0</v>
      </c>
      <c r="S12" s="164">
        <v>0</v>
      </c>
    </row>
    <row r="13" spans="1:19" s="161" customFormat="1" x14ac:dyDescent="0.2">
      <c r="B13" s="134" t="s">
        <v>2909</v>
      </c>
      <c r="C13" s="164" t="s">
        <v>173</v>
      </c>
      <c r="D13" s="168" t="s">
        <v>173</v>
      </c>
      <c r="E13" s="168" t="s">
        <v>173</v>
      </c>
      <c r="F13" s="168" t="s">
        <v>173</v>
      </c>
      <c r="G13" s="169" t="s">
        <v>173</v>
      </c>
      <c r="H13" s="187" t="s">
        <v>173</v>
      </c>
      <c r="I13" s="187" t="s">
        <v>173</v>
      </c>
      <c r="J13" s="187" t="s">
        <v>173</v>
      </c>
      <c r="K13" s="187" t="s">
        <v>173</v>
      </c>
      <c r="L13" s="188" t="s">
        <v>173</v>
      </c>
      <c r="M13" s="188" t="s">
        <v>173</v>
      </c>
      <c r="N13" s="179" t="s">
        <v>173</v>
      </c>
      <c r="O13" s="187" t="s">
        <v>173</v>
      </c>
      <c r="P13" s="170">
        <v>0</v>
      </c>
      <c r="Q13" s="188" t="s">
        <v>173</v>
      </c>
      <c r="R13" s="168">
        <v>0</v>
      </c>
      <c r="S13" s="168">
        <v>0</v>
      </c>
    </row>
    <row r="14" spans="1:19" s="161" customFormat="1" x14ac:dyDescent="0.2">
      <c r="B14" s="134" t="s">
        <v>2910</v>
      </c>
      <c r="C14" s="164" t="s">
        <v>173</v>
      </c>
      <c r="D14" s="168" t="s">
        <v>173</v>
      </c>
      <c r="E14" s="168" t="s">
        <v>173</v>
      </c>
      <c r="F14" s="168" t="s">
        <v>173</v>
      </c>
      <c r="G14" s="169" t="s">
        <v>173</v>
      </c>
      <c r="H14" s="187" t="s">
        <v>173</v>
      </c>
      <c r="I14" s="187" t="s">
        <v>173</v>
      </c>
      <c r="J14" s="187" t="s">
        <v>173</v>
      </c>
      <c r="K14" s="187" t="s">
        <v>173</v>
      </c>
      <c r="L14" s="188" t="s">
        <v>173</v>
      </c>
      <c r="M14" s="188" t="s">
        <v>173</v>
      </c>
      <c r="N14" s="179" t="s">
        <v>173</v>
      </c>
      <c r="O14" s="187" t="s">
        <v>173</v>
      </c>
      <c r="P14" s="170">
        <v>0</v>
      </c>
      <c r="Q14" s="188" t="s">
        <v>173</v>
      </c>
      <c r="R14" s="168">
        <v>0</v>
      </c>
      <c r="S14" s="168">
        <v>0</v>
      </c>
    </row>
    <row r="15" spans="1:19" s="161" customFormat="1" x14ac:dyDescent="0.2">
      <c r="B15" s="134" t="s">
        <v>682</v>
      </c>
      <c r="C15" s="164" t="s">
        <v>173</v>
      </c>
      <c r="D15" s="168" t="s">
        <v>173</v>
      </c>
      <c r="E15" s="168" t="s">
        <v>173</v>
      </c>
      <c r="F15" s="168" t="s">
        <v>173</v>
      </c>
      <c r="G15" s="169" t="s">
        <v>173</v>
      </c>
      <c r="H15" s="187" t="s">
        <v>173</v>
      </c>
      <c r="I15" s="187" t="s">
        <v>173</v>
      </c>
      <c r="J15" s="187" t="s">
        <v>173</v>
      </c>
      <c r="K15" s="187" t="s">
        <v>173</v>
      </c>
      <c r="L15" s="188" t="s">
        <v>173</v>
      </c>
      <c r="M15" s="188" t="s">
        <v>173</v>
      </c>
      <c r="N15" s="179" t="s">
        <v>173</v>
      </c>
      <c r="O15" s="169" t="s">
        <v>173</v>
      </c>
      <c r="P15" s="170">
        <v>0</v>
      </c>
      <c r="Q15" s="188" t="s">
        <v>173</v>
      </c>
      <c r="R15" s="168">
        <v>0</v>
      </c>
      <c r="S15" s="168">
        <v>0</v>
      </c>
    </row>
    <row r="16" spans="1:19" s="161" customFormat="1" x14ac:dyDescent="0.2">
      <c r="B16" s="134" t="s">
        <v>151</v>
      </c>
      <c r="C16" s="164" t="s">
        <v>173</v>
      </c>
      <c r="D16" s="168" t="s">
        <v>173</v>
      </c>
      <c r="E16" s="168" t="s">
        <v>173</v>
      </c>
      <c r="F16" s="168" t="s">
        <v>173</v>
      </c>
      <c r="G16" s="169" t="s">
        <v>173</v>
      </c>
      <c r="H16" s="187" t="s">
        <v>173</v>
      </c>
      <c r="I16" s="187" t="s">
        <v>173</v>
      </c>
      <c r="J16" s="187" t="s">
        <v>173</v>
      </c>
      <c r="K16" s="187" t="s">
        <v>173</v>
      </c>
      <c r="L16" s="188" t="s">
        <v>173</v>
      </c>
      <c r="M16" s="188" t="s">
        <v>173</v>
      </c>
      <c r="N16" s="179" t="s">
        <v>173</v>
      </c>
      <c r="O16" s="187" t="s">
        <v>173</v>
      </c>
      <c r="P16" s="170">
        <v>0</v>
      </c>
      <c r="Q16" s="188" t="s">
        <v>173</v>
      </c>
      <c r="R16" s="168">
        <v>0</v>
      </c>
      <c r="S16" s="168">
        <v>0</v>
      </c>
    </row>
    <row r="17" spans="2:19" s="161" customFormat="1" x14ac:dyDescent="0.2">
      <c r="B17" s="134" t="s">
        <v>665</v>
      </c>
      <c r="C17" s="164" t="s">
        <v>173</v>
      </c>
      <c r="D17" s="168" t="s">
        <v>173</v>
      </c>
      <c r="E17" s="168" t="s">
        <v>173</v>
      </c>
      <c r="F17" s="168" t="s">
        <v>173</v>
      </c>
      <c r="G17" s="169" t="s">
        <v>173</v>
      </c>
      <c r="H17" s="187" t="s">
        <v>173</v>
      </c>
      <c r="I17" s="187" t="s">
        <v>173</v>
      </c>
      <c r="J17" s="187" t="s">
        <v>173</v>
      </c>
      <c r="K17" s="187" t="s">
        <v>173</v>
      </c>
      <c r="L17" s="188" t="s">
        <v>173</v>
      </c>
      <c r="M17" s="188" t="s">
        <v>173</v>
      </c>
      <c r="N17" s="179" t="s">
        <v>173</v>
      </c>
      <c r="O17" s="187" t="s">
        <v>173</v>
      </c>
      <c r="P17" s="170">
        <v>0</v>
      </c>
      <c r="Q17" s="188" t="s">
        <v>173</v>
      </c>
      <c r="R17" s="168">
        <v>0</v>
      </c>
      <c r="S17" s="168">
        <v>0</v>
      </c>
    </row>
    <row r="18" spans="2:19" s="161" customFormat="1" x14ac:dyDescent="0.2">
      <c r="B18" s="134" t="s">
        <v>2911</v>
      </c>
      <c r="C18" s="164" t="s">
        <v>173</v>
      </c>
      <c r="D18" s="168" t="s">
        <v>173</v>
      </c>
      <c r="E18" s="168" t="s">
        <v>173</v>
      </c>
      <c r="F18" s="168" t="s">
        <v>173</v>
      </c>
      <c r="G18" s="169" t="s">
        <v>173</v>
      </c>
      <c r="H18" s="187" t="s">
        <v>173</v>
      </c>
      <c r="I18" s="187" t="s">
        <v>173</v>
      </c>
      <c r="J18" s="187" t="s">
        <v>173</v>
      </c>
      <c r="K18" s="187" t="s">
        <v>173</v>
      </c>
      <c r="L18" s="188" t="s">
        <v>173</v>
      </c>
      <c r="M18" s="188" t="s">
        <v>173</v>
      </c>
      <c r="N18" s="179" t="s">
        <v>173</v>
      </c>
      <c r="O18" s="187" t="s">
        <v>173</v>
      </c>
      <c r="P18" s="170">
        <v>0</v>
      </c>
      <c r="Q18" s="188" t="s">
        <v>173</v>
      </c>
      <c r="R18" s="168">
        <v>0</v>
      </c>
      <c r="S18" s="168">
        <v>0</v>
      </c>
    </row>
    <row r="19" spans="2:19" s="161" customFormat="1" x14ac:dyDescent="0.2">
      <c r="B19" s="134" t="s">
        <v>2912</v>
      </c>
      <c r="C19" s="164" t="s">
        <v>173</v>
      </c>
      <c r="D19" s="168" t="s">
        <v>173</v>
      </c>
      <c r="E19" s="168" t="s">
        <v>173</v>
      </c>
      <c r="F19" s="168" t="s">
        <v>173</v>
      </c>
      <c r="G19" s="169" t="s">
        <v>173</v>
      </c>
      <c r="H19" s="187" t="s">
        <v>173</v>
      </c>
      <c r="I19" s="187" t="s">
        <v>173</v>
      </c>
      <c r="J19" s="187" t="s">
        <v>173</v>
      </c>
      <c r="K19" s="187" t="s">
        <v>173</v>
      </c>
      <c r="L19" s="188" t="s">
        <v>173</v>
      </c>
      <c r="M19" s="188" t="s">
        <v>173</v>
      </c>
      <c r="N19" s="179" t="s">
        <v>173</v>
      </c>
      <c r="O19" s="187" t="s">
        <v>173</v>
      </c>
      <c r="P19" s="170">
        <v>0</v>
      </c>
      <c r="Q19" s="188" t="s">
        <v>173</v>
      </c>
      <c r="R19" s="168">
        <v>0</v>
      </c>
      <c r="S19" s="168">
        <v>0</v>
      </c>
    </row>
    <row r="20" spans="2:19" s="161" customFormat="1" x14ac:dyDescent="0.2">
      <c r="B20" s="116" t="s">
        <v>166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167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168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169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170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6" stopIfTrue="1">
      <formula>LEFT(#REF!,3)="TIR"</formula>
    </cfRule>
  </conditionalFormatting>
  <conditionalFormatting sqref="L8">
    <cfRule type="expression" dxfId="73" priority="271" stopIfTrue="1">
      <formula>LEFT(#REF!,3)="TIR"</formula>
    </cfRule>
  </conditionalFormatting>
  <conditionalFormatting sqref="K11:K19 C11:I19">
    <cfRule type="expression" dxfId="72" priority="272" stopIfTrue="1">
      <formula>LEFT(#REF!,3)="TIR"</formula>
    </cfRule>
  </conditionalFormatting>
  <conditionalFormatting sqref="B11:B19 P12:P19">
    <cfRule type="expression" dxfId="71" priority="274" stopIfTrue="1">
      <formula>#REF!&gt;0</formula>
    </cfRule>
    <cfRule type="expression" dxfId="70" priority="275" stopIfTrue="1">
      <formula>LEFT(#REF!,3)="TIR"</formula>
    </cfRule>
  </conditionalFormatting>
  <conditionalFormatting sqref="R12:S19">
    <cfRule type="expression" dxfId="69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118"/>
  <sheetViews>
    <sheetView rightToLeft="1" topLeftCell="A57" zoomScale="80" workbookViewId="0">
      <selection activeCell="F103" sqref="F103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4.85546875" style="98" bestFit="1" customWidth="1"/>
    <col min="15" max="15" width="8.85546875" style="96" bestFit="1" customWidth="1"/>
    <col min="16" max="16" width="13.8554687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171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162</v>
      </c>
      <c r="C2" s="12" t="s">
        <v>160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163</v>
      </c>
      <c r="C3" s="12" t="s">
        <v>164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41" t="s">
        <v>30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</row>
    <row r="7" spans="1:19" s="10" customFormat="1" x14ac:dyDescent="0.2">
      <c r="B7" s="234" t="s">
        <v>21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143</v>
      </c>
      <c r="O9" s="2"/>
      <c r="P9" s="2" t="s">
        <v>145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1632251.1260532788</v>
      </c>
      <c r="Q11" s="103"/>
      <c r="R11" s="103">
        <v>1</v>
      </c>
      <c r="S11" s="122">
        <v>3.002458026729151E-2</v>
      </c>
    </row>
    <row r="12" spans="1:19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5" t="s">
        <v>173</v>
      </c>
      <c r="H12" s="165" t="s">
        <v>173</v>
      </c>
      <c r="I12" s="165" t="s">
        <v>173</v>
      </c>
      <c r="J12" s="177" t="s">
        <v>173</v>
      </c>
      <c r="K12" s="165" t="s">
        <v>173</v>
      </c>
      <c r="L12" s="164" t="s">
        <v>173</v>
      </c>
      <c r="M12" s="164" t="s">
        <v>173</v>
      </c>
      <c r="N12" s="177" t="s">
        <v>173</v>
      </c>
      <c r="O12" s="165" t="s">
        <v>173</v>
      </c>
      <c r="P12" s="178">
        <v>1632251.1260504788</v>
      </c>
      <c r="Q12" s="164" t="s">
        <v>173</v>
      </c>
      <c r="R12" s="164">
        <v>0.99999999999828459</v>
      </c>
      <c r="S12" s="164">
        <v>3.0024580267240007E-2</v>
      </c>
    </row>
    <row r="13" spans="1:19" s="161" customFormat="1" x14ac:dyDescent="0.2">
      <c r="B13" s="134" t="s">
        <v>2909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5" t="s">
        <v>173</v>
      </c>
      <c r="H13" s="169" t="s">
        <v>173</v>
      </c>
      <c r="I13" s="169" t="s">
        <v>173</v>
      </c>
      <c r="J13" s="177" t="s">
        <v>173</v>
      </c>
      <c r="K13" s="169" t="s">
        <v>173</v>
      </c>
      <c r="L13" s="168" t="s">
        <v>173</v>
      </c>
      <c r="M13" s="168" t="s">
        <v>173</v>
      </c>
      <c r="N13" s="179" t="s">
        <v>173</v>
      </c>
      <c r="O13" s="165" t="s">
        <v>173</v>
      </c>
      <c r="P13" s="170">
        <v>1422624.8865885057</v>
      </c>
      <c r="Q13" s="168" t="s">
        <v>173</v>
      </c>
      <c r="R13" s="164">
        <v>0.87157231131974078</v>
      </c>
      <c r="S13" s="164">
        <v>2.6168592819968341E-2</v>
      </c>
    </row>
    <row r="14" spans="1:19" x14ac:dyDescent="0.2">
      <c r="B14" s="23" t="s">
        <v>3056</v>
      </c>
      <c r="C14" s="32" t="s">
        <v>3057</v>
      </c>
      <c r="D14" s="32" t="s">
        <v>173</v>
      </c>
      <c r="E14" s="32" t="s">
        <v>3058</v>
      </c>
      <c r="F14" s="32" t="s">
        <v>669</v>
      </c>
      <c r="G14" s="101" t="s">
        <v>184</v>
      </c>
      <c r="H14" s="95" t="s">
        <v>185</v>
      </c>
      <c r="I14" s="95" t="s">
        <v>3059</v>
      </c>
      <c r="J14" s="142">
        <v>8.34</v>
      </c>
      <c r="K14" s="95" t="s">
        <v>182</v>
      </c>
      <c r="L14" s="32">
        <v>4.9000000000000002E-2</v>
      </c>
      <c r="M14" s="32">
        <v>2.3199999999999998E-2</v>
      </c>
      <c r="N14" s="105">
        <v>111443270.14127149</v>
      </c>
      <c r="O14" s="101">
        <v>148.15</v>
      </c>
      <c r="P14" s="126">
        <v>165103.2047118358</v>
      </c>
      <c r="Q14" s="32">
        <v>5.6769143160535683E-2</v>
      </c>
      <c r="R14" s="41">
        <v>0.10115061467964742</v>
      </c>
      <c r="S14" s="41">
        <v>3.0370047495349487E-3</v>
      </c>
    </row>
    <row r="15" spans="1:19" x14ac:dyDescent="0.2">
      <c r="B15" s="23" t="s">
        <v>3085</v>
      </c>
      <c r="C15" s="32" t="s">
        <v>3086</v>
      </c>
      <c r="D15" s="32" t="s">
        <v>173</v>
      </c>
      <c r="E15" s="32" t="s">
        <v>3058</v>
      </c>
      <c r="F15" s="32" t="s">
        <v>669</v>
      </c>
      <c r="G15" s="101" t="s">
        <v>184</v>
      </c>
      <c r="H15" s="95" t="s">
        <v>185</v>
      </c>
      <c r="I15" s="95" t="s">
        <v>3087</v>
      </c>
      <c r="J15" s="142">
        <v>11.24</v>
      </c>
      <c r="K15" s="95" t="s">
        <v>182</v>
      </c>
      <c r="L15" s="32">
        <v>4.0999999999999995E-2</v>
      </c>
      <c r="M15" s="32">
        <v>2.8300000000000002E-2</v>
      </c>
      <c r="N15" s="105">
        <v>150373660.86239049</v>
      </c>
      <c r="O15" s="101">
        <v>120.95</v>
      </c>
      <c r="P15" s="126">
        <v>181876.94280094915</v>
      </c>
      <c r="Q15" s="32">
        <v>6.3302112093995902E-2</v>
      </c>
      <c r="R15" s="41">
        <v>0.11142705916872038</v>
      </c>
      <c r="S15" s="41">
        <v>3.3455506819594855E-3</v>
      </c>
    </row>
    <row r="16" spans="1:19" x14ac:dyDescent="0.2">
      <c r="B16" s="23" t="s">
        <v>3088</v>
      </c>
      <c r="C16" s="32" t="s">
        <v>3089</v>
      </c>
      <c r="D16" s="32" t="s">
        <v>173</v>
      </c>
      <c r="E16" s="32" t="s">
        <v>3058</v>
      </c>
      <c r="F16" s="32" t="s">
        <v>669</v>
      </c>
      <c r="G16" s="101" t="s">
        <v>184</v>
      </c>
      <c r="H16" s="95" t="s">
        <v>185</v>
      </c>
      <c r="I16" s="95" t="s">
        <v>3087</v>
      </c>
      <c r="J16" s="142">
        <v>0.53</v>
      </c>
      <c r="K16" s="95" t="s">
        <v>182</v>
      </c>
      <c r="L16" s="32">
        <v>3.3000000000000002E-2</v>
      </c>
      <c r="M16" s="32">
        <v>4.7999999999999996E-3</v>
      </c>
      <c r="N16" s="105">
        <v>1334333.7376075303</v>
      </c>
      <c r="O16" s="101">
        <v>107.13</v>
      </c>
      <c r="P16" s="126">
        <v>1429.4717330989472</v>
      </c>
      <c r="Q16" s="32">
        <v>5.3923803692393158E-3</v>
      </c>
      <c r="R16" s="41">
        <v>8.757670374872742E-4</v>
      </c>
      <c r="S16" s="41">
        <v>2.6294537712484754E-5</v>
      </c>
    </row>
    <row r="17" spans="2:19" x14ac:dyDescent="0.2">
      <c r="B17" s="23" t="s">
        <v>3052</v>
      </c>
      <c r="C17" s="32" t="s">
        <v>3053</v>
      </c>
      <c r="D17" s="32" t="s">
        <v>173</v>
      </c>
      <c r="E17" s="32" t="s">
        <v>3054</v>
      </c>
      <c r="F17" s="32" t="s">
        <v>669</v>
      </c>
      <c r="G17" s="101" t="s">
        <v>184</v>
      </c>
      <c r="H17" s="95" t="s">
        <v>185</v>
      </c>
      <c r="I17" s="95" t="s">
        <v>3055</v>
      </c>
      <c r="J17" s="142">
        <v>1.34</v>
      </c>
      <c r="K17" s="95" t="s">
        <v>182</v>
      </c>
      <c r="L17" s="32">
        <v>0.05</v>
      </c>
      <c r="M17" s="32">
        <v>2.2000000000000001E-3</v>
      </c>
      <c r="N17" s="105">
        <v>3186985.3552932711</v>
      </c>
      <c r="O17" s="101">
        <v>127.01</v>
      </c>
      <c r="P17" s="126">
        <v>4047.7900991857568</v>
      </c>
      <c r="Q17" s="32">
        <v>4.5528154089770893E-2</v>
      </c>
      <c r="R17" s="41">
        <v>2.4798819462132399E-3</v>
      </c>
      <c r="S17" s="41">
        <v>7.4457414547486503E-5</v>
      </c>
    </row>
    <row r="18" spans="2:19" x14ac:dyDescent="0.2">
      <c r="B18" s="23" t="s">
        <v>2995</v>
      </c>
      <c r="C18" s="32" t="s">
        <v>2996</v>
      </c>
      <c r="D18" s="32" t="s">
        <v>173</v>
      </c>
      <c r="E18" s="32" t="s">
        <v>1154</v>
      </c>
      <c r="F18" s="32" t="s">
        <v>687</v>
      </c>
      <c r="G18" s="101" t="s">
        <v>969</v>
      </c>
      <c r="H18" s="95" t="s">
        <v>181</v>
      </c>
      <c r="I18" s="95" t="s">
        <v>2997</v>
      </c>
      <c r="J18" s="142">
        <v>1.8</v>
      </c>
      <c r="K18" s="95" t="s">
        <v>182</v>
      </c>
      <c r="L18" s="32">
        <v>5.6500000000000002E-2</v>
      </c>
      <c r="M18" s="32">
        <v>3.0000000000000001E-3</v>
      </c>
      <c r="N18" s="105">
        <v>760000.16</v>
      </c>
      <c r="O18" s="101">
        <v>144.22999999999999</v>
      </c>
      <c r="P18" s="126">
        <v>1096.14823</v>
      </c>
      <c r="Q18" s="32"/>
      <c r="R18" s="41">
        <v>6.7155611811427869E-4</v>
      </c>
      <c r="S18" s="41">
        <v>2.0163190572312857E-5</v>
      </c>
    </row>
    <row r="19" spans="2:19" x14ac:dyDescent="0.2">
      <c r="B19" s="23" t="s">
        <v>3060</v>
      </c>
      <c r="C19" s="32" t="s">
        <v>3061</v>
      </c>
      <c r="D19" s="32" t="s">
        <v>173</v>
      </c>
      <c r="E19" s="32" t="s">
        <v>1062</v>
      </c>
      <c r="F19" s="32" t="s">
        <v>669</v>
      </c>
      <c r="G19" s="101" t="s">
        <v>191</v>
      </c>
      <c r="H19" s="95" t="s">
        <v>185</v>
      </c>
      <c r="I19" s="95" t="s">
        <v>3062</v>
      </c>
      <c r="J19" s="142">
        <v>4.2899999999999991</v>
      </c>
      <c r="K19" s="95" t="s">
        <v>182</v>
      </c>
      <c r="L19" s="32">
        <v>5.5999999999999994E-2</v>
      </c>
      <c r="M19" s="32">
        <v>8.8000000000000005E-3</v>
      </c>
      <c r="N19" s="105">
        <v>41834228.715384133</v>
      </c>
      <c r="O19" s="101">
        <v>146.83000000000001</v>
      </c>
      <c r="P19" s="126">
        <v>61425.19801273942</v>
      </c>
      <c r="Q19" s="32">
        <v>3.990169494259229E-2</v>
      </c>
      <c r="R19" s="41">
        <v>3.7632198276538006E-2</v>
      </c>
      <c r="S19" s="41">
        <v>1.1298909577885446E-3</v>
      </c>
    </row>
    <row r="20" spans="2:19" x14ac:dyDescent="0.2">
      <c r="B20" s="23" t="s">
        <v>3093</v>
      </c>
      <c r="C20" s="32" t="s">
        <v>3094</v>
      </c>
      <c r="D20" s="32" t="s">
        <v>173</v>
      </c>
      <c r="E20" s="32" t="s">
        <v>1062</v>
      </c>
      <c r="F20" s="32" t="s">
        <v>669</v>
      </c>
      <c r="G20" s="101" t="s">
        <v>191</v>
      </c>
      <c r="H20" s="95" t="s">
        <v>185</v>
      </c>
      <c r="I20" s="95" t="s">
        <v>3095</v>
      </c>
      <c r="J20" s="142">
        <v>7.410000000000001</v>
      </c>
      <c r="K20" s="95" t="s">
        <v>182</v>
      </c>
      <c r="L20" s="32">
        <v>4.9299999999999997E-2</v>
      </c>
      <c r="M20" s="32">
        <v>1.9400000000000001E-2</v>
      </c>
      <c r="N20" s="105">
        <v>36005044.975153223</v>
      </c>
      <c r="O20" s="101">
        <v>128.71</v>
      </c>
      <c r="P20" s="126">
        <v>46342.093372959986</v>
      </c>
      <c r="Q20" s="32">
        <v>4.2558148714159513E-2</v>
      </c>
      <c r="R20" s="41">
        <v>2.8391521766024698E-2</v>
      </c>
      <c r="S20" s="41">
        <v>8.5244352417456252E-4</v>
      </c>
    </row>
    <row r="21" spans="2:19" x14ac:dyDescent="0.2">
      <c r="B21" s="23" t="s">
        <v>3070</v>
      </c>
      <c r="C21" s="32" t="s">
        <v>3071</v>
      </c>
      <c r="D21" s="32" t="s">
        <v>173</v>
      </c>
      <c r="E21" s="32" t="s">
        <v>3072</v>
      </c>
      <c r="F21" s="32" t="s">
        <v>3073</v>
      </c>
      <c r="G21" s="101" t="s">
        <v>969</v>
      </c>
      <c r="H21" s="95" t="s">
        <v>181</v>
      </c>
      <c r="I21" s="95" t="s">
        <v>3074</v>
      </c>
      <c r="J21" s="142">
        <v>3.1000000000000005</v>
      </c>
      <c r="K21" s="95" t="s">
        <v>182</v>
      </c>
      <c r="L21" s="32">
        <v>4.9000000000000002E-2</v>
      </c>
      <c r="M21" s="32">
        <v>7.1999999999999998E-3</v>
      </c>
      <c r="N21" s="105">
        <v>7281754.6009939872</v>
      </c>
      <c r="O21" s="101">
        <v>138.69</v>
      </c>
      <c r="P21" s="126">
        <v>10099.065460324549</v>
      </c>
      <c r="Q21" s="32">
        <v>8.7632359932624401E-2</v>
      </c>
      <c r="R21" s="41">
        <v>6.1872007922847676E-3</v>
      </c>
      <c r="S21" s="41">
        <v>1.857681068178036E-4</v>
      </c>
    </row>
    <row r="22" spans="2:19" x14ac:dyDescent="0.2">
      <c r="B22" s="23" t="s">
        <v>3143</v>
      </c>
      <c r="C22" s="32" t="s">
        <v>3144</v>
      </c>
      <c r="D22" s="32" t="s">
        <v>173</v>
      </c>
      <c r="E22" s="32" t="s">
        <v>3145</v>
      </c>
      <c r="F22" s="32" t="s">
        <v>669</v>
      </c>
      <c r="G22" s="101" t="s">
        <v>191</v>
      </c>
      <c r="H22" s="95" t="s">
        <v>185</v>
      </c>
      <c r="I22" s="95" t="s">
        <v>3146</v>
      </c>
      <c r="J22" s="142">
        <v>1.3800000000000003</v>
      </c>
      <c r="K22" s="95" t="s">
        <v>182</v>
      </c>
      <c r="L22" s="32">
        <v>5.7999999999999996E-2</v>
      </c>
      <c r="M22" s="32">
        <v>2.2000000000000001E-3</v>
      </c>
      <c r="N22" s="105">
        <v>2011449.6560202977</v>
      </c>
      <c r="O22" s="101">
        <v>129.30000000000001</v>
      </c>
      <c r="P22" s="126">
        <v>2600.8044049243636</v>
      </c>
      <c r="Q22" s="32"/>
      <c r="R22" s="41">
        <v>1.5933849659598702E-3</v>
      </c>
      <c r="S22" s="41">
        <v>4.7840714807157674E-5</v>
      </c>
    </row>
    <row r="23" spans="2:19" x14ac:dyDescent="0.2">
      <c r="B23" s="23" t="s">
        <v>3134</v>
      </c>
      <c r="C23" s="32" t="s">
        <v>3135</v>
      </c>
      <c r="D23" s="32" t="s">
        <v>173</v>
      </c>
      <c r="E23" s="32" t="s">
        <v>3136</v>
      </c>
      <c r="F23" s="32" t="s">
        <v>669</v>
      </c>
      <c r="G23" s="101" t="s">
        <v>191</v>
      </c>
      <c r="H23" s="95" t="s">
        <v>185</v>
      </c>
      <c r="I23" s="95" t="s">
        <v>3137</v>
      </c>
      <c r="J23" s="142">
        <v>0.97</v>
      </c>
      <c r="K23" s="95" t="s">
        <v>182</v>
      </c>
      <c r="L23" s="32">
        <v>5.9500000000000004E-2</v>
      </c>
      <c r="M23" s="32">
        <v>1.8E-3</v>
      </c>
      <c r="N23" s="105">
        <v>2073475.8371099329</v>
      </c>
      <c r="O23" s="101">
        <v>129.62</v>
      </c>
      <c r="P23" s="126">
        <v>2687.6393782461196</v>
      </c>
      <c r="Q23" s="32"/>
      <c r="R23" s="41">
        <v>1.6465844840583628E-3</v>
      </c>
      <c r="S23" s="41">
        <v>4.9438008008487086E-5</v>
      </c>
    </row>
    <row r="24" spans="2:19" x14ac:dyDescent="0.2">
      <c r="B24" s="23" t="s">
        <v>3034</v>
      </c>
      <c r="C24" s="32" t="s">
        <v>3035</v>
      </c>
      <c r="D24" s="32" t="s">
        <v>173</v>
      </c>
      <c r="E24" s="32" t="s">
        <v>918</v>
      </c>
      <c r="F24" s="32" t="s">
        <v>687</v>
      </c>
      <c r="G24" s="101" t="s">
        <v>191</v>
      </c>
      <c r="H24" s="95" t="s">
        <v>185</v>
      </c>
      <c r="I24" s="95" t="s">
        <v>3033</v>
      </c>
      <c r="J24" s="142">
        <v>6.33</v>
      </c>
      <c r="K24" s="95" t="s">
        <v>182</v>
      </c>
      <c r="L24" s="32">
        <v>3.7499999999999999E-2</v>
      </c>
      <c r="M24" s="32">
        <v>1.1200000000000002E-2</v>
      </c>
      <c r="N24" s="105">
        <v>47500000</v>
      </c>
      <c r="O24" s="101">
        <v>124.99</v>
      </c>
      <c r="P24" s="126">
        <v>59370.25</v>
      </c>
      <c r="Q24" s="32"/>
      <c r="R24" s="41">
        <v>3.6373232679921631E-2</v>
      </c>
      <c r="S24" s="41">
        <v>1.0920910441791776E-3</v>
      </c>
    </row>
    <row r="25" spans="2:19" x14ac:dyDescent="0.2">
      <c r="B25" s="23" t="s">
        <v>3028</v>
      </c>
      <c r="C25" s="32" t="s">
        <v>3029</v>
      </c>
      <c r="D25" s="32" t="s">
        <v>173</v>
      </c>
      <c r="E25" s="32" t="s">
        <v>1154</v>
      </c>
      <c r="F25" s="32" t="s">
        <v>687</v>
      </c>
      <c r="G25" s="101" t="s">
        <v>969</v>
      </c>
      <c r="H25" s="95" t="s">
        <v>181</v>
      </c>
      <c r="I25" s="95" t="s">
        <v>3030</v>
      </c>
      <c r="J25" s="142">
        <v>6.06</v>
      </c>
      <c r="K25" s="95" t="s">
        <v>182</v>
      </c>
      <c r="L25" s="32">
        <v>3.3500000000000002E-2</v>
      </c>
      <c r="M25" s="32">
        <v>1.03E-2</v>
      </c>
      <c r="N25" s="105">
        <v>48200000</v>
      </c>
      <c r="O25" s="101">
        <v>124.61</v>
      </c>
      <c r="P25" s="126">
        <v>60062.02</v>
      </c>
      <c r="Q25" s="32"/>
      <c r="R25" s="41">
        <v>3.6797046141562595E-2</v>
      </c>
      <c r="S25" s="41">
        <v>1.1048158654765755E-3</v>
      </c>
    </row>
    <row r="26" spans="2:19" x14ac:dyDescent="0.2">
      <c r="B26" s="23" t="s">
        <v>3025</v>
      </c>
      <c r="C26" s="32" t="s">
        <v>3026</v>
      </c>
      <c r="D26" s="32" t="s">
        <v>173</v>
      </c>
      <c r="E26" s="32" t="s">
        <v>1154</v>
      </c>
      <c r="F26" s="32" t="s">
        <v>687</v>
      </c>
      <c r="G26" s="101" t="s">
        <v>969</v>
      </c>
      <c r="H26" s="95" t="s">
        <v>181</v>
      </c>
      <c r="I26" s="95" t="s">
        <v>3027</v>
      </c>
      <c r="J26" s="142">
        <v>5.82</v>
      </c>
      <c r="K26" s="95" t="s">
        <v>182</v>
      </c>
      <c r="L26" s="32">
        <v>3.7999999999999999E-2</v>
      </c>
      <c r="M26" s="32">
        <v>1.0200000000000001E-2</v>
      </c>
      <c r="N26" s="105">
        <v>20000000</v>
      </c>
      <c r="O26" s="101">
        <v>129.13</v>
      </c>
      <c r="P26" s="126">
        <v>25826</v>
      </c>
      <c r="Q26" s="32"/>
      <c r="R26" s="41">
        <v>1.5822320222529905E-2</v>
      </c>
      <c r="S26" s="41">
        <v>4.7505852353613875E-4</v>
      </c>
    </row>
    <row r="27" spans="2:19" x14ac:dyDescent="0.2">
      <c r="B27" s="23" t="s">
        <v>3014</v>
      </c>
      <c r="C27" s="32" t="s">
        <v>3015</v>
      </c>
      <c r="D27" s="32" t="s">
        <v>173</v>
      </c>
      <c r="E27" s="32" t="s">
        <v>918</v>
      </c>
      <c r="F27" s="32" t="s">
        <v>687</v>
      </c>
      <c r="G27" s="101" t="s">
        <v>191</v>
      </c>
      <c r="H27" s="95" t="s">
        <v>185</v>
      </c>
      <c r="I27" s="95" t="s">
        <v>3016</v>
      </c>
      <c r="J27" s="142">
        <v>0.24</v>
      </c>
      <c r="K27" s="95" t="s">
        <v>182</v>
      </c>
      <c r="L27" s="32">
        <v>5.1699999999999996E-2</v>
      </c>
      <c r="M27" s="32">
        <v>2.8999999999999998E-3</v>
      </c>
      <c r="N27" s="105">
        <v>3000000</v>
      </c>
      <c r="O27" s="101">
        <v>131.82</v>
      </c>
      <c r="P27" s="126">
        <v>3954.6</v>
      </c>
      <c r="Q27" s="32"/>
      <c r="R27" s="41">
        <v>2.4227889550072317E-3</v>
      </c>
      <c r="S27" s="41">
        <v>7.2743221450321938E-5</v>
      </c>
    </row>
    <row r="28" spans="2:19" x14ac:dyDescent="0.2">
      <c r="B28" s="23" t="s">
        <v>3017</v>
      </c>
      <c r="C28" s="32" t="s">
        <v>3018</v>
      </c>
      <c r="D28" s="32" t="s">
        <v>173</v>
      </c>
      <c r="E28" s="32" t="s">
        <v>1154</v>
      </c>
      <c r="F28" s="32" t="s">
        <v>687</v>
      </c>
      <c r="G28" s="101" t="s">
        <v>969</v>
      </c>
      <c r="H28" s="95" t="s">
        <v>181</v>
      </c>
      <c r="I28" s="95" t="s">
        <v>3019</v>
      </c>
      <c r="J28" s="142">
        <v>7.26</v>
      </c>
      <c r="K28" s="95" t="s">
        <v>182</v>
      </c>
      <c r="L28" s="32">
        <v>4.0500000000000001E-2</v>
      </c>
      <c r="M28" s="32">
        <v>1.2500000000000001E-2</v>
      </c>
      <c r="N28" s="105">
        <v>22000000</v>
      </c>
      <c r="O28" s="101">
        <v>130.24</v>
      </c>
      <c r="P28" s="126">
        <v>28652.799999999999</v>
      </c>
      <c r="Q28" s="32"/>
      <c r="R28" s="41">
        <v>1.755416157639994E-2</v>
      </c>
      <c r="S28" s="41">
        <v>5.2705633327562447E-4</v>
      </c>
    </row>
    <row r="29" spans="2:19" x14ac:dyDescent="0.2">
      <c r="B29" s="23" t="s">
        <v>3126</v>
      </c>
      <c r="C29" s="32" t="s">
        <v>3127</v>
      </c>
      <c r="D29" s="32" t="s">
        <v>173</v>
      </c>
      <c r="E29" s="32" t="s">
        <v>3128</v>
      </c>
      <c r="F29" s="32" t="s">
        <v>3073</v>
      </c>
      <c r="G29" s="101" t="s">
        <v>694</v>
      </c>
      <c r="H29" s="95" t="s">
        <v>181</v>
      </c>
      <c r="I29" s="95" t="s">
        <v>3129</v>
      </c>
      <c r="J29" s="142">
        <v>0.86000000000000021</v>
      </c>
      <c r="K29" s="95" t="s">
        <v>182</v>
      </c>
      <c r="L29" s="32">
        <v>4.9500000000000002E-2</v>
      </c>
      <c r="M29" s="32">
        <v>3.0000000000000001E-3</v>
      </c>
      <c r="N29" s="105">
        <v>162180.06562948407</v>
      </c>
      <c r="O29" s="101">
        <v>128.84</v>
      </c>
      <c r="P29" s="126">
        <v>208.9527951855178</v>
      </c>
      <c r="Q29" s="32"/>
      <c r="R29" s="41">
        <v>1.2801510248656268E-4</v>
      </c>
      <c r="S29" s="41">
        <v>3.84359972003335E-6</v>
      </c>
    </row>
    <row r="30" spans="2:19" x14ac:dyDescent="0.2">
      <c r="B30" s="23" t="s">
        <v>2922</v>
      </c>
      <c r="C30" s="32" t="s">
        <v>2923</v>
      </c>
      <c r="D30" s="32" t="s">
        <v>173</v>
      </c>
      <c r="E30" s="32" t="s">
        <v>1104</v>
      </c>
      <c r="F30" s="32" t="s">
        <v>687</v>
      </c>
      <c r="G30" s="101" t="s">
        <v>694</v>
      </c>
      <c r="H30" s="95" t="s">
        <v>181</v>
      </c>
      <c r="I30" s="95" t="s">
        <v>2924</v>
      </c>
      <c r="J30" s="142">
        <v>1.28</v>
      </c>
      <c r="K30" s="95" t="s">
        <v>182</v>
      </c>
      <c r="L30" s="32">
        <v>5.2000000000000005E-2</v>
      </c>
      <c r="M30" s="32">
        <v>4.7999999999999996E-3</v>
      </c>
      <c r="N30" s="105">
        <v>2000000</v>
      </c>
      <c r="O30" s="101">
        <v>136.81</v>
      </c>
      <c r="P30" s="126">
        <v>2736.2</v>
      </c>
      <c r="Q30" s="32"/>
      <c r="R30" s="41">
        <v>1.6763351890686257E-3</v>
      </c>
      <c r="S30" s="41">
        <v>5.0331260439076233E-5</v>
      </c>
    </row>
    <row r="31" spans="2:19" x14ac:dyDescent="0.2">
      <c r="B31" s="23" t="s">
        <v>2941</v>
      </c>
      <c r="C31" s="32" t="s">
        <v>2942</v>
      </c>
      <c r="D31" s="32" t="s">
        <v>173</v>
      </c>
      <c r="E31" s="32" t="s">
        <v>1104</v>
      </c>
      <c r="F31" s="32" t="s">
        <v>687</v>
      </c>
      <c r="G31" s="101" t="s">
        <v>694</v>
      </c>
      <c r="H31" s="95" t="s">
        <v>181</v>
      </c>
      <c r="I31" s="95" t="s">
        <v>2924</v>
      </c>
      <c r="J31" s="142">
        <v>1.95</v>
      </c>
      <c r="K31" s="95" t="s">
        <v>182</v>
      </c>
      <c r="L31" s="32">
        <v>5.2000000000000005E-2</v>
      </c>
      <c r="M31" s="32">
        <v>5.0000000000000001E-3</v>
      </c>
      <c r="N31" s="105">
        <v>2000000</v>
      </c>
      <c r="O31" s="101">
        <v>138.57</v>
      </c>
      <c r="P31" s="126">
        <v>2771.4</v>
      </c>
      <c r="Q31" s="32"/>
      <c r="R31" s="41">
        <v>1.697900498130542E-3</v>
      </c>
      <c r="S31" s="41">
        <v>5.0978749791994699E-5</v>
      </c>
    </row>
    <row r="32" spans="2:19" x14ac:dyDescent="0.2">
      <c r="B32" s="23" t="s">
        <v>2943</v>
      </c>
      <c r="C32" s="32" t="s">
        <v>2944</v>
      </c>
      <c r="D32" s="32" t="s">
        <v>173</v>
      </c>
      <c r="E32" s="32" t="s">
        <v>1104</v>
      </c>
      <c r="F32" s="32" t="s">
        <v>687</v>
      </c>
      <c r="G32" s="101" t="s">
        <v>694</v>
      </c>
      <c r="H32" s="95" t="s">
        <v>181</v>
      </c>
      <c r="I32" s="95" t="s">
        <v>2924</v>
      </c>
      <c r="J32" s="142">
        <v>2.0299999999999998</v>
      </c>
      <c r="K32" s="95" t="s">
        <v>182</v>
      </c>
      <c r="L32" s="32">
        <v>5.2000000000000005E-2</v>
      </c>
      <c r="M32" s="32">
        <v>5.0000000000000001E-3</v>
      </c>
      <c r="N32" s="105">
        <v>2000000</v>
      </c>
      <c r="O32" s="101">
        <v>138.93</v>
      </c>
      <c r="P32" s="126">
        <v>2778.6</v>
      </c>
      <c r="Q32" s="32"/>
      <c r="R32" s="41">
        <v>1.7023115840750249E-3</v>
      </c>
      <c r="S32" s="41">
        <v>5.1111190796000742E-5</v>
      </c>
    </row>
    <row r="33" spans="2:19" x14ac:dyDescent="0.2">
      <c r="B33" s="23" t="s">
        <v>2945</v>
      </c>
      <c r="C33" s="32" t="s">
        <v>2946</v>
      </c>
      <c r="D33" s="32" t="s">
        <v>173</v>
      </c>
      <c r="E33" s="32" t="s">
        <v>1104</v>
      </c>
      <c r="F33" s="32" t="s">
        <v>687</v>
      </c>
      <c r="G33" s="101" t="s">
        <v>694</v>
      </c>
      <c r="H33" s="95" t="s">
        <v>181</v>
      </c>
      <c r="I33" s="95" t="s">
        <v>2924</v>
      </c>
      <c r="J33" s="142">
        <v>2.11</v>
      </c>
      <c r="K33" s="95" t="s">
        <v>182</v>
      </c>
      <c r="L33" s="32">
        <v>5.2000000000000005E-2</v>
      </c>
      <c r="M33" s="32">
        <v>5.0000000000000001E-3</v>
      </c>
      <c r="N33" s="105">
        <v>2000000</v>
      </c>
      <c r="O33" s="101">
        <v>138.06</v>
      </c>
      <c r="P33" s="126">
        <v>2761.2</v>
      </c>
      <c r="Q33" s="32"/>
      <c r="R33" s="41">
        <v>1.6916514597091912E-3</v>
      </c>
      <c r="S33" s="41">
        <v>5.0791125036319455E-5</v>
      </c>
    </row>
    <row r="34" spans="2:19" x14ac:dyDescent="0.2">
      <c r="B34" s="23" t="s">
        <v>2947</v>
      </c>
      <c r="C34" s="32" t="s">
        <v>2948</v>
      </c>
      <c r="D34" s="32" t="s">
        <v>173</v>
      </c>
      <c r="E34" s="32" t="s">
        <v>1104</v>
      </c>
      <c r="F34" s="32" t="s">
        <v>687</v>
      </c>
      <c r="G34" s="101" t="s">
        <v>694</v>
      </c>
      <c r="H34" s="95" t="s">
        <v>181</v>
      </c>
      <c r="I34" s="95" t="s">
        <v>2924</v>
      </c>
      <c r="J34" s="142">
        <v>2.19</v>
      </c>
      <c r="K34" s="95" t="s">
        <v>182</v>
      </c>
      <c r="L34" s="32">
        <v>5.2000000000000005E-2</v>
      </c>
      <c r="M34" s="32">
        <v>5.1999999999999998E-3</v>
      </c>
      <c r="N34" s="105">
        <v>2000000</v>
      </c>
      <c r="O34" s="101">
        <v>137.54</v>
      </c>
      <c r="P34" s="126">
        <v>2750.8</v>
      </c>
      <c r="Q34" s="32"/>
      <c r="R34" s="41">
        <v>1.685279891122716E-3</v>
      </c>
      <c r="S34" s="41">
        <v>5.0599821363866279E-5</v>
      </c>
    </row>
    <row r="35" spans="2:19" x14ac:dyDescent="0.2">
      <c r="B35" s="23" t="s">
        <v>2949</v>
      </c>
      <c r="C35" s="32" t="s">
        <v>2950</v>
      </c>
      <c r="D35" s="32" t="s">
        <v>173</v>
      </c>
      <c r="E35" s="32" t="s">
        <v>1104</v>
      </c>
      <c r="F35" s="32" t="s">
        <v>687</v>
      </c>
      <c r="G35" s="101" t="s">
        <v>694</v>
      </c>
      <c r="H35" s="95" t="s">
        <v>181</v>
      </c>
      <c r="I35" s="95" t="s">
        <v>2924</v>
      </c>
      <c r="J35" s="142">
        <v>2.2799999999999998</v>
      </c>
      <c r="K35" s="95" t="s">
        <v>182</v>
      </c>
      <c r="L35" s="32">
        <v>5.2000000000000005E-2</v>
      </c>
      <c r="M35" s="32">
        <v>5.3E-3</v>
      </c>
      <c r="N35" s="105">
        <v>2000000</v>
      </c>
      <c r="O35" s="101">
        <v>136.28</v>
      </c>
      <c r="P35" s="126">
        <v>2725.6</v>
      </c>
      <c r="Q35" s="32"/>
      <c r="R35" s="41">
        <v>1.6698410903170258E-3</v>
      </c>
      <c r="S35" s="41">
        <v>5.013627784984511E-5</v>
      </c>
    </row>
    <row r="36" spans="2:19" x14ac:dyDescent="0.2">
      <c r="B36" s="23" t="s">
        <v>2951</v>
      </c>
      <c r="C36" s="32" t="s">
        <v>2952</v>
      </c>
      <c r="D36" s="32" t="s">
        <v>173</v>
      </c>
      <c r="E36" s="32" t="s">
        <v>1104</v>
      </c>
      <c r="F36" s="32" t="s">
        <v>687</v>
      </c>
      <c r="G36" s="101" t="s">
        <v>694</v>
      </c>
      <c r="H36" s="95" t="s">
        <v>181</v>
      </c>
      <c r="I36" s="95" t="s">
        <v>2924</v>
      </c>
      <c r="J36" s="142">
        <v>2.36</v>
      </c>
      <c r="K36" s="95" t="s">
        <v>182</v>
      </c>
      <c r="L36" s="32">
        <v>5.2000000000000005E-2</v>
      </c>
      <c r="M36" s="32">
        <v>5.3E-3</v>
      </c>
      <c r="N36" s="105">
        <v>2000000</v>
      </c>
      <c r="O36" s="101">
        <v>136.19999999999999</v>
      </c>
      <c r="P36" s="126">
        <v>2724</v>
      </c>
      <c r="Q36" s="32"/>
      <c r="R36" s="41">
        <v>1.6688608489960296E-3</v>
      </c>
      <c r="S36" s="41">
        <v>5.0106846515621547E-5</v>
      </c>
    </row>
    <row r="37" spans="2:19" x14ac:dyDescent="0.2">
      <c r="B37" s="23" t="s">
        <v>2953</v>
      </c>
      <c r="C37" s="32" t="s">
        <v>2954</v>
      </c>
      <c r="D37" s="32" t="s">
        <v>173</v>
      </c>
      <c r="E37" s="32" t="s">
        <v>1104</v>
      </c>
      <c r="F37" s="32" t="s">
        <v>687</v>
      </c>
      <c r="G37" s="101" t="s">
        <v>694</v>
      </c>
      <c r="H37" s="95" t="s">
        <v>181</v>
      </c>
      <c r="I37" s="95" t="s">
        <v>2924</v>
      </c>
      <c r="J37" s="142">
        <v>2.4500000000000002</v>
      </c>
      <c r="K37" s="95" t="s">
        <v>182</v>
      </c>
      <c r="L37" s="32">
        <v>5.2000000000000005E-2</v>
      </c>
      <c r="M37" s="32">
        <v>5.6000000000000008E-3</v>
      </c>
      <c r="N37" s="105">
        <v>2000000</v>
      </c>
      <c r="O37" s="101">
        <v>135.93</v>
      </c>
      <c r="P37" s="126">
        <v>2718.6</v>
      </c>
      <c r="Q37" s="32"/>
      <c r="R37" s="41">
        <v>1.6655525345376674E-3</v>
      </c>
      <c r="S37" s="41">
        <v>5.0007515762617006E-5</v>
      </c>
    </row>
    <row r="38" spans="2:19" x14ac:dyDescent="0.2">
      <c r="B38" s="23" t="s">
        <v>2955</v>
      </c>
      <c r="C38" s="32" t="s">
        <v>2956</v>
      </c>
      <c r="D38" s="32" t="s">
        <v>173</v>
      </c>
      <c r="E38" s="32" t="s">
        <v>1104</v>
      </c>
      <c r="F38" s="32" t="s">
        <v>687</v>
      </c>
      <c r="G38" s="101" t="s">
        <v>694</v>
      </c>
      <c r="H38" s="95" t="s">
        <v>181</v>
      </c>
      <c r="I38" s="95" t="s">
        <v>2924</v>
      </c>
      <c r="J38" s="142">
        <v>2.5299999999999998</v>
      </c>
      <c r="K38" s="95" t="s">
        <v>182</v>
      </c>
      <c r="L38" s="32">
        <v>5.2000000000000005E-2</v>
      </c>
      <c r="M38" s="32">
        <v>5.6000000000000008E-3</v>
      </c>
      <c r="N38" s="105">
        <v>2000000</v>
      </c>
      <c r="O38" s="101">
        <v>135.71</v>
      </c>
      <c r="P38" s="126">
        <v>2714.2</v>
      </c>
      <c r="Q38" s="32"/>
      <c r="R38" s="41">
        <v>1.6628568709049279E-3</v>
      </c>
      <c r="S38" s="41">
        <v>4.9926579593502196E-5</v>
      </c>
    </row>
    <row r="39" spans="2:19" x14ac:dyDescent="0.2">
      <c r="B39" s="23" t="s">
        <v>2957</v>
      </c>
      <c r="C39" s="32" t="s">
        <v>2958</v>
      </c>
      <c r="D39" s="32" t="s">
        <v>173</v>
      </c>
      <c r="E39" s="32" t="s">
        <v>1104</v>
      </c>
      <c r="F39" s="32" t="s">
        <v>687</v>
      </c>
      <c r="G39" s="101" t="s">
        <v>694</v>
      </c>
      <c r="H39" s="95" t="s">
        <v>181</v>
      </c>
      <c r="I39" s="95" t="s">
        <v>2924</v>
      </c>
      <c r="J39" s="142">
        <v>2.61</v>
      </c>
      <c r="K39" s="95" t="s">
        <v>182</v>
      </c>
      <c r="L39" s="32">
        <v>5.2000000000000005E-2</v>
      </c>
      <c r="M39" s="32">
        <v>5.6999999999999993E-3</v>
      </c>
      <c r="N39" s="105">
        <v>2000000</v>
      </c>
      <c r="O39" s="101">
        <v>135.61000000000001</v>
      </c>
      <c r="P39" s="126">
        <v>2712.2</v>
      </c>
      <c r="Q39" s="32"/>
      <c r="R39" s="41">
        <v>1.6616315692536826E-3</v>
      </c>
      <c r="S39" s="41">
        <v>4.9889790425722741E-5</v>
      </c>
    </row>
    <row r="40" spans="2:19" x14ac:dyDescent="0.2">
      <c r="B40" s="23" t="s">
        <v>2959</v>
      </c>
      <c r="C40" s="32" t="s">
        <v>2960</v>
      </c>
      <c r="D40" s="32" t="s">
        <v>173</v>
      </c>
      <c r="E40" s="32" t="s">
        <v>1104</v>
      </c>
      <c r="F40" s="32" t="s">
        <v>687</v>
      </c>
      <c r="G40" s="101" t="s">
        <v>694</v>
      </c>
      <c r="H40" s="95" t="s">
        <v>181</v>
      </c>
      <c r="I40" s="95" t="s">
        <v>2924</v>
      </c>
      <c r="J40" s="142">
        <v>2.7</v>
      </c>
      <c r="K40" s="95" t="s">
        <v>182</v>
      </c>
      <c r="L40" s="32">
        <v>5.2000000000000005E-2</v>
      </c>
      <c r="M40" s="32">
        <v>6.0000000000000001E-3</v>
      </c>
      <c r="N40" s="105">
        <v>2000000</v>
      </c>
      <c r="O40" s="101">
        <v>136.62</v>
      </c>
      <c r="P40" s="126">
        <v>2732.4</v>
      </c>
      <c r="Q40" s="32"/>
      <c r="R40" s="41">
        <v>1.6740071159312597E-3</v>
      </c>
      <c r="S40" s="41">
        <v>5.0261361020295268E-5</v>
      </c>
    </row>
    <row r="41" spans="2:19" x14ac:dyDescent="0.2">
      <c r="B41" s="23" t="s">
        <v>2925</v>
      </c>
      <c r="C41" s="32" t="s">
        <v>2926</v>
      </c>
      <c r="D41" s="32" t="s">
        <v>173</v>
      </c>
      <c r="E41" s="32" t="s">
        <v>1104</v>
      </c>
      <c r="F41" s="32" t="s">
        <v>687</v>
      </c>
      <c r="G41" s="101" t="s">
        <v>694</v>
      </c>
      <c r="H41" s="95" t="s">
        <v>181</v>
      </c>
      <c r="I41" s="95" t="s">
        <v>2924</v>
      </c>
      <c r="J41" s="142">
        <v>1.37</v>
      </c>
      <c r="K41" s="95" t="s">
        <v>182</v>
      </c>
      <c r="L41" s="32">
        <v>5.2000000000000005E-2</v>
      </c>
      <c r="M41" s="32">
        <v>4.7999999999999996E-3</v>
      </c>
      <c r="N41" s="105">
        <v>2000000</v>
      </c>
      <c r="O41" s="101">
        <v>135.82</v>
      </c>
      <c r="P41" s="126">
        <v>2716.4</v>
      </c>
      <c r="Q41" s="32"/>
      <c r="R41" s="41">
        <v>1.6642047027212977E-3</v>
      </c>
      <c r="S41" s="41">
        <v>4.9967047678059605E-5</v>
      </c>
    </row>
    <row r="42" spans="2:19" x14ac:dyDescent="0.2">
      <c r="B42" s="23" t="s">
        <v>2961</v>
      </c>
      <c r="C42" s="32" t="s">
        <v>2962</v>
      </c>
      <c r="D42" s="32" t="s">
        <v>173</v>
      </c>
      <c r="E42" s="32" t="s">
        <v>1104</v>
      </c>
      <c r="F42" s="32" t="s">
        <v>687</v>
      </c>
      <c r="G42" s="101" t="s">
        <v>694</v>
      </c>
      <c r="H42" s="95" t="s">
        <v>181</v>
      </c>
      <c r="I42" s="95" t="s">
        <v>2924</v>
      </c>
      <c r="J42" s="142">
        <v>2.78</v>
      </c>
      <c r="K42" s="95" t="s">
        <v>182</v>
      </c>
      <c r="L42" s="32">
        <v>5.2000000000000005E-2</v>
      </c>
      <c r="M42" s="32">
        <v>6.0999999999999995E-3</v>
      </c>
      <c r="N42" s="105">
        <v>2000000</v>
      </c>
      <c r="O42" s="101">
        <v>137.44</v>
      </c>
      <c r="P42" s="126">
        <v>2748.8</v>
      </c>
      <c r="Q42" s="32"/>
      <c r="R42" s="41">
        <v>1.6840545894714707E-3</v>
      </c>
      <c r="S42" s="41">
        <v>5.0563032196086824E-5</v>
      </c>
    </row>
    <row r="43" spans="2:19" x14ac:dyDescent="0.2">
      <c r="B43" s="23" t="s">
        <v>2963</v>
      </c>
      <c r="C43" s="32" t="s">
        <v>2964</v>
      </c>
      <c r="D43" s="32" t="s">
        <v>173</v>
      </c>
      <c r="E43" s="32" t="s">
        <v>1104</v>
      </c>
      <c r="F43" s="32" t="s">
        <v>687</v>
      </c>
      <c r="G43" s="101" t="s">
        <v>694</v>
      </c>
      <c r="H43" s="95" t="s">
        <v>181</v>
      </c>
      <c r="I43" s="95" t="s">
        <v>2924</v>
      </c>
      <c r="J43" s="142">
        <v>2.74</v>
      </c>
      <c r="K43" s="95" t="s">
        <v>182</v>
      </c>
      <c r="L43" s="32">
        <v>5.2000000000000005E-2</v>
      </c>
      <c r="M43" s="32">
        <v>6.1999999999999998E-3</v>
      </c>
      <c r="N43" s="105">
        <v>2000000</v>
      </c>
      <c r="O43" s="101">
        <v>143.91</v>
      </c>
      <c r="P43" s="126">
        <v>2878.2</v>
      </c>
      <c r="Q43" s="32"/>
      <c r="R43" s="41">
        <v>1.7633316063070384E-3</v>
      </c>
      <c r="S43" s="41">
        <v>5.2943291351417741E-5</v>
      </c>
    </row>
    <row r="44" spans="2:19" x14ac:dyDescent="0.2">
      <c r="B44" s="23" t="s">
        <v>2965</v>
      </c>
      <c r="C44" s="32" t="s">
        <v>2966</v>
      </c>
      <c r="D44" s="32" t="s">
        <v>173</v>
      </c>
      <c r="E44" s="32" t="s">
        <v>1104</v>
      </c>
      <c r="F44" s="32" t="s">
        <v>687</v>
      </c>
      <c r="G44" s="101" t="s">
        <v>694</v>
      </c>
      <c r="H44" s="95" t="s">
        <v>181</v>
      </c>
      <c r="I44" s="95" t="s">
        <v>2924</v>
      </c>
      <c r="J44" s="142">
        <v>2.82</v>
      </c>
      <c r="K44" s="95" t="s">
        <v>182</v>
      </c>
      <c r="L44" s="32">
        <v>5.2000000000000005E-2</v>
      </c>
      <c r="M44" s="32">
        <v>6.5000000000000006E-3</v>
      </c>
      <c r="N44" s="105">
        <v>2000000</v>
      </c>
      <c r="O44" s="101">
        <v>143.69999999999999</v>
      </c>
      <c r="P44" s="126">
        <v>2874</v>
      </c>
      <c r="Q44" s="32"/>
      <c r="R44" s="41">
        <v>1.7607584728394233E-3</v>
      </c>
      <c r="S44" s="41">
        <v>5.2866034099080877E-5</v>
      </c>
    </row>
    <row r="45" spans="2:19" x14ac:dyDescent="0.2">
      <c r="B45" s="23" t="s">
        <v>2967</v>
      </c>
      <c r="C45" s="32" t="s">
        <v>2968</v>
      </c>
      <c r="D45" s="32" t="s">
        <v>173</v>
      </c>
      <c r="E45" s="32" t="s">
        <v>1104</v>
      </c>
      <c r="F45" s="32" t="s">
        <v>687</v>
      </c>
      <c r="G45" s="101" t="s">
        <v>694</v>
      </c>
      <c r="H45" s="95" t="s">
        <v>181</v>
      </c>
      <c r="I45" s="95" t="s">
        <v>2924</v>
      </c>
      <c r="J45" s="142">
        <v>2.9</v>
      </c>
      <c r="K45" s="95" t="s">
        <v>182</v>
      </c>
      <c r="L45" s="32">
        <v>5.2000000000000005E-2</v>
      </c>
      <c r="M45" s="32">
        <v>6.6E-3</v>
      </c>
      <c r="N45" s="105">
        <v>2000000</v>
      </c>
      <c r="O45" s="101">
        <v>143.78</v>
      </c>
      <c r="P45" s="126">
        <v>2875.6</v>
      </c>
      <c r="Q45" s="32"/>
      <c r="R45" s="41">
        <v>1.7617387141604195E-3</v>
      </c>
      <c r="S45" s="41">
        <v>5.2895465433304447E-5</v>
      </c>
    </row>
    <row r="46" spans="2:19" x14ac:dyDescent="0.2">
      <c r="B46" s="23" t="s">
        <v>2969</v>
      </c>
      <c r="C46" s="32" t="s">
        <v>2970</v>
      </c>
      <c r="D46" s="32" t="s">
        <v>173</v>
      </c>
      <c r="E46" s="32" t="s">
        <v>1104</v>
      </c>
      <c r="F46" s="32" t="s">
        <v>687</v>
      </c>
      <c r="G46" s="101" t="s">
        <v>694</v>
      </c>
      <c r="H46" s="95" t="s">
        <v>181</v>
      </c>
      <c r="I46" s="95" t="s">
        <v>2924</v>
      </c>
      <c r="J46" s="142">
        <v>2.99</v>
      </c>
      <c r="K46" s="95" t="s">
        <v>182</v>
      </c>
      <c r="L46" s="32">
        <v>5.2000000000000005E-2</v>
      </c>
      <c r="M46" s="32">
        <v>6.7000000000000002E-3</v>
      </c>
      <c r="N46" s="105">
        <v>2000000</v>
      </c>
      <c r="O46" s="101">
        <v>144.09</v>
      </c>
      <c r="P46" s="126">
        <v>2881.8</v>
      </c>
      <c r="Q46" s="32"/>
      <c r="R46" s="41">
        <v>1.7655371492792799E-3</v>
      </c>
      <c r="S46" s="41">
        <v>5.3009511853420766E-5</v>
      </c>
    </row>
    <row r="47" spans="2:19" x14ac:dyDescent="0.2">
      <c r="B47" s="23" t="s">
        <v>2971</v>
      </c>
      <c r="C47" s="32" t="s">
        <v>2972</v>
      </c>
      <c r="D47" s="32" t="s">
        <v>173</v>
      </c>
      <c r="E47" s="32" t="s">
        <v>1104</v>
      </c>
      <c r="F47" s="32" t="s">
        <v>687</v>
      </c>
      <c r="G47" s="101" t="s">
        <v>694</v>
      </c>
      <c r="H47" s="95" t="s">
        <v>181</v>
      </c>
      <c r="I47" s="95" t="s">
        <v>2924</v>
      </c>
      <c r="J47" s="142">
        <v>3.07</v>
      </c>
      <c r="K47" s="95" t="s">
        <v>182</v>
      </c>
      <c r="L47" s="32">
        <v>5.2000000000000005E-2</v>
      </c>
      <c r="M47" s="32">
        <v>6.9999999999999993E-3</v>
      </c>
      <c r="N47" s="105">
        <v>2000000</v>
      </c>
      <c r="O47" s="101">
        <v>143.61000000000001</v>
      </c>
      <c r="P47" s="126">
        <v>2872.2</v>
      </c>
      <c r="Q47" s="32"/>
      <c r="R47" s="41">
        <v>1.7596557013533026E-3</v>
      </c>
      <c r="S47" s="41">
        <v>5.2832923848079368E-5</v>
      </c>
    </row>
    <row r="48" spans="2:19" x14ac:dyDescent="0.2">
      <c r="B48" s="23" t="s">
        <v>2973</v>
      </c>
      <c r="C48" s="32" t="s">
        <v>2974</v>
      </c>
      <c r="D48" s="32" t="s">
        <v>173</v>
      </c>
      <c r="E48" s="32" t="s">
        <v>1104</v>
      </c>
      <c r="F48" s="32" t="s">
        <v>687</v>
      </c>
      <c r="G48" s="101" t="s">
        <v>694</v>
      </c>
      <c r="H48" s="95" t="s">
        <v>181</v>
      </c>
      <c r="I48" s="95" t="s">
        <v>2924</v>
      </c>
      <c r="J48" s="142">
        <v>3.15</v>
      </c>
      <c r="K48" s="95" t="s">
        <v>182</v>
      </c>
      <c r="L48" s="32">
        <v>5.2000000000000005E-2</v>
      </c>
      <c r="M48" s="32">
        <v>7.0999999999999995E-3</v>
      </c>
      <c r="N48" s="105">
        <v>2000000</v>
      </c>
      <c r="O48" s="101">
        <v>142.74</v>
      </c>
      <c r="P48" s="126">
        <v>2854.8</v>
      </c>
      <c r="Q48" s="32"/>
      <c r="R48" s="41">
        <v>1.7489955769874688E-3</v>
      </c>
      <c r="S48" s="41">
        <v>5.2512858088398088E-5</v>
      </c>
    </row>
    <row r="49" spans="2:19" x14ac:dyDescent="0.2">
      <c r="B49" s="23" t="s">
        <v>2975</v>
      </c>
      <c r="C49" s="32" t="s">
        <v>2976</v>
      </c>
      <c r="D49" s="32" t="s">
        <v>173</v>
      </c>
      <c r="E49" s="32" t="s">
        <v>1104</v>
      </c>
      <c r="F49" s="32" t="s">
        <v>687</v>
      </c>
      <c r="G49" s="101" t="s">
        <v>694</v>
      </c>
      <c r="H49" s="95" t="s">
        <v>181</v>
      </c>
      <c r="I49" s="95" t="s">
        <v>2924</v>
      </c>
      <c r="J49" s="142">
        <v>3.23</v>
      </c>
      <c r="K49" s="95" t="s">
        <v>182</v>
      </c>
      <c r="L49" s="32">
        <v>5.2000000000000005E-2</v>
      </c>
      <c r="M49" s="32">
        <v>7.1999999999999998E-3</v>
      </c>
      <c r="N49" s="105">
        <v>2000000</v>
      </c>
      <c r="O49" s="101">
        <v>142.6</v>
      </c>
      <c r="P49" s="126">
        <v>2852</v>
      </c>
      <c r="Q49" s="32"/>
      <c r="R49" s="41">
        <v>1.7472801546757255E-3</v>
      </c>
      <c r="S49" s="41">
        <v>5.2461353253506841E-5</v>
      </c>
    </row>
    <row r="50" spans="2:19" x14ac:dyDescent="0.2">
      <c r="B50" s="23" t="s">
        <v>2977</v>
      </c>
      <c r="C50" s="32" t="s">
        <v>2978</v>
      </c>
      <c r="D50" s="32" t="s">
        <v>173</v>
      </c>
      <c r="E50" s="32" t="s">
        <v>1104</v>
      </c>
      <c r="F50" s="32" t="s">
        <v>687</v>
      </c>
      <c r="G50" s="101" t="s">
        <v>694</v>
      </c>
      <c r="H50" s="95" t="s">
        <v>181</v>
      </c>
      <c r="I50" s="95" t="s">
        <v>2924</v>
      </c>
      <c r="J50" s="142">
        <v>3.32</v>
      </c>
      <c r="K50" s="95" t="s">
        <v>182</v>
      </c>
      <c r="L50" s="32">
        <v>5.2000000000000005E-2</v>
      </c>
      <c r="M50" s="32">
        <v>7.4999999999999997E-3</v>
      </c>
      <c r="N50" s="105">
        <v>2000000</v>
      </c>
      <c r="O50" s="101">
        <v>141.38999999999999</v>
      </c>
      <c r="P50" s="126">
        <v>2827.8</v>
      </c>
      <c r="Q50" s="32"/>
      <c r="R50" s="41">
        <v>1.732454004695658E-3</v>
      </c>
      <c r="S50" s="41">
        <v>5.201620432337541E-5</v>
      </c>
    </row>
    <row r="51" spans="2:19" x14ac:dyDescent="0.2">
      <c r="B51" s="23" t="s">
        <v>2979</v>
      </c>
      <c r="C51" s="32" t="s">
        <v>2980</v>
      </c>
      <c r="D51" s="32" t="s">
        <v>173</v>
      </c>
      <c r="E51" s="32" t="s">
        <v>1104</v>
      </c>
      <c r="F51" s="32" t="s">
        <v>687</v>
      </c>
      <c r="G51" s="101" t="s">
        <v>694</v>
      </c>
      <c r="H51" s="95" t="s">
        <v>181</v>
      </c>
      <c r="I51" s="95" t="s">
        <v>2924</v>
      </c>
      <c r="J51" s="142">
        <v>3.4</v>
      </c>
      <c r="K51" s="95" t="s">
        <v>182</v>
      </c>
      <c r="L51" s="32">
        <v>5.2000000000000005E-2</v>
      </c>
      <c r="M51" s="32">
        <v>7.6E-3</v>
      </c>
      <c r="N51" s="105">
        <v>2000000</v>
      </c>
      <c r="O51" s="101">
        <v>139.69999999999999</v>
      </c>
      <c r="P51" s="126">
        <v>2794</v>
      </c>
      <c r="Q51" s="32"/>
      <c r="R51" s="41">
        <v>1.7117464067896134E-3</v>
      </c>
      <c r="S51" s="41">
        <v>5.1394467387902567E-5</v>
      </c>
    </row>
    <row r="52" spans="2:19" x14ac:dyDescent="0.2">
      <c r="B52" s="23" t="s">
        <v>2927</v>
      </c>
      <c r="C52" s="32" t="s">
        <v>2928</v>
      </c>
      <c r="D52" s="32" t="s">
        <v>173</v>
      </c>
      <c r="E52" s="32" t="s">
        <v>1104</v>
      </c>
      <c r="F52" s="32" t="s">
        <v>687</v>
      </c>
      <c r="G52" s="101" t="s">
        <v>694</v>
      </c>
      <c r="H52" s="95" t="s">
        <v>181</v>
      </c>
      <c r="I52" s="95" t="s">
        <v>2924</v>
      </c>
      <c r="J52" s="142">
        <v>1.45</v>
      </c>
      <c r="K52" s="95" t="s">
        <v>182</v>
      </c>
      <c r="L52" s="32">
        <v>5.2000000000000005E-2</v>
      </c>
      <c r="M52" s="32">
        <v>4.5999999999999999E-3</v>
      </c>
      <c r="N52" s="105">
        <v>2000000</v>
      </c>
      <c r="O52" s="101">
        <v>135.38999999999999</v>
      </c>
      <c r="P52" s="126">
        <v>2707.8</v>
      </c>
      <c r="Q52" s="32"/>
      <c r="R52" s="41">
        <v>1.6589359056209431E-3</v>
      </c>
      <c r="S52" s="41">
        <v>4.9808854256607938E-5</v>
      </c>
    </row>
    <row r="53" spans="2:19" x14ac:dyDescent="0.2">
      <c r="B53" s="23" t="s">
        <v>2981</v>
      </c>
      <c r="C53" s="32" t="s">
        <v>2982</v>
      </c>
      <c r="D53" s="32" t="s">
        <v>173</v>
      </c>
      <c r="E53" s="32" t="s">
        <v>1104</v>
      </c>
      <c r="F53" s="32" t="s">
        <v>687</v>
      </c>
      <c r="G53" s="101" t="s">
        <v>694</v>
      </c>
      <c r="H53" s="95" t="s">
        <v>181</v>
      </c>
      <c r="I53" s="95" t="s">
        <v>2924</v>
      </c>
      <c r="J53" s="142">
        <v>3.49</v>
      </c>
      <c r="K53" s="95" t="s">
        <v>182</v>
      </c>
      <c r="L53" s="32">
        <v>5.2000000000000005E-2</v>
      </c>
      <c r="M53" s="32">
        <v>7.8000000000000005E-3</v>
      </c>
      <c r="N53" s="105">
        <v>2000000</v>
      </c>
      <c r="O53" s="101">
        <v>138.6</v>
      </c>
      <c r="P53" s="126">
        <v>2772</v>
      </c>
      <c r="Q53" s="32"/>
      <c r="R53" s="41">
        <v>1.6982680886259156E-3</v>
      </c>
      <c r="S53" s="41">
        <v>5.0989786542328531E-5</v>
      </c>
    </row>
    <row r="54" spans="2:19" x14ac:dyDescent="0.2">
      <c r="B54" s="23" t="s">
        <v>2983</v>
      </c>
      <c r="C54" s="32" t="s">
        <v>2984</v>
      </c>
      <c r="D54" s="32" t="s">
        <v>173</v>
      </c>
      <c r="E54" s="32" t="s">
        <v>1104</v>
      </c>
      <c r="F54" s="32" t="s">
        <v>687</v>
      </c>
      <c r="G54" s="101" t="s">
        <v>694</v>
      </c>
      <c r="H54" s="95" t="s">
        <v>181</v>
      </c>
      <c r="I54" s="95" t="s">
        <v>2924</v>
      </c>
      <c r="J54" s="142">
        <v>3.57</v>
      </c>
      <c r="K54" s="95" t="s">
        <v>182</v>
      </c>
      <c r="L54" s="32">
        <v>5.2000000000000005E-2</v>
      </c>
      <c r="M54" s="32">
        <v>8.1000000000000013E-3</v>
      </c>
      <c r="N54" s="105">
        <v>2000000</v>
      </c>
      <c r="O54" s="101">
        <v>139.04</v>
      </c>
      <c r="P54" s="126">
        <v>2780.8</v>
      </c>
      <c r="Q54" s="32"/>
      <c r="R54" s="41">
        <v>1.7036594158913946E-3</v>
      </c>
      <c r="S54" s="41">
        <v>5.1151658880558151E-5</v>
      </c>
    </row>
    <row r="55" spans="2:19" x14ac:dyDescent="0.2">
      <c r="B55" s="23" t="s">
        <v>2985</v>
      </c>
      <c r="C55" s="32" t="s">
        <v>2986</v>
      </c>
      <c r="D55" s="32" t="s">
        <v>173</v>
      </c>
      <c r="E55" s="32" t="s">
        <v>1104</v>
      </c>
      <c r="F55" s="32" t="s">
        <v>687</v>
      </c>
      <c r="G55" s="101" t="s">
        <v>694</v>
      </c>
      <c r="H55" s="95" t="s">
        <v>181</v>
      </c>
      <c r="I55" s="95" t="s">
        <v>2924</v>
      </c>
      <c r="J55" s="142">
        <v>3.65</v>
      </c>
      <c r="K55" s="95" t="s">
        <v>182</v>
      </c>
      <c r="L55" s="32">
        <v>5.2000000000000005E-2</v>
      </c>
      <c r="M55" s="32">
        <v>8.199999999999999E-3</v>
      </c>
      <c r="N55" s="105">
        <v>2000000</v>
      </c>
      <c r="O55" s="101">
        <v>138.76</v>
      </c>
      <c r="P55" s="126">
        <v>2775.2</v>
      </c>
      <c r="Q55" s="32"/>
      <c r="R55" s="41">
        <v>1.700228571267908E-3</v>
      </c>
      <c r="S55" s="41">
        <v>5.1048649210775664E-5</v>
      </c>
    </row>
    <row r="56" spans="2:19" x14ac:dyDescent="0.2">
      <c r="B56" s="23" t="s">
        <v>2987</v>
      </c>
      <c r="C56" s="32" t="s">
        <v>2988</v>
      </c>
      <c r="D56" s="32" t="s">
        <v>173</v>
      </c>
      <c r="E56" s="32" t="s">
        <v>1104</v>
      </c>
      <c r="F56" s="32" t="s">
        <v>687</v>
      </c>
      <c r="G56" s="101" t="s">
        <v>694</v>
      </c>
      <c r="H56" s="95" t="s">
        <v>181</v>
      </c>
      <c r="I56" s="95" t="s">
        <v>2924</v>
      </c>
      <c r="J56" s="142">
        <v>3.58</v>
      </c>
      <c r="K56" s="95" t="s">
        <v>182</v>
      </c>
      <c r="L56" s="32">
        <v>5.2000000000000005E-2</v>
      </c>
      <c r="M56" s="32">
        <v>8.3000000000000001E-3</v>
      </c>
      <c r="N56" s="105">
        <v>2000000</v>
      </c>
      <c r="O56" s="101">
        <v>144.18</v>
      </c>
      <c r="P56" s="126">
        <v>2883.6</v>
      </c>
      <c r="Q56" s="32"/>
      <c r="R56" s="41">
        <v>1.7666399207654005E-3</v>
      </c>
      <c r="S56" s="41">
        <v>5.3042622104422275E-5</v>
      </c>
    </row>
    <row r="57" spans="2:19" x14ac:dyDescent="0.2">
      <c r="B57" s="23" t="s">
        <v>2989</v>
      </c>
      <c r="C57" s="32" t="s">
        <v>2990</v>
      </c>
      <c r="D57" s="32" t="s">
        <v>173</v>
      </c>
      <c r="E57" s="32" t="s">
        <v>1104</v>
      </c>
      <c r="F57" s="32" t="s">
        <v>687</v>
      </c>
      <c r="G57" s="101" t="s">
        <v>694</v>
      </c>
      <c r="H57" s="95" t="s">
        <v>181</v>
      </c>
      <c r="I57" s="95" t="s">
        <v>2924</v>
      </c>
      <c r="J57" s="142">
        <v>3.66</v>
      </c>
      <c r="K57" s="95" t="s">
        <v>182</v>
      </c>
      <c r="L57" s="32">
        <v>5.2000000000000005E-2</v>
      </c>
      <c r="M57" s="32">
        <v>8.6E-3</v>
      </c>
      <c r="N57" s="105">
        <v>2000000</v>
      </c>
      <c r="O57" s="101">
        <v>143.08000000000001</v>
      </c>
      <c r="P57" s="126">
        <v>2861.6</v>
      </c>
      <c r="Q57" s="32"/>
      <c r="R57" s="41">
        <v>1.7531616026017027E-3</v>
      </c>
      <c r="S57" s="41">
        <v>5.2637941258848239E-5</v>
      </c>
    </row>
    <row r="58" spans="2:19" x14ac:dyDescent="0.2">
      <c r="B58" s="23" t="s">
        <v>2991</v>
      </c>
      <c r="C58" s="32" t="s">
        <v>2992</v>
      </c>
      <c r="D58" s="32" t="s">
        <v>173</v>
      </c>
      <c r="E58" s="32" t="s">
        <v>1104</v>
      </c>
      <c r="F58" s="32" t="s">
        <v>687</v>
      </c>
      <c r="G58" s="101" t="s">
        <v>694</v>
      </c>
      <c r="H58" s="95" t="s">
        <v>181</v>
      </c>
      <c r="I58" s="95" t="s">
        <v>2924</v>
      </c>
      <c r="J58" s="142">
        <v>3.74</v>
      </c>
      <c r="K58" s="95" t="s">
        <v>182</v>
      </c>
      <c r="L58" s="32">
        <v>5.2000000000000005E-2</v>
      </c>
      <c r="M58" s="32">
        <v>8.6999999999999994E-3</v>
      </c>
      <c r="N58" s="105">
        <v>2000000</v>
      </c>
      <c r="O58" s="101">
        <v>142.94</v>
      </c>
      <c r="P58" s="126">
        <v>2858.8</v>
      </c>
      <c r="Q58" s="32"/>
      <c r="R58" s="41">
        <v>1.7514461802899594E-3</v>
      </c>
      <c r="S58" s="41">
        <v>5.2586436423957006E-5</v>
      </c>
    </row>
    <row r="59" spans="2:19" x14ac:dyDescent="0.2">
      <c r="B59" s="23" t="s">
        <v>2993</v>
      </c>
      <c r="C59" s="32" t="s">
        <v>2994</v>
      </c>
      <c r="D59" s="32" t="s">
        <v>173</v>
      </c>
      <c r="E59" s="32" t="s">
        <v>1104</v>
      </c>
      <c r="F59" s="32" t="s">
        <v>687</v>
      </c>
      <c r="G59" s="101" t="s">
        <v>694</v>
      </c>
      <c r="H59" s="95" t="s">
        <v>181</v>
      </c>
      <c r="I59" s="95" t="s">
        <v>2924</v>
      </c>
      <c r="J59" s="142">
        <v>3.82</v>
      </c>
      <c r="K59" s="95" t="s">
        <v>182</v>
      </c>
      <c r="L59" s="32">
        <v>5.2000000000000005E-2</v>
      </c>
      <c r="M59" s="32">
        <v>8.8999999999999999E-3</v>
      </c>
      <c r="N59" s="105">
        <v>2000000</v>
      </c>
      <c r="O59" s="101">
        <v>143.03</v>
      </c>
      <c r="P59" s="126">
        <v>2860.6</v>
      </c>
      <c r="Q59" s="32"/>
      <c r="R59" s="41">
        <v>1.7525489517760801E-3</v>
      </c>
      <c r="S59" s="41">
        <v>5.2619546674958508E-5</v>
      </c>
    </row>
    <row r="60" spans="2:19" x14ac:dyDescent="0.2">
      <c r="B60" s="23" t="s">
        <v>2929</v>
      </c>
      <c r="C60" s="32" t="s">
        <v>2930</v>
      </c>
      <c r="D60" s="32" t="s">
        <v>173</v>
      </c>
      <c r="E60" s="32" t="s">
        <v>1104</v>
      </c>
      <c r="F60" s="32" t="s">
        <v>687</v>
      </c>
      <c r="G60" s="101" t="s">
        <v>694</v>
      </c>
      <c r="H60" s="95" t="s">
        <v>181</v>
      </c>
      <c r="I60" s="95" t="s">
        <v>2924</v>
      </c>
      <c r="J60" s="142">
        <v>1.53</v>
      </c>
      <c r="K60" s="95" t="s">
        <v>182</v>
      </c>
      <c r="L60" s="32">
        <v>5.2000000000000005E-2</v>
      </c>
      <c r="M60" s="32">
        <v>4.7999999999999996E-3</v>
      </c>
      <c r="N60" s="105">
        <v>2000000</v>
      </c>
      <c r="O60" s="101">
        <v>135.16999999999999</v>
      </c>
      <c r="P60" s="126">
        <v>2703.4</v>
      </c>
      <c r="Q60" s="32"/>
      <c r="R60" s="41">
        <v>1.6562402419882036E-3</v>
      </c>
      <c r="S60" s="41">
        <v>4.9727918087493128E-5</v>
      </c>
    </row>
    <row r="61" spans="2:19" x14ac:dyDescent="0.2">
      <c r="B61" s="23" t="s">
        <v>2931</v>
      </c>
      <c r="C61" s="32" t="s">
        <v>2932</v>
      </c>
      <c r="D61" s="32" t="s">
        <v>173</v>
      </c>
      <c r="E61" s="32" t="s">
        <v>1104</v>
      </c>
      <c r="F61" s="32" t="s">
        <v>687</v>
      </c>
      <c r="G61" s="101" t="s">
        <v>694</v>
      </c>
      <c r="H61" s="95" t="s">
        <v>181</v>
      </c>
      <c r="I61" s="95" t="s">
        <v>2924</v>
      </c>
      <c r="J61" s="142">
        <v>1.62</v>
      </c>
      <c r="K61" s="95" t="s">
        <v>182</v>
      </c>
      <c r="L61" s="32">
        <v>5.2000000000000005E-2</v>
      </c>
      <c r="M61" s="32">
        <v>4.6999999999999993E-3</v>
      </c>
      <c r="N61" s="105">
        <v>2000000</v>
      </c>
      <c r="O61" s="101">
        <v>133.66999999999999</v>
      </c>
      <c r="P61" s="126">
        <v>2673.4</v>
      </c>
      <c r="Q61" s="32"/>
      <c r="R61" s="41">
        <v>1.6378607172195248E-3</v>
      </c>
      <c r="S61" s="41">
        <v>4.9176080570801263E-5</v>
      </c>
    </row>
    <row r="62" spans="2:19" x14ac:dyDescent="0.2">
      <c r="B62" s="23" t="s">
        <v>2933</v>
      </c>
      <c r="C62" s="32" t="s">
        <v>2934</v>
      </c>
      <c r="D62" s="32" t="s">
        <v>173</v>
      </c>
      <c r="E62" s="32" t="s">
        <v>1104</v>
      </c>
      <c r="F62" s="32" t="s">
        <v>687</v>
      </c>
      <c r="G62" s="101" t="s">
        <v>694</v>
      </c>
      <c r="H62" s="95" t="s">
        <v>181</v>
      </c>
      <c r="I62" s="95" t="s">
        <v>2924</v>
      </c>
      <c r="J62" s="142">
        <v>1.7</v>
      </c>
      <c r="K62" s="95" t="s">
        <v>182</v>
      </c>
      <c r="L62" s="32">
        <v>5.2000000000000005E-2</v>
      </c>
      <c r="M62" s="32">
        <v>4.6999999999999993E-3</v>
      </c>
      <c r="N62" s="105">
        <v>2000000</v>
      </c>
      <c r="O62" s="101">
        <v>133.37</v>
      </c>
      <c r="P62" s="126">
        <v>2667.4</v>
      </c>
      <c r="Q62" s="32"/>
      <c r="R62" s="41">
        <v>1.634184812265789E-3</v>
      </c>
      <c r="S62" s="41">
        <v>4.906571306746289E-5</v>
      </c>
    </row>
    <row r="63" spans="2:19" x14ac:dyDescent="0.2">
      <c r="B63" s="23" t="s">
        <v>2935</v>
      </c>
      <c r="C63" s="32" t="s">
        <v>2936</v>
      </c>
      <c r="D63" s="32" t="s">
        <v>173</v>
      </c>
      <c r="E63" s="32" t="s">
        <v>1104</v>
      </c>
      <c r="F63" s="32" t="s">
        <v>687</v>
      </c>
      <c r="G63" s="101" t="s">
        <v>694</v>
      </c>
      <c r="H63" s="95" t="s">
        <v>181</v>
      </c>
      <c r="I63" s="95" t="s">
        <v>2924</v>
      </c>
      <c r="J63" s="142">
        <v>1.79</v>
      </c>
      <c r="K63" s="95" t="s">
        <v>182</v>
      </c>
      <c r="L63" s="32">
        <v>5.2000000000000005E-2</v>
      </c>
      <c r="M63" s="32">
        <v>4.7999999999999996E-3</v>
      </c>
      <c r="N63" s="105">
        <v>2000000</v>
      </c>
      <c r="O63" s="101">
        <v>133.16</v>
      </c>
      <c r="P63" s="126">
        <v>2663.2</v>
      </c>
      <c r="Q63" s="32"/>
      <c r="R63" s="41">
        <v>1.631611678798174E-3</v>
      </c>
      <c r="S63" s="41">
        <v>4.8988455815126026E-5</v>
      </c>
    </row>
    <row r="64" spans="2:19" x14ac:dyDescent="0.2">
      <c r="B64" s="23" t="s">
        <v>2937</v>
      </c>
      <c r="C64" s="32" t="s">
        <v>2938</v>
      </c>
      <c r="D64" s="32" t="s">
        <v>173</v>
      </c>
      <c r="E64" s="32" t="s">
        <v>1104</v>
      </c>
      <c r="F64" s="32" t="s">
        <v>687</v>
      </c>
      <c r="G64" s="101" t="s">
        <v>694</v>
      </c>
      <c r="H64" s="95" t="s">
        <v>181</v>
      </c>
      <c r="I64" s="95" t="s">
        <v>2924</v>
      </c>
      <c r="J64" s="142">
        <v>1.87</v>
      </c>
      <c r="K64" s="95" t="s">
        <v>182</v>
      </c>
      <c r="L64" s="32">
        <v>5.2000000000000005E-2</v>
      </c>
      <c r="M64" s="32">
        <v>4.7999999999999996E-3</v>
      </c>
      <c r="N64" s="105">
        <v>2000000</v>
      </c>
      <c r="O64" s="101">
        <v>132.07</v>
      </c>
      <c r="P64" s="126">
        <v>2641.4</v>
      </c>
      <c r="Q64" s="32"/>
      <c r="R64" s="41">
        <v>1.6182558907996008E-3</v>
      </c>
      <c r="S64" s="41">
        <v>4.8587453886329936E-5</v>
      </c>
    </row>
    <row r="65" spans="2:19" x14ac:dyDescent="0.2">
      <c r="B65" s="23" t="s">
        <v>2939</v>
      </c>
      <c r="C65" s="32" t="s">
        <v>2940</v>
      </c>
      <c r="D65" s="32" t="s">
        <v>173</v>
      </c>
      <c r="E65" s="32" t="s">
        <v>1104</v>
      </c>
      <c r="F65" s="32" t="s">
        <v>687</v>
      </c>
      <c r="G65" s="101" t="s">
        <v>694</v>
      </c>
      <c r="H65" s="95" t="s">
        <v>181</v>
      </c>
      <c r="I65" s="95" t="s">
        <v>2924</v>
      </c>
      <c r="J65" s="142">
        <v>1.86</v>
      </c>
      <c r="K65" s="95" t="s">
        <v>182</v>
      </c>
      <c r="L65" s="32">
        <v>5.2000000000000005E-2</v>
      </c>
      <c r="M65" s="32">
        <v>4.7999999999999996E-3</v>
      </c>
      <c r="N65" s="105">
        <v>2000000</v>
      </c>
      <c r="O65" s="101">
        <v>138.41999999999999</v>
      </c>
      <c r="P65" s="126">
        <v>2768.4</v>
      </c>
      <c r="Q65" s="32"/>
      <c r="R65" s="41">
        <v>1.6960625456536741E-3</v>
      </c>
      <c r="S65" s="41">
        <v>5.0923566040325512E-5</v>
      </c>
    </row>
    <row r="66" spans="2:19" x14ac:dyDescent="0.2">
      <c r="B66" s="23" t="s">
        <v>3039</v>
      </c>
      <c r="C66" s="32" t="s">
        <v>3040</v>
      </c>
      <c r="D66" s="32" t="s">
        <v>173</v>
      </c>
      <c r="E66" s="32" t="s">
        <v>1748</v>
      </c>
      <c r="F66" s="32" t="s">
        <v>704</v>
      </c>
      <c r="G66" s="101" t="s">
        <v>688</v>
      </c>
      <c r="H66" s="95" t="s">
        <v>185</v>
      </c>
      <c r="I66" s="95" t="s">
        <v>3041</v>
      </c>
      <c r="J66" s="142">
        <v>0.24000000000000005</v>
      </c>
      <c r="K66" s="95" t="s">
        <v>182</v>
      </c>
      <c r="L66" s="32">
        <v>5.5500000000000001E-2</v>
      </c>
      <c r="M66" s="32">
        <v>2.5000000000000001E-3</v>
      </c>
      <c r="N66" s="105">
        <v>630200.71797990683</v>
      </c>
      <c r="O66" s="101">
        <v>132.58000000000001</v>
      </c>
      <c r="P66" s="126">
        <v>835.52010980116984</v>
      </c>
      <c r="Q66" s="32">
        <v>6.3020071797990681E-3</v>
      </c>
      <c r="R66" s="41">
        <v>5.1188208509399269E-4</v>
      </c>
      <c r="S66" s="41">
        <v>1.5369044751293127E-5</v>
      </c>
    </row>
    <row r="67" spans="2:19" x14ac:dyDescent="0.2">
      <c r="B67" s="23" t="s">
        <v>3078</v>
      </c>
      <c r="C67" s="32" t="s">
        <v>3079</v>
      </c>
      <c r="D67" s="32" t="s">
        <v>173</v>
      </c>
      <c r="E67" s="32" t="s">
        <v>950</v>
      </c>
      <c r="F67" s="32" t="s">
        <v>988</v>
      </c>
      <c r="G67" s="101" t="s">
        <v>694</v>
      </c>
      <c r="H67" s="95" t="s">
        <v>181</v>
      </c>
      <c r="I67" s="95" t="s">
        <v>3080</v>
      </c>
      <c r="J67" s="142">
        <v>2.5799999999999996</v>
      </c>
      <c r="K67" s="95" t="s">
        <v>182</v>
      </c>
      <c r="L67" s="32">
        <v>0.06</v>
      </c>
      <c r="M67" s="32">
        <v>7.9000000000000008E-3</v>
      </c>
      <c r="N67" s="105">
        <v>158051631.20213422</v>
      </c>
      <c r="O67" s="101">
        <v>123.89000000000001</v>
      </c>
      <c r="P67" s="126">
        <v>195810.16589540237</v>
      </c>
      <c r="Q67" s="32">
        <v>4.2708014041544881E-2</v>
      </c>
      <c r="R67" s="41">
        <v>0.11996325980112137</v>
      </c>
      <c r="S67" s="41">
        <v>3.6018465230247131E-3</v>
      </c>
    </row>
    <row r="68" spans="2:19" x14ac:dyDescent="0.2">
      <c r="B68" s="23" t="s">
        <v>3022</v>
      </c>
      <c r="C68" s="32" t="s">
        <v>3023</v>
      </c>
      <c r="D68" s="32" t="s">
        <v>173</v>
      </c>
      <c r="E68" s="32" t="s">
        <v>1104</v>
      </c>
      <c r="F68" s="32" t="s">
        <v>687</v>
      </c>
      <c r="G68" s="101" t="s">
        <v>694</v>
      </c>
      <c r="H68" s="95" t="s">
        <v>181</v>
      </c>
      <c r="I68" s="95" t="s">
        <v>3024</v>
      </c>
      <c r="J68" s="142">
        <v>3.55</v>
      </c>
      <c r="K68" s="95" t="s">
        <v>182</v>
      </c>
      <c r="L68" s="32">
        <v>3.7999999999999999E-2</v>
      </c>
      <c r="M68" s="32">
        <v>5.1000000000000004E-3</v>
      </c>
      <c r="N68" s="105">
        <v>15000000</v>
      </c>
      <c r="O68" s="101">
        <v>117.21</v>
      </c>
      <c r="P68" s="126">
        <v>17581.5</v>
      </c>
      <c r="Q68" s="32"/>
      <c r="R68" s="41">
        <v>1.0771320490684176E-2</v>
      </c>
      <c r="S68" s="41">
        <v>3.2340437665726881E-4</v>
      </c>
    </row>
    <row r="69" spans="2:19" x14ac:dyDescent="0.2">
      <c r="B69" s="23" t="s">
        <v>3020</v>
      </c>
      <c r="C69" s="32" t="s">
        <v>3021</v>
      </c>
      <c r="D69" s="32" t="s">
        <v>173</v>
      </c>
      <c r="E69" s="32" t="s">
        <v>3000</v>
      </c>
      <c r="F69" s="32" t="s">
        <v>687</v>
      </c>
      <c r="G69" s="101" t="s">
        <v>694</v>
      </c>
      <c r="H69" s="95" t="s">
        <v>181</v>
      </c>
      <c r="I69" s="95" t="s">
        <v>813</v>
      </c>
      <c r="J69" s="142">
        <v>3.55</v>
      </c>
      <c r="K69" s="95" t="s">
        <v>182</v>
      </c>
      <c r="L69" s="32">
        <v>3.7999999999999999E-2</v>
      </c>
      <c r="M69" s="32">
        <v>5.1000000000000004E-3</v>
      </c>
      <c r="N69" s="105">
        <v>14220000</v>
      </c>
      <c r="O69" s="101">
        <v>117.20000000000002</v>
      </c>
      <c r="P69" s="126">
        <v>16665.84</v>
      </c>
      <c r="Q69" s="32"/>
      <c r="R69" s="41">
        <v>1.0210340635694563E-2</v>
      </c>
      <c r="S69" s="41">
        <v>3.0656119197279964E-4</v>
      </c>
    </row>
    <row r="70" spans="2:19" x14ac:dyDescent="0.2">
      <c r="B70" s="23" t="s">
        <v>3110</v>
      </c>
      <c r="C70" s="32" t="s">
        <v>3111</v>
      </c>
      <c r="D70" s="32" t="s">
        <v>173</v>
      </c>
      <c r="E70" s="32" t="s">
        <v>3112</v>
      </c>
      <c r="F70" s="32" t="s">
        <v>704</v>
      </c>
      <c r="G70" s="101" t="s">
        <v>694</v>
      </c>
      <c r="H70" s="95" t="s">
        <v>181</v>
      </c>
      <c r="I70" s="95" t="s">
        <v>3113</v>
      </c>
      <c r="J70" s="142">
        <v>1.3925193161315421</v>
      </c>
      <c r="K70" s="95" t="s">
        <v>182</v>
      </c>
      <c r="L70" s="32">
        <v>2.4E-2</v>
      </c>
      <c r="M70" s="32">
        <v>2.5699999999999997E-2</v>
      </c>
      <c r="N70" s="105">
        <v>7483563.6219530972</v>
      </c>
      <c r="O70" s="101">
        <v>100.72000000000001</v>
      </c>
      <c r="P70" s="126">
        <v>7537.4452378274382</v>
      </c>
      <c r="Q70" s="32"/>
      <c r="R70" s="41">
        <v>4.6178220480403006E-3</v>
      </c>
      <c r="S70" s="41">
        <v>1.3864816874145446E-4</v>
      </c>
    </row>
    <row r="71" spans="2:19" x14ac:dyDescent="0.2">
      <c r="B71" s="23" t="s">
        <v>3114</v>
      </c>
      <c r="C71" s="32" t="s">
        <v>3115</v>
      </c>
      <c r="D71" s="32" t="s">
        <v>173</v>
      </c>
      <c r="E71" s="32" t="s">
        <v>3116</v>
      </c>
      <c r="F71" s="32" t="s">
        <v>704</v>
      </c>
      <c r="G71" s="101" t="s">
        <v>694</v>
      </c>
      <c r="H71" s="95" t="s">
        <v>181</v>
      </c>
      <c r="I71" s="95" t="s">
        <v>3117</v>
      </c>
      <c r="J71" s="142">
        <v>2.4891912016092421</v>
      </c>
      <c r="K71" s="95" t="s">
        <v>182</v>
      </c>
      <c r="L71" s="32">
        <v>2.1000000000000001E-2</v>
      </c>
      <c r="M71" s="32">
        <v>3.4099999999999998E-2</v>
      </c>
      <c r="N71" s="105">
        <v>6363565.8321388345</v>
      </c>
      <c r="O71" s="101">
        <v>98.14</v>
      </c>
      <c r="P71" s="126">
        <v>6245.2034962291373</v>
      </c>
      <c r="Q71" s="32"/>
      <c r="R71" s="41">
        <v>3.8261290781460831E-3</v>
      </c>
      <c r="S71" s="41">
        <v>1.1487791961981513E-4</v>
      </c>
    </row>
    <row r="72" spans="2:19" x14ac:dyDescent="0.2">
      <c r="B72" s="23" t="s">
        <v>3118</v>
      </c>
      <c r="C72" s="32" t="s">
        <v>3119</v>
      </c>
      <c r="D72" s="32" t="s">
        <v>173</v>
      </c>
      <c r="E72" s="32" t="s">
        <v>3120</v>
      </c>
      <c r="F72" s="32" t="s">
        <v>704</v>
      </c>
      <c r="G72" s="101" t="s">
        <v>688</v>
      </c>
      <c r="H72" s="95" t="s">
        <v>185</v>
      </c>
      <c r="I72" s="95" t="s">
        <v>3121</v>
      </c>
      <c r="J72" s="142">
        <v>2.0921792257233984</v>
      </c>
      <c r="K72" s="95" t="s">
        <v>182</v>
      </c>
      <c r="L72" s="32">
        <v>2.9500000000000002E-2</v>
      </c>
      <c r="M72" s="32">
        <v>4.4000000000000004E-2</v>
      </c>
      <c r="N72" s="105">
        <v>13201873.837147603</v>
      </c>
      <c r="O72" s="101">
        <v>97.52</v>
      </c>
      <c r="P72" s="126">
        <v>12874.467353090593</v>
      </c>
      <c r="Q72" s="32"/>
      <c r="R72" s="41">
        <v>7.8875530533224786E-3</v>
      </c>
      <c r="S72" s="41">
        <v>2.36820469762001E-4</v>
      </c>
    </row>
    <row r="73" spans="2:19" x14ac:dyDescent="0.2">
      <c r="B73" s="23" t="s">
        <v>3011</v>
      </c>
      <c r="C73" s="32" t="s">
        <v>3012</v>
      </c>
      <c r="D73" s="32" t="s">
        <v>173</v>
      </c>
      <c r="E73" s="32" t="s">
        <v>3000</v>
      </c>
      <c r="F73" s="32" t="s">
        <v>687</v>
      </c>
      <c r="G73" s="101" t="s">
        <v>694</v>
      </c>
      <c r="H73" s="95" t="s">
        <v>181</v>
      </c>
      <c r="I73" s="95" t="s">
        <v>3013</v>
      </c>
      <c r="J73" s="142">
        <v>1.22</v>
      </c>
      <c r="K73" s="95" t="s">
        <v>182</v>
      </c>
      <c r="L73" s="32">
        <v>0.04</v>
      </c>
      <c r="M73" s="32">
        <v>2.8000000000000004E-3</v>
      </c>
      <c r="N73" s="105">
        <v>15000000</v>
      </c>
      <c r="O73" s="101">
        <v>118.05000000000001</v>
      </c>
      <c r="P73" s="126">
        <v>17707.5</v>
      </c>
      <c r="Q73" s="32"/>
      <c r="R73" s="41">
        <v>1.0848514494712627E-2</v>
      </c>
      <c r="S73" s="41">
        <v>3.2572209422737462E-4</v>
      </c>
    </row>
    <row r="74" spans="2:19" x14ac:dyDescent="0.2">
      <c r="B74" s="23" t="s">
        <v>3009</v>
      </c>
      <c r="C74" s="32" t="s">
        <v>3010</v>
      </c>
      <c r="D74" s="32" t="s">
        <v>173</v>
      </c>
      <c r="E74" s="32" t="s">
        <v>1737</v>
      </c>
      <c r="F74" s="32" t="s">
        <v>687</v>
      </c>
      <c r="G74" s="101" t="s">
        <v>694</v>
      </c>
      <c r="H74" s="95" t="s">
        <v>181</v>
      </c>
      <c r="I74" s="95" t="s">
        <v>3004</v>
      </c>
      <c r="J74" s="142">
        <v>0.43</v>
      </c>
      <c r="K74" s="95" t="s">
        <v>182</v>
      </c>
      <c r="L74" s="32">
        <v>5.45E-2</v>
      </c>
      <c r="M74" s="32">
        <v>3.0000000000000001E-3</v>
      </c>
      <c r="N74" s="105">
        <v>2000000</v>
      </c>
      <c r="O74" s="101">
        <v>130.78</v>
      </c>
      <c r="P74" s="126">
        <v>2615.6</v>
      </c>
      <c r="Q74" s="32"/>
      <c r="R74" s="41">
        <v>1.6024494994985371E-3</v>
      </c>
      <c r="S74" s="41">
        <v>4.8112873621974929E-5</v>
      </c>
    </row>
    <row r="75" spans="2:19" x14ac:dyDescent="0.2">
      <c r="B75" s="23" t="s">
        <v>2998</v>
      </c>
      <c r="C75" s="32" t="s">
        <v>2999</v>
      </c>
      <c r="D75" s="32" t="s">
        <v>173</v>
      </c>
      <c r="E75" s="32" t="s">
        <v>3000</v>
      </c>
      <c r="F75" s="32" t="s">
        <v>687</v>
      </c>
      <c r="G75" s="101" t="s">
        <v>694</v>
      </c>
      <c r="H75" s="95" t="s">
        <v>181</v>
      </c>
      <c r="I75" s="95" t="s">
        <v>3001</v>
      </c>
      <c r="J75" s="142">
        <v>0.36</v>
      </c>
      <c r="K75" s="95" t="s">
        <v>182</v>
      </c>
      <c r="L75" s="32">
        <v>5.4000000000000006E-2</v>
      </c>
      <c r="M75" s="32">
        <v>2.0099999999999996E-2</v>
      </c>
      <c r="N75" s="105">
        <v>215000</v>
      </c>
      <c r="O75" s="101">
        <v>131.38</v>
      </c>
      <c r="P75" s="126">
        <v>282.46699999999998</v>
      </c>
      <c r="Q75" s="32"/>
      <c r="R75" s="41">
        <v>1.7305364076114594E-4</v>
      </c>
      <c r="S75" s="41">
        <v>5.1958629275800553E-6</v>
      </c>
    </row>
    <row r="76" spans="2:19" x14ac:dyDescent="0.2">
      <c r="B76" s="23" t="s">
        <v>3036</v>
      </c>
      <c r="C76" s="32" t="s">
        <v>3037</v>
      </c>
      <c r="D76" s="32" t="s">
        <v>173</v>
      </c>
      <c r="E76" s="32" t="s">
        <v>1104</v>
      </c>
      <c r="F76" s="32" t="s">
        <v>687</v>
      </c>
      <c r="G76" s="101" t="s">
        <v>694</v>
      </c>
      <c r="H76" s="95" t="s">
        <v>181</v>
      </c>
      <c r="I76" s="95" t="s">
        <v>3038</v>
      </c>
      <c r="J76" s="142">
        <v>6.31</v>
      </c>
      <c r="K76" s="95" t="s">
        <v>182</v>
      </c>
      <c r="L76" s="32">
        <v>4.1399999999999999E-2</v>
      </c>
      <c r="M76" s="32">
        <v>1.1399999999999999E-2</v>
      </c>
      <c r="N76" s="105">
        <v>62500000</v>
      </c>
      <c r="O76" s="101">
        <v>130.41999999999999</v>
      </c>
      <c r="P76" s="126">
        <v>81512.5</v>
      </c>
      <c r="Q76" s="32"/>
      <c r="R76" s="41">
        <v>4.9938700423564193E-2</v>
      </c>
      <c r="S76" s="41">
        <v>1.4993885193115275E-3</v>
      </c>
    </row>
    <row r="77" spans="2:19" x14ac:dyDescent="0.2">
      <c r="B77" s="23" t="s">
        <v>3031</v>
      </c>
      <c r="C77" s="32" t="s">
        <v>3032</v>
      </c>
      <c r="D77" s="32" t="s">
        <v>173</v>
      </c>
      <c r="E77" s="32" t="s">
        <v>1104</v>
      </c>
      <c r="F77" s="32" t="s">
        <v>687</v>
      </c>
      <c r="G77" s="101" t="s">
        <v>694</v>
      </c>
      <c r="H77" s="95" t="s">
        <v>181</v>
      </c>
      <c r="I77" s="95" t="s">
        <v>3033</v>
      </c>
      <c r="J77" s="142">
        <v>6.27</v>
      </c>
      <c r="K77" s="95" t="s">
        <v>182</v>
      </c>
      <c r="L77" s="32">
        <v>4.1700000000000001E-2</v>
      </c>
      <c r="M77" s="32">
        <v>1.1599999999999999E-2</v>
      </c>
      <c r="N77" s="105">
        <v>18000000</v>
      </c>
      <c r="O77" s="101">
        <v>127.59</v>
      </c>
      <c r="P77" s="126">
        <v>22966.2</v>
      </c>
      <c r="Q77" s="32"/>
      <c r="R77" s="41">
        <v>1.4070261391414323E-2</v>
      </c>
      <c r="S77" s="41">
        <v>4.2245369252829203E-4</v>
      </c>
    </row>
    <row r="78" spans="2:19" x14ac:dyDescent="0.2">
      <c r="B78" s="23" t="s">
        <v>3002</v>
      </c>
      <c r="C78" s="32" t="s">
        <v>3003</v>
      </c>
      <c r="D78" s="32" t="s">
        <v>173</v>
      </c>
      <c r="E78" s="32" t="s">
        <v>1737</v>
      </c>
      <c r="F78" s="32" t="s">
        <v>687</v>
      </c>
      <c r="G78" s="101" t="s">
        <v>694</v>
      </c>
      <c r="H78" s="95" t="s">
        <v>181</v>
      </c>
      <c r="I78" s="95" t="s">
        <v>3004</v>
      </c>
      <c r="J78" s="142">
        <v>0.3</v>
      </c>
      <c r="K78" s="95" t="s">
        <v>182</v>
      </c>
      <c r="L78" s="32">
        <v>5.5E-2</v>
      </c>
      <c r="M78" s="32">
        <v>2.8999999999999998E-3</v>
      </c>
      <c r="N78" s="105">
        <v>400000</v>
      </c>
      <c r="O78" s="101">
        <v>132.35</v>
      </c>
      <c r="P78" s="126">
        <v>529.4</v>
      </c>
      <c r="Q78" s="32"/>
      <c r="R78" s="41">
        <v>3.2433734708461751E-4</v>
      </c>
      <c r="S78" s="41">
        <v>9.7380927112224837E-6</v>
      </c>
    </row>
    <row r="79" spans="2:19" x14ac:dyDescent="0.2">
      <c r="B79" s="23" t="s">
        <v>3005</v>
      </c>
      <c r="C79" s="32" t="s">
        <v>3006</v>
      </c>
      <c r="D79" s="32" t="s">
        <v>173</v>
      </c>
      <c r="E79" s="32" t="s">
        <v>1737</v>
      </c>
      <c r="F79" s="32" t="s">
        <v>687</v>
      </c>
      <c r="G79" s="101" t="s">
        <v>694</v>
      </c>
      <c r="H79" s="95" t="s">
        <v>181</v>
      </c>
      <c r="I79" s="95" t="s">
        <v>3004</v>
      </c>
      <c r="J79" s="142">
        <v>0.3</v>
      </c>
      <c r="K79" s="95" t="s">
        <v>182</v>
      </c>
      <c r="L79" s="32">
        <v>5.5E-2</v>
      </c>
      <c r="M79" s="32">
        <v>3.0999999999999999E-3</v>
      </c>
      <c r="N79" s="105">
        <v>300000</v>
      </c>
      <c r="O79" s="101">
        <v>132.34</v>
      </c>
      <c r="P79" s="126">
        <v>397.02</v>
      </c>
      <c r="Q79" s="32"/>
      <c r="R79" s="41">
        <v>2.4323463078869444E-4</v>
      </c>
      <c r="S79" s="41">
        <v>7.3030176959001704E-6</v>
      </c>
    </row>
    <row r="80" spans="2:19" x14ac:dyDescent="0.2">
      <c r="B80" s="23" t="s">
        <v>3007</v>
      </c>
      <c r="C80" s="32" t="s">
        <v>3008</v>
      </c>
      <c r="D80" s="32" t="s">
        <v>173</v>
      </c>
      <c r="E80" s="32" t="s">
        <v>1737</v>
      </c>
      <c r="F80" s="32" t="s">
        <v>687</v>
      </c>
      <c r="G80" s="101" t="s">
        <v>694</v>
      </c>
      <c r="H80" s="95" t="s">
        <v>181</v>
      </c>
      <c r="I80" s="95" t="s">
        <v>3004</v>
      </c>
      <c r="J80" s="142">
        <v>0.35</v>
      </c>
      <c r="K80" s="95" t="s">
        <v>182</v>
      </c>
      <c r="L80" s="32">
        <v>5.5E-2</v>
      </c>
      <c r="M80" s="32">
        <v>1.67E-2</v>
      </c>
      <c r="N80" s="105">
        <v>600000</v>
      </c>
      <c r="O80" s="101">
        <v>131.68</v>
      </c>
      <c r="P80" s="126">
        <v>790.08</v>
      </c>
      <c r="Q80" s="32"/>
      <c r="R80" s="41">
        <v>4.8404316430792331E-4</v>
      </c>
      <c r="S80" s="41">
        <v>1.4533192839597016E-5</v>
      </c>
    </row>
    <row r="81" spans="2:19" x14ac:dyDescent="0.2">
      <c r="B81" s="23" t="s">
        <v>3147</v>
      </c>
      <c r="C81" s="32" t="s">
        <v>3148</v>
      </c>
      <c r="D81" s="32" t="s">
        <v>173</v>
      </c>
      <c r="E81" s="32" t="s">
        <v>3149</v>
      </c>
      <c r="F81" s="32" t="s">
        <v>1498</v>
      </c>
      <c r="G81" s="101" t="s">
        <v>180</v>
      </c>
      <c r="H81" s="95" t="s">
        <v>181</v>
      </c>
      <c r="I81" s="95" t="s">
        <v>3150</v>
      </c>
      <c r="J81" s="142">
        <v>1.38</v>
      </c>
      <c r="K81" s="95" t="s">
        <v>182</v>
      </c>
      <c r="L81" s="32">
        <v>5.7000000000000002E-2</v>
      </c>
      <c r="M81" s="32">
        <v>0</v>
      </c>
      <c r="N81" s="105">
        <v>2770680.9141520783</v>
      </c>
      <c r="O81" s="101">
        <v>130.38999999999999</v>
      </c>
      <c r="P81" s="126">
        <v>3612.6908491377721</v>
      </c>
      <c r="Q81" s="32"/>
      <c r="R81" s="41">
        <v>2.2133180314435571E-3</v>
      </c>
      <c r="S81" s="41">
        <v>6.6453944892120705E-5</v>
      </c>
    </row>
    <row r="82" spans="2:19" x14ac:dyDescent="0.2">
      <c r="B82" s="23" t="s">
        <v>3045</v>
      </c>
      <c r="C82" s="32" t="s">
        <v>3046</v>
      </c>
      <c r="D82" s="32" t="s">
        <v>173</v>
      </c>
      <c r="E82" s="32" t="s">
        <v>3047</v>
      </c>
      <c r="F82" s="32" t="s">
        <v>669</v>
      </c>
      <c r="G82" s="101" t="s">
        <v>699</v>
      </c>
      <c r="H82" s="95" t="s">
        <v>185</v>
      </c>
      <c r="I82" s="95" t="s">
        <v>3048</v>
      </c>
      <c r="J82" s="142">
        <v>3.149999999999999</v>
      </c>
      <c r="K82" s="95" t="s">
        <v>182</v>
      </c>
      <c r="L82" s="32">
        <v>7.7499999999999999E-2</v>
      </c>
      <c r="M82" s="32">
        <v>7.4999999999999997E-3</v>
      </c>
      <c r="N82" s="105">
        <v>4967690.8625744358</v>
      </c>
      <c r="O82" s="101">
        <v>154.99</v>
      </c>
      <c r="P82" s="126">
        <v>7699.4240657380924</v>
      </c>
      <c r="Q82" s="32"/>
      <c r="R82" s="41">
        <v>4.717058510693148E-3</v>
      </c>
      <c r="S82" s="41">
        <v>1.4162770187981695E-4</v>
      </c>
    </row>
    <row r="83" spans="2:19" x14ac:dyDescent="0.2">
      <c r="B83" s="23" t="s">
        <v>3096</v>
      </c>
      <c r="C83" s="32" t="s">
        <v>3097</v>
      </c>
      <c r="D83" s="32" t="s">
        <v>173</v>
      </c>
      <c r="E83" s="32" t="s">
        <v>1252</v>
      </c>
      <c r="F83" s="32" t="s">
        <v>704</v>
      </c>
      <c r="G83" s="101" t="s">
        <v>180</v>
      </c>
      <c r="H83" s="95" t="s">
        <v>181</v>
      </c>
      <c r="I83" s="95" t="s">
        <v>3098</v>
      </c>
      <c r="J83" s="142">
        <v>0</v>
      </c>
      <c r="K83" s="95" t="s">
        <v>182</v>
      </c>
      <c r="L83" s="32">
        <v>3.5000000000000003E-2</v>
      </c>
      <c r="M83" s="32">
        <v>0</v>
      </c>
      <c r="N83" s="105">
        <v>62545377.964886531</v>
      </c>
      <c r="O83" s="101">
        <v>103.58000000000001</v>
      </c>
      <c r="P83" s="126">
        <v>64784.502494493274</v>
      </c>
      <c r="Q83" s="32">
        <v>0.12509075592977306</v>
      </c>
      <c r="R83" s="41">
        <v>3.9690278940802293E-2</v>
      </c>
      <c r="S83" s="41">
        <v>1.1916839658893082E-3</v>
      </c>
    </row>
    <row r="84" spans="2:19" x14ac:dyDescent="0.2">
      <c r="B84" s="23" t="s">
        <v>3122</v>
      </c>
      <c r="C84" s="32" t="s">
        <v>3123</v>
      </c>
      <c r="D84" s="32" t="s">
        <v>173</v>
      </c>
      <c r="E84" s="32" t="s">
        <v>3124</v>
      </c>
      <c r="F84" s="32" t="s">
        <v>704</v>
      </c>
      <c r="G84" s="101" t="s">
        <v>180</v>
      </c>
      <c r="H84" s="95" t="s">
        <v>181</v>
      </c>
      <c r="I84" s="95" t="s">
        <v>3125</v>
      </c>
      <c r="J84" s="142">
        <v>2.7607572667960016</v>
      </c>
      <c r="K84" s="95" t="s">
        <v>182</v>
      </c>
      <c r="L84" s="32">
        <v>2.5000000000000001E-2</v>
      </c>
      <c r="M84" s="32">
        <v>3.6299999999999999E-2</v>
      </c>
      <c r="N84" s="105">
        <v>14065995.296797581</v>
      </c>
      <c r="O84" s="101">
        <v>97.370000000000019</v>
      </c>
      <c r="P84" s="126">
        <v>13696.059607697356</v>
      </c>
      <c r="Q84" s="32"/>
      <c r="R84" s="41">
        <v>8.390902226432467E-3</v>
      </c>
      <c r="S84" s="41">
        <v>2.519333174125166E-4</v>
      </c>
    </row>
    <row r="85" spans="2:19" x14ac:dyDescent="0.2">
      <c r="B85" s="23" t="s">
        <v>3099</v>
      </c>
      <c r="C85" s="32" t="s">
        <v>3100</v>
      </c>
      <c r="D85" s="32" t="s">
        <v>173</v>
      </c>
      <c r="E85" s="32" t="s">
        <v>753</v>
      </c>
      <c r="F85" s="32" t="s">
        <v>704</v>
      </c>
      <c r="G85" s="101" t="s">
        <v>180</v>
      </c>
      <c r="H85" s="95" t="s">
        <v>181</v>
      </c>
      <c r="I85" s="95" t="s">
        <v>3101</v>
      </c>
      <c r="J85" s="142">
        <v>1.9300000000000002</v>
      </c>
      <c r="K85" s="95" t="s">
        <v>182</v>
      </c>
      <c r="L85" s="32">
        <v>4.4999999999999998E-2</v>
      </c>
      <c r="M85" s="32">
        <v>1.0500000000000001E-2</v>
      </c>
      <c r="N85" s="105">
        <v>25717769.646251664</v>
      </c>
      <c r="O85" s="101">
        <v>117.97999999999999</v>
      </c>
      <c r="P85" s="126">
        <v>30341.824628647712</v>
      </c>
      <c r="Q85" s="32">
        <v>0.10287107858500665</v>
      </c>
      <c r="R85" s="41">
        <v>1.8588943909637907E-2</v>
      </c>
      <c r="S85" s="41">
        <v>5.5812523849910298E-4</v>
      </c>
    </row>
    <row r="86" spans="2:19" x14ac:dyDescent="0.2">
      <c r="B86" s="23" t="s">
        <v>3130</v>
      </c>
      <c r="C86" s="32" t="s">
        <v>3131</v>
      </c>
      <c r="D86" s="32" t="s">
        <v>173</v>
      </c>
      <c r="E86" s="32" t="s">
        <v>3132</v>
      </c>
      <c r="F86" s="32" t="s">
        <v>693</v>
      </c>
      <c r="G86" s="101" t="s">
        <v>699</v>
      </c>
      <c r="H86" s="95" t="s">
        <v>185</v>
      </c>
      <c r="I86" s="95" t="s">
        <v>3133</v>
      </c>
      <c r="J86" s="142">
        <v>1.56</v>
      </c>
      <c r="K86" s="95" t="s">
        <v>182</v>
      </c>
      <c r="L86" s="32">
        <v>5.2999999999999999E-2</v>
      </c>
      <c r="M86" s="32">
        <v>3.0000000000000001E-3</v>
      </c>
      <c r="N86" s="105">
        <v>8900516.8278587162</v>
      </c>
      <c r="O86" s="101">
        <v>132.78</v>
      </c>
      <c r="P86" s="126">
        <v>11818.106250376763</v>
      </c>
      <c r="Q86" s="32"/>
      <c r="R86" s="41">
        <v>7.2403725515892249E-3</v>
      </c>
      <c r="S86" s="41">
        <v>2.173891468402849E-4</v>
      </c>
    </row>
    <row r="87" spans="2:19" x14ac:dyDescent="0.2">
      <c r="B87" s="23" t="s">
        <v>2916</v>
      </c>
      <c r="C87" s="32" t="s">
        <v>2917</v>
      </c>
      <c r="D87" s="32" t="s">
        <v>173</v>
      </c>
      <c r="E87" s="32" t="s">
        <v>703</v>
      </c>
      <c r="F87" s="32" t="s">
        <v>704</v>
      </c>
      <c r="G87" s="101" t="s">
        <v>783</v>
      </c>
      <c r="H87" s="95" t="s">
        <v>181</v>
      </c>
      <c r="I87" s="95" t="s">
        <v>2918</v>
      </c>
      <c r="J87" s="142">
        <v>2.6599999999999997</v>
      </c>
      <c r="K87" s="95" t="s">
        <v>182</v>
      </c>
      <c r="L87" s="32">
        <v>4.6500000000000007E-2</v>
      </c>
      <c r="M87" s="32">
        <v>3.2000000000000002E-3</v>
      </c>
      <c r="N87" s="105">
        <v>20380793.927574024</v>
      </c>
      <c r="O87" s="101">
        <v>116.8</v>
      </c>
      <c r="P87" s="126">
        <v>23804.767305563037</v>
      </c>
      <c r="Q87" s="32">
        <v>0.10190396963787013</v>
      </c>
      <c r="R87" s="41">
        <v>1.4584010343507656E-2</v>
      </c>
      <c r="S87" s="41">
        <v>4.3787878917765524E-4</v>
      </c>
    </row>
    <row r="88" spans="2:19" x14ac:dyDescent="0.2">
      <c r="B88" s="23" t="s">
        <v>2919</v>
      </c>
      <c r="C88" s="32" t="s">
        <v>2920</v>
      </c>
      <c r="D88" s="32" t="s">
        <v>173</v>
      </c>
      <c r="E88" s="32" t="s">
        <v>703</v>
      </c>
      <c r="F88" s="32" t="s">
        <v>704</v>
      </c>
      <c r="G88" s="101" t="s">
        <v>783</v>
      </c>
      <c r="H88" s="95" t="s">
        <v>181</v>
      </c>
      <c r="I88" s="95" t="s">
        <v>2921</v>
      </c>
      <c r="J88" s="142">
        <v>7.7100000000000017</v>
      </c>
      <c r="K88" s="95" t="s">
        <v>182</v>
      </c>
      <c r="L88" s="32">
        <v>3.3000000000000002E-2</v>
      </c>
      <c r="M88" s="32">
        <v>1.4800000000000001E-2</v>
      </c>
      <c r="N88" s="105">
        <v>23509593.820168234</v>
      </c>
      <c r="O88" s="101">
        <v>116.78</v>
      </c>
      <c r="P88" s="126">
        <v>27454.503663192463</v>
      </c>
      <c r="Q88" s="32"/>
      <c r="R88" s="41">
        <v>1.6820024336314236E-2</v>
      </c>
      <c r="S88" s="41">
        <v>5.0501417078346335E-4</v>
      </c>
    </row>
    <row r="89" spans="2:19" x14ac:dyDescent="0.2">
      <c r="B89" s="23" t="s">
        <v>3063</v>
      </c>
      <c r="C89" s="32" t="s">
        <v>3064</v>
      </c>
      <c r="D89" s="32" t="s">
        <v>173</v>
      </c>
      <c r="E89" s="32" t="s">
        <v>3065</v>
      </c>
      <c r="F89" s="32" t="s">
        <v>1940</v>
      </c>
      <c r="G89" s="101" t="s">
        <v>735</v>
      </c>
      <c r="H89" s="95" t="s">
        <v>185</v>
      </c>
      <c r="I89" s="95" t="s">
        <v>3066</v>
      </c>
      <c r="J89" s="142">
        <v>0.67999999999999994</v>
      </c>
      <c r="K89" s="95" t="s">
        <v>182</v>
      </c>
      <c r="L89" s="32">
        <v>4.9500000000000002E-2</v>
      </c>
      <c r="M89" s="32">
        <v>1.41E-2</v>
      </c>
      <c r="N89" s="105">
        <v>4696394.6985063683</v>
      </c>
      <c r="O89" s="101">
        <v>129.09</v>
      </c>
      <c r="P89" s="126">
        <v>6062.5759161974111</v>
      </c>
      <c r="Q89" s="32">
        <v>1.2986802998275719E-2</v>
      </c>
      <c r="R89" s="41">
        <v>3.7142421404581841E-3</v>
      </c>
      <c r="S89" s="41">
        <v>1.1151856127834337E-4</v>
      </c>
    </row>
    <row r="90" spans="2:19" x14ac:dyDescent="0.2">
      <c r="B90" s="23" t="s">
        <v>3102</v>
      </c>
      <c r="C90" s="32" t="s">
        <v>3103</v>
      </c>
      <c r="D90" s="32" t="s">
        <v>173</v>
      </c>
      <c r="E90" s="32" t="s">
        <v>3104</v>
      </c>
      <c r="F90" s="32" t="s">
        <v>693</v>
      </c>
      <c r="G90" s="101" t="s">
        <v>735</v>
      </c>
      <c r="H90" s="95" t="s">
        <v>185</v>
      </c>
      <c r="I90" s="95" t="s">
        <v>3105</v>
      </c>
      <c r="J90" s="142">
        <v>0.56999999999999995</v>
      </c>
      <c r="K90" s="95" t="s">
        <v>182</v>
      </c>
      <c r="L90" s="32">
        <v>5.5E-2</v>
      </c>
      <c r="M90" s="32">
        <v>1.38E-2</v>
      </c>
      <c r="N90" s="105">
        <v>6325775.9226111108</v>
      </c>
      <c r="O90" s="101">
        <v>104.25999999999999</v>
      </c>
      <c r="P90" s="126">
        <v>6595.253974005399</v>
      </c>
      <c r="Q90" s="32">
        <v>7.1076133961922597E-2</v>
      </c>
      <c r="R90" s="41">
        <v>4.0405877923653044E-3</v>
      </c>
      <c r="S90" s="41">
        <v>1.2131695249891027E-4</v>
      </c>
    </row>
    <row r="91" spans="2:19" x14ac:dyDescent="0.2">
      <c r="B91" s="23" t="s">
        <v>2913</v>
      </c>
      <c r="C91" s="32" t="s">
        <v>2914</v>
      </c>
      <c r="D91" s="32" t="s">
        <v>173</v>
      </c>
      <c r="E91" s="32" t="s">
        <v>1721</v>
      </c>
      <c r="F91" s="102" t="s">
        <v>687</v>
      </c>
      <c r="G91" s="101" t="s">
        <v>735</v>
      </c>
      <c r="H91" s="95" t="s">
        <v>185</v>
      </c>
      <c r="I91" s="95" t="s">
        <v>2915</v>
      </c>
      <c r="J91" s="142">
        <v>7.9999999999999988E-2</v>
      </c>
      <c r="K91" s="95" t="s">
        <v>182</v>
      </c>
      <c r="L91" s="32">
        <v>5.7500000000000002E-2</v>
      </c>
      <c r="M91" s="32">
        <v>6.7000000000000002E-3</v>
      </c>
      <c r="N91" s="105">
        <v>1843426.7616037715</v>
      </c>
      <c r="O91" s="101">
        <v>127.16000000000001</v>
      </c>
      <c r="P91" s="126">
        <v>2344.101470055356</v>
      </c>
      <c r="Q91" s="32"/>
      <c r="R91" s="41">
        <v>1.4361157009726221E-3</v>
      </c>
      <c r="S91" s="41">
        <v>4.3118771136970098E-5</v>
      </c>
    </row>
    <row r="92" spans="2:19" x14ac:dyDescent="0.2">
      <c r="B92" s="23" t="s">
        <v>3090</v>
      </c>
      <c r="C92" s="32" t="s">
        <v>3091</v>
      </c>
      <c r="D92" s="32" t="s">
        <v>173</v>
      </c>
      <c r="E92" s="32" t="s">
        <v>3083</v>
      </c>
      <c r="F92" s="32" t="s">
        <v>669</v>
      </c>
      <c r="G92" s="101" t="s">
        <v>728</v>
      </c>
      <c r="H92" s="95" t="s">
        <v>181</v>
      </c>
      <c r="I92" s="95" t="s">
        <v>3092</v>
      </c>
      <c r="J92" s="142">
        <v>1.32</v>
      </c>
      <c r="K92" s="95" t="s">
        <v>182</v>
      </c>
      <c r="L92" s="32">
        <v>7.0900000000000005E-2</v>
      </c>
      <c r="M92" s="32">
        <v>4.5999999999999999E-3</v>
      </c>
      <c r="N92" s="105">
        <v>251740.03</v>
      </c>
      <c r="O92" s="101">
        <v>135.43</v>
      </c>
      <c r="P92" s="126">
        <v>340.93152000000003</v>
      </c>
      <c r="Q92" s="32"/>
      <c r="R92" s="41">
        <v>2.088719772087764E-4</v>
      </c>
      <c r="S92" s="41">
        <v>6.2712934452927899E-6</v>
      </c>
    </row>
    <row r="93" spans="2:19" x14ac:dyDescent="0.2">
      <c r="B93" s="23" t="s">
        <v>3081</v>
      </c>
      <c r="C93" s="32" t="s">
        <v>3082</v>
      </c>
      <c r="D93" s="32" t="s">
        <v>173</v>
      </c>
      <c r="E93" s="32" t="s">
        <v>3083</v>
      </c>
      <c r="F93" s="32" t="s">
        <v>669</v>
      </c>
      <c r="G93" s="101" t="s">
        <v>728</v>
      </c>
      <c r="H93" s="95" t="s">
        <v>181</v>
      </c>
      <c r="I93" s="95" t="s">
        <v>3084</v>
      </c>
      <c r="J93" s="142">
        <v>3.86</v>
      </c>
      <c r="K93" s="95" t="s">
        <v>182</v>
      </c>
      <c r="L93" s="32">
        <v>7.1500000000000008E-2</v>
      </c>
      <c r="M93" s="32">
        <v>1.06E-2</v>
      </c>
      <c r="N93" s="105">
        <v>28626565.109999999</v>
      </c>
      <c r="O93" s="101">
        <v>135.76</v>
      </c>
      <c r="P93" s="126">
        <v>38863.424789999997</v>
      </c>
      <c r="Q93" s="32"/>
      <c r="R93" s="41">
        <v>2.3809709284116277E-2</v>
      </c>
      <c r="S93" s="41">
        <v>7.1487652754182503E-4</v>
      </c>
    </row>
    <row r="94" spans="2:19" x14ac:dyDescent="0.2">
      <c r="B94" s="23" t="s">
        <v>3106</v>
      </c>
      <c r="C94" s="32" t="s">
        <v>3107</v>
      </c>
      <c r="D94" s="32" t="s">
        <v>173</v>
      </c>
      <c r="E94" s="32" t="s">
        <v>3108</v>
      </c>
      <c r="F94" s="32" t="s">
        <v>704</v>
      </c>
      <c r="G94" s="101" t="s">
        <v>728</v>
      </c>
      <c r="H94" s="95" t="s">
        <v>181</v>
      </c>
      <c r="I94" s="95" t="s">
        <v>3109</v>
      </c>
      <c r="J94" s="142">
        <v>2.3800000000000003</v>
      </c>
      <c r="K94" s="95" t="s">
        <v>182</v>
      </c>
      <c r="L94" s="32">
        <v>3.15E-2</v>
      </c>
      <c r="M94" s="32">
        <v>4.1799999999999997E-2</v>
      </c>
      <c r="N94" s="105">
        <v>40361432.998090923</v>
      </c>
      <c r="O94" s="101">
        <v>99.17</v>
      </c>
      <c r="P94" s="126">
        <v>40026.43310148899</v>
      </c>
      <c r="Q94" s="32"/>
      <c r="R94" s="41">
        <v>2.4522227286355985E-2</v>
      </c>
      <c r="S94" s="41">
        <v>7.3626958149196125E-4</v>
      </c>
    </row>
    <row r="95" spans="2:19" x14ac:dyDescent="0.2">
      <c r="B95" s="23" t="s">
        <v>3075</v>
      </c>
      <c r="C95" s="32" t="s">
        <v>3076</v>
      </c>
      <c r="D95" s="32" t="s">
        <v>173</v>
      </c>
      <c r="E95" s="32" t="s">
        <v>173</v>
      </c>
      <c r="F95" s="32" t="s">
        <v>693</v>
      </c>
      <c r="G95" s="101" t="s">
        <v>749</v>
      </c>
      <c r="H95" s="95" t="s">
        <v>185</v>
      </c>
      <c r="I95" s="95" t="s">
        <v>3077</v>
      </c>
      <c r="J95" s="142">
        <v>1.08</v>
      </c>
      <c r="K95" s="95" t="s">
        <v>182</v>
      </c>
      <c r="L95" s="32">
        <v>6.7000000000000004E-2</v>
      </c>
      <c r="M95" s="32">
        <v>3.7999999999999999E-2</v>
      </c>
      <c r="N95" s="105">
        <v>3426226.05</v>
      </c>
      <c r="O95" s="101">
        <v>130.47999999999999</v>
      </c>
      <c r="P95" s="126">
        <v>4470.5397499999999</v>
      </c>
      <c r="Q95" s="32">
        <v>1.0608497876607418E-2</v>
      </c>
      <c r="R95" s="41">
        <v>2.738879868816262E-3</v>
      </c>
      <c r="S95" s="41">
        <v>8.2233718463742693E-5</v>
      </c>
    </row>
    <row r="96" spans="2:19" x14ac:dyDescent="0.2">
      <c r="B96" s="23" t="s">
        <v>3067</v>
      </c>
      <c r="C96" s="32" t="s">
        <v>3068</v>
      </c>
      <c r="D96" s="32" t="s">
        <v>173</v>
      </c>
      <c r="E96" s="32" t="s">
        <v>748</v>
      </c>
      <c r="F96" s="32" t="s">
        <v>758</v>
      </c>
      <c r="G96" s="101" t="s">
        <v>749</v>
      </c>
      <c r="H96" s="95" t="s">
        <v>185</v>
      </c>
      <c r="I96" s="95" t="s">
        <v>3069</v>
      </c>
      <c r="J96" s="142">
        <v>0.6100000000000001</v>
      </c>
      <c r="K96" s="95" t="s">
        <v>182</v>
      </c>
      <c r="L96" s="32">
        <v>6.4399999999999999E-2</v>
      </c>
      <c r="M96" s="32">
        <v>2.63E-2</v>
      </c>
      <c r="N96" s="105">
        <v>142898.73319474218</v>
      </c>
      <c r="O96" s="101">
        <v>126.12</v>
      </c>
      <c r="P96" s="126">
        <v>180.22388109972593</v>
      </c>
      <c r="Q96" s="32"/>
      <c r="R96" s="41">
        <v>1.1041430955266084E-4</v>
      </c>
      <c r="S96" s="41">
        <v>3.3151432998214368E-6</v>
      </c>
    </row>
    <row r="97" spans="2:19" x14ac:dyDescent="0.2">
      <c r="B97" s="23" t="s">
        <v>3042</v>
      </c>
      <c r="C97" s="32" t="s">
        <v>3043</v>
      </c>
      <c r="D97" s="32" t="s">
        <v>173</v>
      </c>
      <c r="E97" s="32" t="s">
        <v>748</v>
      </c>
      <c r="F97" s="32" t="s">
        <v>758</v>
      </c>
      <c r="G97" s="101" t="s">
        <v>749</v>
      </c>
      <c r="H97" s="95" t="s">
        <v>185</v>
      </c>
      <c r="I97" s="95" t="s">
        <v>3044</v>
      </c>
      <c r="J97" s="142">
        <v>0.24000000000000002</v>
      </c>
      <c r="K97" s="95" t="s">
        <v>182</v>
      </c>
      <c r="L97" s="32">
        <v>6.480000000000001E-2</v>
      </c>
      <c r="M97" s="32">
        <v>3.2899999999999999E-2</v>
      </c>
      <c r="N97" s="105">
        <v>97030.306858360476</v>
      </c>
      <c r="O97" s="101">
        <v>126.43000000000002</v>
      </c>
      <c r="P97" s="126">
        <v>122.67541476642559</v>
      </c>
      <c r="Q97" s="32"/>
      <c r="R97" s="41">
        <v>7.5157194140248554E-5</v>
      </c>
      <c r="S97" s="41">
        <v>2.256563208128304E-6</v>
      </c>
    </row>
    <row r="98" spans="2:19" x14ac:dyDescent="0.2">
      <c r="B98" s="23" t="s">
        <v>3138</v>
      </c>
      <c r="C98" s="32" t="s">
        <v>3139</v>
      </c>
      <c r="D98" s="32" t="s">
        <v>173</v>
      </c>
      <c r="E98" s="32" t="s">
        <v>3140</v>
      </c>
      <c r="F98" s="32" t="s">
        <v>3141</v>
      </c>
      <c r="G98" s="101" t="s">
        <v>812</v>
      </c>
      <c r="H98" s="95" t="s">
        <v>181</v>
      </c>
      <c r="I98" s="95" t="s">
        <v>3142</v>
      </c>
      <c r="J98" s="142">
        <v>0.74999999999999989</v>
      </c>
      <c r="K98" s="95" t="s">
        <v>182</v>
      </c>
      <c r="L98" s="32">
        <v>4.6900000000000004E-2</v>
      </c>
      <c r="M98" s="32">
        <v>1.49E-2</v>
      </c>
      <c r="N98" s="105">
        <v>756343.76595905004</v>
      </c>
      <c r="O98" s="101">
        <v>130.61000000000001</v>
      </c>
      <c r="P98" s="126">
        <v>987.86059014231182</v>
      </c>
      <c r="Q98" s="32"/>
      <c r="R98" s="41">
        <v>6.0521360615074067E-4</v>
      </c>
      <c r="S98" s="41">
        <v>1.8171284496729861E-5</v>
      </c>
    </row>
    <row r="99" spans="2:19" x14ac:dyDescent="0.2">
      <c r="B99" s="23" t="s">
        <v>3049</v>
      </c>
      <c r="C99" s="32" t="s">
        <v>3050</v>
      </c>
      <c r="D99" s="32" t="s">
        <v>173</v>
      </c>
      <c r="E99" s="32" t="s">
        <v>1970</v>
      </c>
      <c r="F99" s="32" t="s">
        <v>693</v>
      </c>
      <c r="G99" s="101" t="s">
        <v>3051</v>
      </c>
      <c r="H99" s="95" t="s">
        <v>185</v>
      </c>
      <c r="I99" s="95" t="s">
        <v>700</v>
      </c>
      <c r="J99" s="142">
        <v>0.24</v>
      </c>
      <c r="K99" s="95" t="s">
        <v>182</v>
      </c>
      <c r="L99" s="32">
        <v>5.5999999999999994E-2</v>
      </c>
      <c r="M99" s="32">
        <v>6.0999999999999995E-3</v>
      </c>
      <c r="N99" s="105">
        <v>300005.91059211752</v>
      </c>
      <c r="O99" s="101">
        <v>122.23000000000002</v>
      </c>
      <c r="P99" s="126">
        <v>366.69722270312053</v>
      </c>
      <c r="Q99" s="32">
        <v>5.3264052829534482E-3</v>
      </c>
      <c r="R99" s="41">
        <v>2.2465735624259026E-4</v>
      </c>
      <c r="S99" s="41">
        <v>6.7452428251431545E-6</v>
      </c>
    </row>
    <row r="100" spans="2:19" s="161" customFormat="1" x14ac:dyDescent="0.2">
      <c r="B100" s="134" t="s">
        <v>2910</v>
      </c>
      <c r="C100" s="168" t="s">
        <v>173</v>
      </c>
      <c r="D100" s="168" t="s">
        <v>173</v>
      </c>
      <c r="E100" s="168" t="s">
        <v>173</v>
      </c>
      <c r="F100" s="168" t="s">
        <v>173</v>
      </c>
      <c r="G100" s="165" t="s">
        <v>173</v>
      </c>
      <c r="H100" s="169" t="s">
        <v>173</v>
      </c>
      <c r="I100" s="169" t="s">
        <v>173</v>
      </c>
      <c r="J100" s="177" t="s">
        <v>173</v>
      </c>
      <c r="K100" s="169" t="s">
        <v>173</v>
      </c>
      <c r="L100" s="168" t="s">
        <v>173</v>
      </c>
      <c r="M100" s="168" t="s">
        <v>173</v>
      </c>
      <c r="N100" s="179" t="s">
        <v>173</v>
      </c>
      <c r="O100" s="165" t="s">
        <v>173</v>
      </c>
      <c r="P100" s="170">
        <v>110424.49456918261</v>
      </c>
      <c r="Q100" s="168" t="s">
        <v>173</v>
      </c>
      <c r="R100" s="164">
        <v>6.7651657766770762E-2</v>
      </c>
      <c r="S100" s="164">
        <v>2.0312126288337439E-3</v>
      </c>
    </row>
    <row r="101" spans="2:19" x14ac:dyDescent="0.2">
      <c r="B101" s="23" t="s">
        <v>3153</v>
      </c>
      <c r="C101" s="32" t="s">
        <v>3154</v>
      </c>
      <c r="D101" s="32" t="s">
        <v>173</v>
      </c>
      <c r="E101" s="32" t="s">
        <v>3155</v>
      </c>
      <c r="F101" s="32" t="s">
        <v>669</v>
      </c>
      <c r="G101" s="101" t="s">
        <v>800</v>
      </c>
      <c r="H101" s="95" t="s">
        <v>181</v>
      </c>
      <c r="I101" s="95" t="s">
        <v>3156</v>
      </c>
      <c r="J101" s="142">
        <v>7.2200000000000006</v>
      </c>
      <c r="K101" s="95" t="s">
        <v>182</v>
      </c>
      <c r="L101" s="32">
        <v>3.7400000000000003E-2</v>
      </c>
      <c r="M101" s="32">
        <v>3.5699999999999996E-2</v>
      </c>
      <c r="N101" s="105">
        <v>29787759.615659975</v>
      </c>
      <c r="O101" s="101">
        <v>102.51999999999998</v>
      </c>
      <c r="P101" s="126">
        <v>30538.411157974606</v>
      </c>
      <c r="Q101" s="32"/>
      <c r="R101" s="41">
        <v>1.8709382809136314E-2</v>
      </c>
      <c r="S101" s="41">
        <v>5.6174136590439721E-4</v>
      </c>
    </row>
    <row r="102" spans="2:19" x14ac:dyDescent="0.2">
      <c r="B102" s="23" t="s">
        <v>3157</v>
      </c>
      <c r="C102" s="32" t="s">
        <v>3158</v>
      </c>
      <c r="D102" s="32" t="s">
        <v>173</v>
      </c>
      <c r="E102" s="32" t="s">
        <v>3155</v>
      </c>
      <c r="F102" s="32" t="s">
        <v>669</v>
      </c>
      <c r="G102" s="101" t="s">
        <v>800</v>
      </c>
      <c r="H102" s="95" t="s">
        <v>181</v>
      </c>
      <c r="I102" s="95" t="s">
        <v>3156</v>
      </c>
      <c r="J102" s="142">
        <v>3.95</v>
      </c>
      <c r="K102" s="95" t="s">
        <v>182</v>
      </c>
      <c r="L102" s="32">
        <v>2.5000000000000001E-2</v>
      </c>
      <c r="M102" s="32">
        <v>2.23E-2</v>
      </c>
      <c r="N102" s="105">
        <v>23489246.709062371</v>
      </c>
      <c r="O102" s="101">
        <v>101.83</v>
      </c>
      <c r="P102" s="126">
        <v>23919.09992383821</v>
      </c>
      <c r="Q102" s="32"/>
      <c r="R102" s="41">
        <v>1.4654056316489538E-2</v>
      </c>
      <c r="S102" s="41">
        <v>4.3998189011585026E-4</v>
      </c>
    </row>
    <row r="103" spans="2:19" x14ac:dyDescent="0.2">
      <c r="B103" s="23" t="s">
        <v>3159</v>
      </c>
      <c r="C103" s="32" t="s">
        <v>3160</v>
      </c>
      <c r="D103" s="32" t="s">
        <v>173</v>
      </c>
      <c r="E103" s="32" t="s">
        <v>3161</v>
      </c>
      <c r="F103" s="32" t="s">
        <v>687</v>
      </c>
      <c r="G103" s="101" t="s">
        <v>783</v>
      </c>
      <c r="H103" s="95" t="s">
        <v>181</v>
      </c>
      <c r="I103" s="95" t="s">
        <v>3162</v>
      </c>
      <c r="J103" s="142">
        <v>4.5200000000000005</v>
      </c>
      <c r="K103" s="95" t="s">
        <v>182</v>
      </c>
      <c r="L103" s="32">
        <v>5.1799999999999999E-2</v>
      </c>
      <c r="M103" s="32">
        <v>5.0999999999999997E-2</v>
      </c>
      <c r="N103" s="105">
        <v>16708512.929382987</v>
      </c>
      <c r="O103" s="101">
        <v>100.73</v>
      </c>
      <c r="P103" s="126">
        <v>16830.485073767479</v>
      </c>
      <c r="Q103" s="32"/>
      <c r="R103" s="41">
        <v>1.0311210576072908E-2</v>
      </c>
      <c r="S103" s="41">
        <v>3.0958976959424611E-4</v>
      </c>
    </row>
    <row r="104" spans="2:19" x14ac:dyDescent="0.2">
      <c r="B104" s="23" t="s">
        <v>3151</v>
      </c>
      <c r="C104" s="32" t="s">
        <v>3152</v>
      </c>
      <c r="D104" s="32" t="s">
        <v>173</v>
      </c>
      <c r="E104" s="32" t="s">
        <v>2003</v>
      </c>
      <c r="F104" s="32" t="s">
        <v>704</v>
      </c>
      <c r="G104" s="101" t="s">
        <v>728</v>
      </c>
      <c r="H104" s="95" t="s">
        <v>181</v>
      </c>
      <c r="I104" s="95" t="s">
        <v>1303</v>
      </c>
      <c r="J104" s="142">
        <v>5.1500000000000021</v>
      </c>
      <c r="K104" s="95" t="s">
        <v>182</v>
      </c>
      <c r="L104" s="32">
        <v>4.5999999999999999E-2</v>
      </c>
      <c r="M104" s="32">
        <v>4.1799999999999997E-2</v>
      </c>
      <c r="N104" s="105">
        <v>38241643.951594949</v>
      </c>
      <c r="O104" s="101">
        <v>102.34</v>
      </c>
      <c r="P104" s="126">
        <v>39136.498412202316</v>
      </c>
      <c r="Q104" s="32"/>
      <c r="R104" s="41">
        <v>2.3977008064214288E-2</v>
      </c>
      <c r="S104" s="41">
        <v>7.1989960319349773E-4</v>
      </c>
    </row>
    <row r="105" spans="2:19" s="161" customFormat="1" x14ac:dyDescent="0.2">
      <c r="B105" s="134" t="s">
        <v>682</v>
      </c>
      <c r="C105" s="168" t="s">
        <v>173</v>
      </c>
      <c r="D105" s="168" t="s">
        <v>173</v>
      </c>
      <c r="E105" s="168" t="s">
        <v>173</v>
      </c>
      <c r="F105" s="168" t="s">
        <v>173</v>
      </c>
      <c r="G105" s="165" t="s">
        <v>173</v>
      </c>
      <c r="H105" s="169" t="s">
        <v>173</v>
      </c>
      <c r="I105" s="169" t="s">
        <v>173</v>
      </c>
      <c r="J105" s="177" t="s">
        <v>173</v>
      </c>
      <c r="K105" s="169" t="s">
        <v>173</v>
      </c>
      <c r="L105" s="168" t="s">
        <v>173</v>
      </c>
      <c r="M105" s="168" t="s">
        <v>173</v>
      </c>
      <c r="N105" s="179" t="s">
        <v>173</v>
      </c>
      <c r="O105" s="165" t="s">
        <v>173</v>
      </c>
      <c r="P105" s="170">
        <v>99201.744891390568</v>
      </c>
      <c r="Q105" s="168" t="s">
        <v>173</v>
      </c>
      <c r="R105" s="164">
        <v>6.0776030910915414E-2</v>
      </c>
      <c r="S105" s="164">
        <v>1.82477481841217E-3</v>
      </c>
    </row>
    <row r="106" spans="2:19" x14ac:dyDescent="0.2">
      <c r="B106" s="23" t="s">
        <v>3172</v>
      </c>
      <c r="C106" s="32" t="s">
        <v>3173</v>
      </c>
      <c r="D106" s="32" t="s">
        <v>173</v>
      </c>
      <c r="E106" s="32" t="s">
        <v>3174</v>
      </c>
      <c r="F106" s="32" t="s">
        <v>669</v>
      </c>
      <c r="G106" s="101" t="s">
        <v>694</v>
      </c>
      <c r="H106" s="95" t="s">
        <v>181</v>
      </c>
      <c r="I106" s="95" t="s">
        <v>3175</v>
      </c>
      <c r="J106" s="142">
        <v>3.98</v>
      </c>
      <c r="K106" s="95" t="s">
        <v>134</v>
      </c>
      <c r="L106" s="32">
        <v>7.9699999999999993E-2</v>
      </c>
      <c r="M106" s="32">
        <v>4.1399999999999999E-2</v>
      </c>
      <c r="N106" s="105">
        <v>1845770.85</v>
      </c>
      <c r="O106" s="101">
        <v>120.15</v>
      </c>
      <c r="P106" s="126">
        <v>8311.9158900000002</v>
      </c>
      <c r="Q106" s="32">
        <v>1.7122178889094231E-2</v>
      </c>
      <c r="R106" s="41">
        <v>5.0923021325143137E-3</v>
      </c>
      <c r="S106" s="41">
        <v>1.5289423412297572E-4</v>
      </c>
    </row>
    <row r="107" spans="2:19" x14ac:dyDescent="0.2">
      <c r="B107" s="23" t="s">
        <v>3167</v>
      </c>
      <c r="C107" s="32" t="s">
        <v>3168</v>
      </c>
      <c r="D107" s="32" t="s">
        <v>173</v>
      </c>
      <c r="E107" s="32" t="s">
        <v>1744</v>
      </c>
      <c r="F107" s="32" t="s">
        <v>1745</v>
      </c>
      <c r="G107" s="101" t="s">
        <v>699</v>
      </c>
      <c r="H107" s="95" t="s">
        <v>185</v>
      </c>
      <c r="I107" s="95" t="s">
        <v>3169</v>
      </c>
      <c r="J107" s="142">
        <v>1.6500000000000001</v>
      </c>
      <c r="K107" s="95" t="s">
        <v>134</v>
      </c>
      <c r="L107" s="32">
        <v>3.7000000000000005E-2</v>
      </c>
      <c r="M107" s="32">
        <v>3.9300000000000002E-2</v>
      </c>
      <c r="N107" s="105">
        <v>8674425.1254365295</v>
      </c>
      <c r="O107" s="101">
        <v>100.76</v>
      </c>
      <c r="P107" s="126">
        <v>32758.834632987273</v>
      </c>
      <c r="Q107" s="32"/>
      <c r="R107" s="41">
        <v>2.0069727084334684E-2</v>
      </c>
      <c r="S107" s="41">
        <v>6.0258513178624109E-4</v>
      </c>
    </row>
    <row r="108" spans="2:19" x14ac:dyDescent="0.2">
      <c r="B108" s="23" t="s">
        <v>3170</v>
      </c>
      <c r="C108" s="32" t="s">
        <v>3171</v>
      </c>
      <c r="D108" s="32" t="s">
        <v>173</v>
      </c>
      <c r="E108" s="32" t="s">
        <v>1744</v>
      </c>
      <c r="F108" s="32" t="s">
        <v>1745</v>
      </c>
      <c r="G108" s="101" t="s">
        <v>699</v>
      </c>
      <c r="H108" s="95" t="s">
        <v>185</v>
      </c>
      <c r="I108" s="95" t="s">
        <v>3169</v>
      </c>
      <c r="J108" s="142">
        <v>3.4100000000000006</v>
      </c>
      <c r="K108" s="95" t="s">
        <v>134</v>
      </c>
      <c r="L108" s="32">
        <v>4.4500000000000005E-2</v>
      </c>
      <c r="M108" s="32">
        <v>4.9599999999999998E-2</v>
      </c>
      <c r="N108" s="105">
        <v>14873939.06238837</v>
      </c>
      <c r="O108" s="101">
        <v>99.77000000000001</v>
      </c>
      <c r="P108" s="126">
        <v>55619.304297003284</v>
      </c>
      <c r="Q108" s="32"/>
      <c r="R108" s="41">
        <v>3.4075212698115059E-2</v>
      </c>
      <c r="S108" s="41">
        <v>1.0230939587795864E-3</v>
      </c>
    </row>
    <row r="109" spans="2:19" x14ac:dyDescent="0.2">
      <c r="B109" s="23" t="s">
        <v>3163</v>
      </c>
      <c r="C109" s="32" t="s">
        <v>3164</v>
      </c>
      <c r="D109" s="32" t="s">
        <v>173</v>
      </c>
      <c r="E109" s="32" t="s">
        <v>3165</v>
      </c>
      <c r="F109" s="32" t="s">
        <v>3073</v>
      </c>
      <c r="G109" s="101" t="s">
        <v>297</v>
      </c>
      <c r="H109" s="95" t="s">
        <v>173</v>
      </c>
      <c r="I109" s="95" t="s">
        <v>3166</v>
      </c>
      <c r="J109" s="142">
        <v>1.6</v>
      </c>
      <c r="K109" s="95" t="s">
        <v>134</v>
      </c>
      <c r="L109" s="32">
        <v>5.5969999523162846E-2</v>
      </c>
      <c r="M109" s="32">
        <v>4.2300000000000004E-2</v>
      </c>
      <c r="N109" s="105">
        <v>655651.53</v>
      </c>
      <c r="O109" s="101">
        <v>102.21000000000001</v>
      </c>
      <c r="P109" s="126">
        <v>2511.6900699999997</v>
      </c>
      <c r="Q109" s="32"/>
      <c r="R109" s="41">
        <v>1.5387889950936478E-3</v>
      </c>
      <c r="S109" s="41">
        <v>4.6201493697614068E-5</v>
      </c>
    </row>
    <row r="110" spans="2:19" s="161" customFormat="1" x14ac:dyDescent="0.2">
      <c r="B110" s="134" t="s">
        <v>151</v>
      </c>
      <c r="C110" s="168" t="s">
        <v>173</v>
      </c>
      <c r="D110" s="168" t="s">
        <v>173</v>
      </c>
      <c r="E110" s="168" t="s">
        <v>173</v>
      </c>
      <c r="F110" s="168" t="s">
        <v>173</v>
      </c>
      <c r="G110" s="165" t="s">
        <v>173</v>
      </c>
      <c r="H110" s="169" t="s">
        <v>173</v>
      </c>
      <c r="I110" s="169" t="s">
        <v>173</v>
      </c>
      <c r="J110" s="177" t="s">
        <v>173</v>
      </c>
      <c r="K110" s="169" t="s">
        <v>173</v>
      </c>
      <c r="L110" s="168" t="s">
        <v>173</v>
      </c>
      <c r="M110" s="168" t="s">
        <v>173</v>
      </c>
      <c r="N110" s="179" t="s">
        <v>173</v>
      </c>
      <c r="O110" s="165" t="s">
        <v>173</v>
      </c>
      <c r="P110" s="170">
        <v>0</v>
      </c>
      <c r="Q110" s="168" t="s">
        <v>173</v>
      </c>
      <c r="R110" s="164">
        <v>0</v>
      </c>
      <c r="S110" s="164">
        <v>0</v>
      </c>
    </row>
    <row r="111" spans="2:19" s="161" customFormat="1" x14ac:dyDescent="0.2">
      <c r="B111" s="134" t="s">
        <v>665</v>
      </c>
      <c r="C111" s="168" t="s">
        <v>173</v>
      </c>
      <c r="D111" s="168" t="s">
        <v>173</v>
      </c>
      <c r="E111" s="168" t="s">
        <v>173</v>
      </c>
      <c r="F111" s="168" t="s">
        <v>173</v>
      </c>
      <c r="G111" s="165" t="s">
        <v>173</v>
      </c>
      <c r="H111" s="169" t="s">
        <v>173</v>
      </c>
      <c r="I111" s="169" t="s">
        <v>173</v>
      </c>
      <c r="J111" s="177" t="s">
        <v>173</v>
      </c>
      <c r="K111" s="169" t="s">
        <v>173</v>
      </c>
      <c r="L111" s="168" t="s">
        <v>173</v>
      </c>
      <c r="M111" s="168" t="s">
        <v>173</v>
      </c>
      <c r="N111" s="179" t="s">
        <v>173</v>
      </c>
      <c r="O111" s="165" t="s">
        <v>173</v>
      </c>
      <c r="P111" s="170">
        <v>0</v>
      </c>
      <c r="Q111" s="168" t="s">
        <v>173</v>
      </c>
      <c r="R111" s="164">
        <v>0</v>
      </c>
      <c r="S111" s="164">
        <v>0</v>
      </c>
    </row>
    <row r="112" spans="2:19" s="161" customFormat="1" x14ac:dyDescent="0.2">
      <c r="B112" s="134" t="s">
        <v>3176</v>
      </c>
      <c r="C112" s="168" t="s">
        <v>173</v>
      </c>
      <c r="D112" s="168" t="s">
        <v>173</v>
      </c>
      <c r="E112" s="168" t="s">
        <v>173</v>
      </c>
      <c r="F112" s="168" t="s">
        <v>173</v>
      </c>
      <c r="G112" s="165" t="s">
        <v>173</v>
      </c>
      <c r="H112" s="169" t="s">
        <v>173</v>
      </c>
      <c r="I112" s="169" t="s">
        <v>173</v>
      </c>
      <c r="J112" s="177" t="s">
        <v>173</v>
      </c>
      <c r="K112" s="169" t="s">
        <v>173</v>
      </c>
      <c r="L112" s="168" t="s">
        <v>173</v>
      </c>
      <c r="M112" s="168" t="s">
        <v>173</v>
      </c>
      <c r="N112" s="179" t="s">
        <v>173</v>
      </c>
      <c r="O112" s="165" t="s">
        <v>173</v>
      </c>
      <c r="P112" s="170">
        <v>0</v>
      </c>
      <c r="Q112" s="168" t="s">
        <v>173</v>
      </c>
      <c r="R112" s="164">
        <v>0</v>
      </c>
      <c r="S112" s="164">
        <v>0</v>
      </c>
    </row>
    <row r="113" spans="2:19" s="161" customFormat="1" x14ac:dyDescent="0.2">
      <c r="B113" s="134" t="s">
        <v>3177</v>
      </c>
      <c r="C113" s="168" t="s">
        <v>173</v>
      </c>
      <c r="D113" s="168" t="s">
        <v>173</v>
      </c>
      <c r="E113" s="168" t="s">
        <v>173</v>
      </c>
      <c r="F113" s="168" t="s">
        <v>173</v>
      </c>
      <c r="G113" s="165" t="s">
        <v>173</v>
      </c>
      <c r="H113" s="169" t="s">
        <v>173</v>
      </c>
      <c r="I113" s="169" t="s">
        <v>173</v>
      </c>
      <c r="J113" s="177" t="s">
        <v>173</v>
      </c>
      <c r="K113" s="169" t="s">
        <v>173</v>
      </c>
      <c r="L113" s="168" t="s">
        <v>173</v>
      </c>
      <c r="M113" s="168" t="s">
        <v>173</v>
      </c>
      <c r="N113" s="179" t="s">
        <v>173</v>
      </c>
      <c r="O113" s="165" t="s">
        <v>173</v>
      </c>
      <c r="P113" s="170">
        <v>0</v>
      </c>
      <c r="Q113" s="168" t="s">
        <v>173</v>
      </c>
      <c r="R113" s="164">
        <v>0</v>
      </c>
      <c r="S113" s="164">
        <v>0</v>
      </c>
    </row>
    <row r="114" spans="2:19" s="161" customFormat="1" x14ac:dyDescent="0.2">
      <c r="B114" s="116" t="s">
        <v>166</v>
      </c>
      <c r="C114" s="171"/>
      <c r="D114" s="171"/>
      <c r="E114" s="171"/>
      <c r="F114" s="116"/>
      <c r="G114" s="172"/>
      <c r="H114" s="172"/>
      <c r="I114" s="172"/>
      <c r="J114" s="173"/>
      <c r="K114" s="174"/>
      <c r="L114" s="175"/>
      <c r="M114" s="175"/>
      <c r="N114" s="175"/>
      <c r="O114" s="174"/>
      <c r="P114" s="174"/>
      <c r="Q114" s="180"/>
      <c r="R114" s="180"/>
      <c r="S114" s="180"/>
    </row>
    <row r="115" spans="2:19" s="161" customFormat="1" x14ac:dyDescent="0.2">
      <c r="B115" s="116" t="s">
        <v>167</v>
      </c>
      <c r="C115" s="171"/>
      <c r="D115" s="171"/>
      <c r="E115" s="171"/>
      <c r="F115" s="116"/>
      <c r="G115" s="172"/>
      <c r="H115" s="172"/>
      <c r="I115" s="172"/>
      <c r="J115" s="173"/>
      <c r="K115" s="174"/>
      <c r="L115" s="175"/>
      <c r="M115" s="175"/>
      <c r="N115" s="175"/>
      <c r="O115" s="174"/>
      <c r="P115" s="174"/>
      <c r="Q115" s="180"/>
      <c r="R115" s="180"/>
      <c r="S115" s="180"/>
    </row>
    <row r="116" spans="2:19" s="161" customFormat="1" x14ac:dyDescent="0.2">
      <c r="B116" s="116" t="s">
        <v>168</v>
      </c>
      <c r="C116" s="171"/>
      <c r="D116" s="171"/>
      <c r="E116" s="171"/>
      <c r="F116" s="116"/>
      <c r="G116" s="172"/>
      <c r="H116" s="172"/>
      <c r="I116" s="172"/>
      <c r="J116" s="173"/>
      <c r="K116" s="174"/>
      <c r="L116" s="175"/>
      <c r="M116" s="175"/>
      <c r="N116" s="175"/>
      <c r="O116" s="174"/>
      <c r="P116" s="174"/>
      <c r="Q116" s="180"/>
      <c r="R116" s="180"/>
      <c r="S116" s="180"/>
    </row>
    <row r="117" spans="2:19" s="161" customFormat="1" x14ac:dyDescent="0.2">
      <c r="B117" s="116" t="s">
        <v>169</v>
      </c>
      <c r="C117" s="171"/>
      <c r="D117" s="171"/>
      <c r="E117" s="171"/>
      <c r="F117" s="116"/>
      <c r="G117" s="172"/>
      <c r="H117" s="172"/>
      <c r="I117" s="172"/>
      <c r="J117" s="173"/>
      <c r="K117" s="174"/>
      <c r="L117" s="175"/>
      <c r="M117" s="175"/>
      <c r="N117" s="175"/>
      <c r="O117" s="174"/>
      <c r="P117" s="174"/>
      <c r="Q117" s="180"/>
      <c r="R117" s="180"/>
      <c r="S117" s="180"/>
    </row>
    <row r="118" spans="2:19" s="161" customFormat="1" x14ac:dyDescent="0.2">
      <c r="B118" s="116" t="s">
        <v>170</v>
      </c>
      <c r="C118" s="171"/>
      <c r="D118" s="171"/>
      <c r="E118" s="171"/>
      <c r="F118" s="116"/>
      <c r="G118" s="172"/>
      <c r="H118" s="172"/>
      <c r="I118" s="172"/>
      <c r="J118" s="173"/>
      <c r="K118" s="174"/>
      <c r="L118" s="175"/>
      <c r="M118" s="175"/>
      <c r="N118" s="175"/>
      <c r="O118" s="174"/>
      <c r="P118" s="174"/>
      <c r="Q118" s="180"/>
      <c r="R118" s="180"/>
      <c r="S118" s="180"/>
    </row>
  </sheetData>
  <sortState ref="B106:AB109">
    <sortCondition ref="B106:B10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113 R11:S113 C11:I113">
    <cfRule type="expression" dxfId="68" priority="290" stopIfTrue="1">
      <formula>OR(LEFT(#REF!,3)="TIR",LEFT(#REF!,2)="IR")</formula>
    </cfRule>
  </conditionalFormatting>
  <conditionalFormatting sqref="K1:K5 K114:K55648 Q11:R113 J11:J113 L11:O113">
    <cfRule type="expression" dxfId="67" priority="293" stopIfTrue="1">
      <formula>LEFT(#REF!,3)="TIR"</formula>
    </cfRule>
  </conditionalFormatting>
  <conditionalFormatting sqref="L8">
    <cfRule type="expression" dxfId="66" priority="298" stopIfTrue="1">
      <formula>LEFT(#REF!,3)="TIR"</formula>
    </cfRule>
  </conditionalFormatting>
  <conditionalFormatting sqref="B11:B113 P11:P113">
    <cfRule type="expression" dxfId="65" priority="299" stopIfTrue="1">
      <formula>#REF!&gt;0</formula>
    </cfRule>
    <cfRule type="expression" dxfId="64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5"/>
  <sheetViews>
    <sheetView rightToLeft="1" zoomScale="80" workbookViewId="0">
      <selection activeCell="D34" sqref="D34"/>
    </sheetView>
  </sheetViews>
  <sheetFormatPr defaultRowHeight="12.75" x14ac:dyDescent="0.2"/>
  <cols>
    <col min="1" max="1" width="5.7109375" style="18" bestFit="1" customWidth="1"/>
    <col min="2" max="2" width="32.7109375" style="13" bestFit="1" customWidth="1"/>
    <col min="3" max="3" width="14.5703125" style="12" bestFit="1" customWidth="1"/>
    <col min="4" max="4" width="11.5703125" style="12" bestFit="1" customWidth="1"/>
    <col min="5" max="5" width="12.42578125" style="12" bestFit="1" customWidth="1"/>
    <col min="6" max="6" width="19.28515625" style="13" bestFit="1" customWidth="1"/>
    <col min="7" max="7" width="12.7109375" style="94" bestFit="1" customWidth="1"/>
    <col min="8" max="8" width="14.85546875" style="94" bestFit="1" customWidth="1"/>
    <col min="9" max="9" width="8.85546875" style="94" bestFit="1" customWidth="1"/>
    <col min="10" max="10" width="12.28515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171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160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2" t="s">
        <v>164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7" t="s">
        <v>30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  <c r="M6" s="240"/>
      <c r="N6" s="17"/>
      <c r="O6" s="17"/>
      <c r="P6" s="16"/>
      <c r="Q6" s="16"/>
      <c r="R6" s="18"/>
    </row>
    <row r="7" spans="1:18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6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143</v>
      </c>
      <c r="I9" s="2"/>
      <c r="J9" s="2" t="s">
        <v>145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615839.26115419983</v>
      </c>
      <c r="K11" s="103"/>
      <c r="L11" s="103">
        <v>1</v>
      </c>
      <c r="M11" s="92">
        <v>1.1328106951889598E-2</v>
      </c>
    </row>
    <row r="12" spans="1:18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5" t="s">
        <v>173</v>
      </c>
      <c r="H12" s="177" t="s">
        <v>173</v>
      </c>
      <c r="I12" s="165" t="s">
        <v>173</v>
      </c>
      <c r="J12" s="178">
        <v>146152.58124139998</v>
      </c>
      <c r="K12" s="164" t="s">
        <v>173</v>
      </c>
      <c r="L12" s="164">
        <v>0.23732261072066477</v>
      </c>
      <c r="M12" s="164">
        <v>2.6884159163453516E-3</v>
      </c>
    </row>
    <row r="13" spans="1:18" x14ac:dyDescent="0.2">
      <c r="B13" s="23" t="s">
        <v>3194</v>
      </c>
      <c r="C13" s="32" t="s">
        <v>3195</v>
      </c>
      <c r="D13" s="32" t="s">
        <v>173</v>
      </c>
      <c r="E13" s="32" t="s">
        <v>3196</v>
      </c>
      <c r="F13" s="32" t="s">
        <v>1745</v>
      </c>
      <c r="G13" s="95" t="s">
        <v>182</v>
      </c>
      <c r="H13" s="105">
        <v>78887031.439999998</v>
      </c>
      <c r="I13" s="101">
        <v>121.85090000000001</v>
      </c>
      <c r="J13" s="127">
        <v>96124.557760000011</v>
      </c>
      <c r="K13" s="41"/>
      <c r="L13" s="41">
        <v>0.15608708931587817</v>
      </c>
      <c r="M13" s="41">
        <v>1.7681712415794121E-3</v>
      </c>
      <c r="N13" s="18"/>
      <c r="O13" s="18"/>
      <c r="P13" s="18"/>
      <c r="Q13" s="18"/>
    </row>
    <row r="14" spans="1:18" x14ac:dyDescent="0.2">
      <c r="B14" s="23" t="s">
        <v>3203</v>
      </c>
      <c r="C14" s="32" t="s">
        <v>3204</v>
      </c>
      <c r="D14" s="32" t="s">
        <v>173</v>
      </c>
      <c r="E14" s="32" t="s">
        <v>173</v>
      </c>
      <c r="F14" s="32" t="s">
        <v>5176</v>
      </c>
      <c r="G14" s="95" t="s">
        <v>134</v>
      </c>
      <c r="H14" s="105">
        <v>970000</v>
      </c>
      <c r="I14" s="101">
        <v>128.24</v>
      </c>
      <c r="J14" s="127">
        <v>4662.5039000000006</v>
      </c>
      <c r="K14" s="41"/>
      <c r="L14" s="41">
        <v>7.5709754055978528E-3</v>
      </c>
      <c r="M14" s="41">
        <v>8.5764819124738213E-5</v>
      </c>
      <c r="N14" s="18"/>
      <c r="O14" s="18"/>
      <c r="P14" s="18"/>
      <c r="Q14" s="18"/>
    </row>
    <row r="15" spans="1:18" x14ac:dyDescent="0.2">
      <c r="B15" s="23" t="s">
        <v>3205</v>
      </c>
      <c r="C15" s="32" t="s">
        <v>3206</v>
      </c>
      <c r="D15" s="32" t="s">
        <v>173</v>
      </c>
      <c r="E15" s="32" t="s">
        <v>173</v>
      </c>
      <c r="F15" s="32" t="s">
        <v>5176</v>
      </c>
      <c r="G15" s="95" t="s">
        <v>134</v>
      </c>
      <c r="H15" s="105">
        <v>1038389.86</v>
      </c>
      <c r="I15" s="101">
        <v>100.07999999999998</v>
      </c>
      <c r="J15" s="127">
        <v>3895.07654</v>
      </c>
      <c r="K15" s="41"/>
      <c r="L15" s="41">
        <v>6.3248265995576288E-3</v>
      </c>
      <c r="M15" s="41">
        <v>7.1648312171945021E-5</v>
      </c>
      <c r="N15" s="18"/>
      <c r="O15" s="18"/>
      <c r="P15" s="18"/>
      <c r="Q15" s="18"/>
    </row>
    <row r="16" spans="1:18" x14ac:dyDescent="0.2">
      <c r="B16" s="23" t="s">
        <v>3197</v>
      </c>
      <c r="C16" s="32" t="s">
        <v>3198</v>
      </c>
      <c r="D16" s="32" t="s">
        <v>173</v>
      </c>
      <c r="E16" s="32" t="s">
        <v>3199</v>
      </c>
      <c r="F16" s="32" t="s">
        <v>5176</v>
      </c>
      <c r="G16" s="95" t="s">
        <v>134</v>
      </c>
      <c r="H16" s="105">
        <v>2179464</v>
      </c>
      <c r="I16" s="101">
        <v>100</v>
      </c>
      <c r="J16" s="127">
        <v>8168.6310599999997</v>
      </c>
      <c r="K16" s="41"/>
      <c r="L16" s="41">
        <v>1.3264225870709237E-2</v>
      </c>
      <c r="M16" s="41">
        <v>1.5025856929741516E-4</v>
      </c>
      <c r="N16" s="18"/>
      <c r="O16" s="18"/>
      <c r="P16" s="18"/>
      <c r="Q16" s="18"/>
    </row>
    <row r="17" spans="2:17" x14ac:dyDescent="0.2">
      <c r="B17" s="23" t="s">
        <v>3188</v>
      </c>
      <c r="C17" s="32" t="s">
        <v>3189</v>
      </c>
      <c r="D17" s="32" t="s">
        <v>173</v>
      </c>
      <c r="E17" s="32" t="s">
        <v>3190</v>
      </c>
      <c r="F17" s="32" t="s">
        <v>1940</v>
      </c>
      <c r="G17" s="95" t="s">
        <v>182</v>
      </c>
      <c r="H17" s="105">
        <v>521912</v>
      </c>
      <c r="I17" s="101">
        <v>18.315000000000001</v>
      </c>
      <c r="J17" s="127">
        <v>95.588170000000005</v>
      </c>
      <c r="K17" s="41"/>
      <c r="L17" s="41">
        <v>1.5521610269025329E-4</v>
      </c>
      <c r="M17" s="41">
        <v>1.7583046119306682E-6</v>
      </c>
      <c r="N17" s="18"/>
      <c r="O17" s="18"/>
      <c r="P17" s="18"/>
      <c r="Q17" s="18"/>
    </row>
    <row r="18" spans="2:17" x14ac:dyDescent="0.2">
      <c r="B18" s="23" t="s">
        <v>3184</v>
      </c>
      <c r="C18" s="32" t="s">
        <v>3185</v>
      </c>
      <c r="D18" s="32" t="s">
        <v>173</v>
      </c>
      <c r="E18" s="32" t="s">
        <v>2039</v>
      </c>
      <c r="F18" s="32" t="s">
        <v>669</v>
      </c>
      <c r="G18" s="95" t="s">
        <v>134</v>
      </c>
      <c r="H18" s="105">
        <v>3000000</v>
      </c>
      <c r="I18" s="101">
        <v>51.9</v>
      </c>
      <c r="J18" s="127">
        <v>5835.6360000000004</v>
      </c>
      <c r="K18" s="41"/>
      <c r="L18" s="41">
        <v>9.4759077053043171E-3</v>
      </c>
      <c r="M18" s="41">
        <v>1.0734409595192205E-4</v>
      </c>
      <c r="N18" s="18"/>
      <c r="O18" s="18"/>
      <c r="P18" s="18"/>
      <c r="Q18" s="18"/>
    </row>
    <row r="19" spans="2:17" x14ac:dyDescent="0.2">
      <c r="B19" s="23" t="s">
        <v>3178</v>
      </c>
      <c r="C19" s="32" t="s">
        <v>3179</v>
      </c>
      <c r="D19" s="32" t="s">
        <v>173</v>
      </c>
      <c r="E19" s="32" t="s">
        <v>3180</v>
      </c>
      <c r="F19" s="32" t="s">
        <v>693</v>
      </c>
      <c r="G19" s="95" t="s">
        <v>182</v>
      </c>
      <c r="H19" s="105">
        <v>40254</v>
      </c>
      <c r="I19" s="101">
        <v>0.01</v>
      </c>
      <c r="J19" s="127">
        <v>4.0199999999999993E-3</v>
      </c>
      <c r="K19" s="41">
        <v>3.5981904464798889E-2</v>
      </c>
      <c r="L19" s="41">
        <v>6.5276773560453994E-9</v>
      </c>
      <c r="M19" s="41">
        <v>7.3946227236710192E-11</v>
      </c>
      <c r="N19" s="18"/>
      <c r="O19" s="18"/>
      <c r="P19" s="18"/>
      <c r="Q19" s="18"/>
    </row>
    <row r="20" spans="2:17" x14ac:dyDescent="0.2">
      <c r="B20" s="23" t="s">
        <v>3200</v>
      </c>
      <c r="C20" s="32" t="s">
        <v>3201</v>
      </c>
      <c r="D20" s="32" t="s">
        <v>173</v>
      </c>
      <c r="E20" s="32" t="s">
        <v>3202</v>
      </c>
      <c r="F20" s="32" t="s">
        <v>5176</v>
      </c>
      <c r="G20" s="95" t="s">
        <v>134</v>
      </c>
      <c r="H20" s="105">
        <v>1707354</v>
      </c>
      <c r="I20" s="101">
        <v>100</v>
      </c>
      <c r="J20" s="127">
        <v>6399.1627800000006</v>
      </c>
      <c r="K20" s="41"/>
      <c r="L20" s="41">
        <v>1.0390962680759834E-2</v>
      </c>
      <c r="M20" s="41">
        <v>1.1770993658074085E-4</v>
      </c>
      <c r="N20" s="18"/>
      <c r="O20" s="18"/>
      <c r="P20" s="18"/>
      <c r="Q20" s="18"/>
    </row>
    <row r="21" spans="2:17" x14ac:dyDescent="0.2">
      <c r="B21" s="23" t="s">
        <v>3191</v>
      </c>
      <c r="C21" s="32" t="s">
        <v>3192</v>
      </c>
      <c r="D21" s="32" t="s">
        <v>173</v>
      </c>
      <c r="E21" s="32" t="s">
        <v>3193</v>
      </c>
      <c r="F21" s="32" t="s">
        <v>5176</v>
      </c>
      <c r="G21" s="95" t="s">
        <v>134</v>
      </c>
      <c r="H21" s="105">
        <v>45658.559999999998</v>
      </c>
      <c r="I21" s="101">
        <v>3581.0630000000001</v>
      </c>
      <c r="J21" s="127">
        <v>6128.2115900000008</v>
      </c>
      <c r="K21" s="41"/>
      <c r="L21" s="41">
        <v>9.9509920470393001E-3</v>
      </c>
      <c r="M21" s="41">
        <v>1.1272590218626398E-4</v>
      </c>
      <c r="N21" s="18"/>
      <c r="O21" s="18"/>
      <c r="P21" s="18"/>
      <c r="Q21" s="18"/>
    </row>
    <row r="22" spans="2:17" x14ac:dyDescent="0.2">
      <c r="B22" s="23" t="s">
        <v>3186</v>
      </c>
      <c r="C22" s="32" t="s">
        <v>3187</v>
      </c>
      <c r="D22" s="32" t="s">
        <v>173</v>
      </c>
      <c r="E22" s="32" t="s">
        <v>3165</v>
      </c>
      <c r="F22" s="32" t="s">
        <v>669</v>
      </c>
      <c r="G22" s="95" t="s">
        <v>134</v>
      </c>
      <c r="H22" s="105">
        <v>53146.12</v>
      </c>
      <c r="I22" s="101">
        <v>1460</v>
      </c>
      <c r="J22" s="127">
        <v>2908.1982000000003</v>
      </c>
      <c r="K22" s="41"/>
      <c r="L22" s="41">
        <v>4.7223332181671627E-3</v>
      </c>
      <c r="M22" s="41">
        <v>5.3495095757858615E-5</v>
      </c>
      <c r="N22" s="18"/>
      <c r="O22" s="18"/>
      <c r="P22" s="18"/>
      <c r="Q22" s="18"/>
    </row>
    <row r="23" spans="2:17" x14ac:dyDescent="0.2">
      <c r="B23" s="23" t="s">
        <v>3181</v>
      </c>
      <c r="C23" s="32" t="s">
        <v>3182</v>
      </c>
      <c r="D23" s="32" t="s">
        <v>173</v>
      </c>
      <c r="E23" s="32" t="s">
        <v>3183</v>
      </c>
      <c r="F23" s="32" t="s">
        <v>693</v>
      </c>
      <c r="G23" s="95" t="s">
        <v>182</v>
      </c>
      <c r="H23" s="105">
        <v>1599852.23</v>
      </c>
      <c r="I23" s="101">
        <v>746.00710000000004</v>
      </c>
      <c r="J23" s="127">
        <v>11935.01122</v>
      </c>
      <c r="K23" s="41"/>
      <c r="L23" s="41">
        <v>1.9380075245010397E-2</v>
      </c>
      <c r="M23" s="41">
        <v>2.1953956511114577E-4</v>
      </c>
      <c r="N23" s="18"/>
      <c r="O23" s="18"/>
      <c r="P23" s="18"/>
      <c r="Q23" s="18"/>
    </row>
    <row r="24" spans="2:17" s="161" customFormat="1" x14ac:dyDescent="0.2">
      <c r="B24" s="134" t="s">
        <v>665</v>
      </c>
      <c r="C24" s="168" t="s">
        <v>173</v>
      </c>
      <c r="D24" s="168" t="s">
        <v>173</v>
      </c>
      <c r="E24" s="168" t="s">
        <v>173</v>
      </c>
      <c r="F24" s="168" t="s">
        <v>173</v>
      </c>
      <c r="G24" s="169" t="s">
        <v>173</v>
      </c>
      <c r="H24" s="179" t="s">
        <v>173</v>
      </c>
      <c r="I24" s="165" t="s">
        <v>173</v>
      </c>
      <c r="J24" s="166">
        <v>469686.67991279997</v>
      </c>
      <c r="K24" s="164" t="s">
        <v>173</v>
      </c>
      <c r="L24" s="164">
        <v>0.76267738927933537</v>
      </c>
      <c r="M24" s="164">
        <v>8.6396910355442478E-3</v>
      </c>
    </row>
    <row r="25" spans="2:17" s="161" customFormat="1" x14ac:dyDescent="0.2">
      <c r="B25" s="134" t="s">
        <v>153</v>
      </c>
      <c r="C25" s="168" t="s">
        <v>173</v>
      </c>
      <c r="D25" s="168" t="s">
        <v>173</v>
      </c>
      <c r="E25" s="168" t="s">
        <v>173</v>
      </c>
      <c r="F25" s="168" t="s">
        <v>173</v>
      </c>
      <c r="G25" s="169" t="s">
        <v>173</v>
      </c>
      <c r="H25" s="179" t="s">
        <v>173</v>
      </c>
      <c r="I25" s="165" t="s">
        <v>173</v>
      </c>
      <c r="J25" s="166">
        <v>0</v>
      </c>
      <c r="K25" s="164" t="s">
        <v>173</v>
      </c>
      <c r="L25" s="164">
        <v>0</v>
      </c>
      <c r="M25" s="164">
        <v>0</v>
      </c>
    </row>
    <row r="26" spans="2:17" s="161" customFormat="1" x14ac:dyDescent="0.2">
      <c r="B26" s="134" t="s">
        <v>154</v>
      </c>
      <c r="C26" s="168" t="s">
        <v>173</v>
      </c>
      <c r="D26" s="168" t="s">
        <v>173</v>
      </c>
      <c r="E26" s="168" t="s">
        <v>173</v>
      </c>
      <c r="F26" s="168" t="s">
        <v>173</v>
      </c>
      <c r="G26" s="169" t="s">
        <v>173</v>
      </c>
      <c r="H26" s="179" t="s">
        <v>173</v>
      </c>
      <c r="I26" s="165" t="s">
        <v>173</v>
      </c>
      <c r="J26" s="166">
        <v>469686.67991139996</v>
      </c>
      <c r="K26" s="164" t="s">
        <v>173</v>
      </c>
      <c r="L26" s="164">
        <v>0.76267738927706208</v>
      </c>
      <c r="M26" s="164">
        <v>8.6396910355184958E-3</v>
      </c>
    </row>
    <row r="27" spans="2:17" x14ac:dyDescent="0.2">
      <c r="B27" s="23" t="s">
        <v>3207</v>
      </c>
      <c r="C27" s="32" t="s">
        <v>3208</v>
      </c>
      <c r="D27" s="32" t="s">
        <v>173</v>
      </c>
      <c r="E27" s="32" t="s">
        <v>173</v>
      </c>
      <c r="F27" s="32" t="s">
        <v>3209</v>
      </c>
      <c r="G27" s="95" t="s">
        <v>134</v>
      </c>
      <c r="H27" s="105">
        <v>128445</v>
      </c>
      <c r="I27" s="101">
        <v>0.15</v>
      </c>
      <c r="J27" s="127">
        <v>0.72211000000000003</v>
      </c>
      <c r="K27" s="41">
        <v>2.6027488002015979E-3</v>
      </c>
      <c r="L27" s="41">
        <v>1.1725624615855582E-6</v>
      </c>
      <c r="M27" s="41">
        <v>1.3282912972612142E-8</v>
      </c>
      <c r="N27" s="18"/>
      <c r="O27" s="18"/>
      <c r="P27" s="18"/>
      <c r="Q27" s="18"/>
    </row>
    <row r="28" spans="2:17" x14ac:dyDescent="0.2">
      <c r="B28" s="23" t="s">
        <v>3210</v>
      </c>
      <c r="C28" s="32" t="s">
        <v>3211</v>
      </c>
      <c r="D28" s="32" t="s">
        <v>173</v>
      </c>
      <c r="E28" s="32" t="s">
        <v>173</v>
      </c>
      <c r="F28" s="32" t="s">
        <v>1517</v>
      </c>
      <c r="G28" s="95" t="s">
        <v>134</v>
      </c>
      <c r="H28" s="105">
        <v>114126444.69999999</v>
      </c>
      <c r="I28" s="101">
        <v>97.932699999999997</v>
      </c>
      <c r="J28" s="127">
        <v>418903.43138999998</v>
      </c>
      <c r="K28" s="41"/>
      <c r="L28" s="41">
        <v>0.68021553319756733</v>
      </c>
      <c r="M28" s="41">
        <v>7.7055543103986528E-3</v>
      </c>
      <c r="N28" s="18"/>
      <c r="O28" s="18"/>
      <c r="P28" s="18"/>
      <c r="Q28" s="18"/>
    </row>
    <row r="29" spans="2:17" x14ac:dyDescent="0.2">
      <c r="B29" s="23" t="s">
        <v>3212</v>
      </c>
      <c r="C29" s="32" t="s">
        <v>3213</v>
      </c>
      <c r="D29" s="32" t="s">
        <v>173</v>
      </c>
      <c r="E29" s="32" t="s">
        <v>173</v>
      </c>
      <c r="F29" s="32" t="s">
        <v>2025</v>
      </c>
      <c r="G29" s="95" t="s">
        <v>134</v>
      </c>
      <c r="H29" s="105">
        <v>3053859.96</v>
      </c>
      <c r="I29" s="101">
        <v>100</v>
      </c>
      <c r="J29" s="127">
        <v>11445.867130000001</v>
      </c>
      <c r="K29" s="41"/>
      <c r="L29" s="41">
        <v>1.8585802906668E-2</v>
      </c>
      <c r="M29" s="41">
        <v>2.1054196311347565E-4</v>
      </c>
      <c r="N29" s="18"/>
      <c r="O29" s="18"/>
      <c r="P29" s="18"/>
      <c r="Q29" s="18"/>
    </row>
    <row r="30" spans="2:17" x14ac:dyDescent="0.2">
      <c r="B30" s="23" t="s">
        <v>3214</v>
      </c>
      <c r="C30" s="32" t="s">
        <v>3215</v>
      </c>
      <c r="D30" s="32" t="s">
        <v>173</v>
      </c>
      <c r="E30" s="32" t="s">
        <v>173</v>
      </c>
      <c r="F30" s="32" t="s">
        <v>1517</v>
      </c>
      <c r="G30" s="95" t="s">
        <v>2</v>
      </c>
      <c r="H30" s="105">
        <v>2000000</v>
      </c>
      <c r="I30" s="101">
        <v>410.32100000000008</v>
      </c>
      <c r="J30" s="127">
        <v>39336.65928</v>
      </c>
      <c r="K30" s="41"/>
      <c r="L30" s="41">
        <v>6.3874880608091836E-2</v>
      </c>
      <c r="M30" s="41">
        <v>7.2358147906764314E-4</v>
      </c>
      <c r="N30" s="18"/>
      <c r="O30" s="18"/>
      <c r="P30" s="18"/>
      <c r="Q30" s="18"/>
    </row>
    <row r="31" spans="2:17" s="161" customFormat="1" x14ac:dyDescent="0.2">
      <c r="B31" s="116" t="s">
        <v>166</v>
      </c>
      <c r="C31" s="171"/>
      <c r="D31" s="171"/>
      <c r="E31" s="171"/>
      <c r="F31" s="116"/>
      <c r="G31" s="172"/>
      <c r="H31" s="172"/>
      <c r="I31" s="172"/>
      <c r="J31" s="173"/>
      <c r="K31" s="174"/>
      <c r="L31" s="174"/>
      <c r="M31" s="175"/>
      <c r="N31" s="192"/>
      <c r="O31" s="192"/>
      <c r="P31" s="176"/>
      <c r="Q31" s="176"/>
    </row>
    <row r="32" spans="2:17" s="161" customFormat="1" x14ac:dyDescent="0.2">
      <c r="B32" s="116" t="s">
        <v>167</v>
      </c>
      <c r="C32" s="171"/>
      <c r="D32" s="171"/>
      <c r="E32" s="171"/>
      <c r="F32" s="116"/>
      <c r="G32" s="172"/>
      <c r="H32" s="172"/>
      <c r="I32" s="172"/>
      <c r="J32" s="173"/>
      <c r="K32" s="174"/>
      <c r="L32" s="174"/>
      <c r="M32" s="175"/>
      <c r="N32" s="192"/>
      <c r="O32" s="192"/>
      <c r="P32" s="176"/>
      <c r="Q32" s="176"/>
    </row>
    <row r="33" spans="2:17" s="161" customFormat="1" x14ac:dyDescent="0.2">
      <c r="B33" s="116" t="s">
        <v>168</v>
      </c>
      <c r="C33" s="171"/>
      <c r="D33" s="171"/>
      <c r="E33" s="171"/>
      <c r="F33" s="116"/>
      <c r="G33" s="172"/>
      <c r="H33" s="172"/>
      <c r="I33" s="172"/>
      <c r="J33" s="173"/>
      <c r="K33" s="174"/>
      <c r="L33" s="174"/>
      <c r="M33" s="175"/>
      <c r="N33" s="192"/>
      <c r="O33" s="192"/>
      <c r="P33" s="176"/>
      <c r="Q33" s="176"/>
    </row>
    <row r="34" spans="2:17" s="161" customFormat="1" x14ac:dyDescent="0.2">
      <c r="B34" s="116" t="s">
        <v>169</v>
      </c>
      <c r="C34" s="171"/>
      <c r="D34" s="171"/>
      <c r="E34" s="171"/>
      <c r="F34" s="116"/>
      <c r="G34" s="172"/>
      <c r="H34" s="172"/>
      <c r="I34" s="172"/>
      <c r="J34" s="173"/>
      <c r="K34" s="174"/>
      <c r="L34" s="174"/>
      <c r="M34" s="175"/>
      <c r="N34" s="192"/>
      <c r="O34" s="192"/>
      <c r="P34" s="176"/>
      <c r="Q34" s="176"/>
    </row>
    <row r="35" spans="2:17" s="161" customFormat="1" x14ac:dyDescent="0.2">
      <c r="B35" s="116" t="s">
        <v>170</v>
      </c>
      <c r="C35" s="171"/>
      <c r="D35" s="171"/>
      <c r="E35" s="171"/>
      <c r="F35" s="116"/>
      <c r="G35" s="172"/>
      <c r="H35" s="172"/>
      <c r="I35" s="172"/>
      <c r="J35" s="173"/>
      <c r="K35" s="174"/>
      <c r="L35" s="174"/>
      <c r="M35" s="175"/>
      <c r="N35" s="192"/>
      <c r="O35" s="192"/>
      <c r="P35" s="176"/>
      <c r="Q35" s="176"/>
    </row>
  </sheetData>
  <mergeCells count="2">
    <mergeCell ref="B7:M7"/>
    <mergeCell ref="B6:M6"/>
  </mergeCells>
  <phoneticPr fontId="3" type="noConversion"/>
  <conditionalFormatting sqref="K1:L5 K11:K55565 H11:I30">
    <cfRule type="expression" dxfId="63" priority="312" stopIfTrue="1">
      <formula>LEFT(#REF!,3)="TIR"</formula>
    </cfRule>
  </conditionalFormatting>
  <conditionalFormatting sqref="L11:L30 M12:M30 C11:G30">
    <cfRule type="expression" dxfId="62" priority="315" stopIfTrue="1">
      <formula>OR(LEFT(#REF!,3)="TIR",LEFT(#REF!,2)="IR")</formula>
    </cfRule>
  </conditionalFormatting>
  <conditionalFormatting sqref="B11:B30 J11:J30">
    <cfRule type="expression" dxfId="61" priority="318" stopIfTrue="1">
      <formula>#REF!&gt;0</formula>
    </cfRule>
    <cfRule type="expression" dxfId="60" priority="319" stopIfTrue="1">
      <formula>LEFT(#REF!,3)="TIR"</formula>
    </cfRule>
  </conditionalFormatting>
  <conditionalFormatting sqref="D11:E30">
    <cfRule type="expression" dxfId="59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51"/>
  <sheetViews>
    <sheetView rightToLeft="1" topLeftCell="A60" zoomScale="80" zoomScaleNormal="80" workbookViewId="0">
      <selection activeCell="I64" sqref="I64:I146"/>
    </sheetView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4" bestFit="1" customWidth="1"/>
    <col min="5" max="5" width="13.5703125" style="94" bestFit="1" customWidth="1"/>
    <col min="6" max="6" width="14.85546875" style="94" bestFit="1" customWidth="1"/>
    <col min="7" max="7" width="8.140625" style="45" bestFit="1" customWidth="1"/>
    <col min="8" max="8" width="13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161</v>
      </c>
      <c r="C1" s="12" t="s">
        <v>171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162</v>
      </c>
      <c r="C2" s="12" t="s">
        <v>160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163</v>
      </c>
      <c r="C3" s="12" t="s">
        <v>164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4" t="s">
        <v>32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143</v>
      </c>
      <c r="G9" s="2"/>
      <c r="H9" s="2" t="s">
        <v>145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173</v>
      </c>
      <c r="D11" s="144" t="s">
        <v>173</v>
      </c>
      <c r="E11" s="144" t="s">
        <v>173</v>
      </c>
      <c r="F11" s="145" t="s">
        <v>173</v>
      </c>
      <c r="G11" s="144" t="s">
        <v>173</v>
      </c>
      <c r="H11" s="148">
        <v>2511669.499381199</v>
      </c>
      <c r="I11" s="103" t="s">
        <v>173</v>
      </c>
      <c r="J11" s="103">
        <v>1</v>
      </c>
      <c r="K11" s="122">
        <v>4.6201115309640876E-2</v>
      </c>
    </row>
    <row r="12" spans="1:18" s="161" customFormat="1" x14ac:dyDescent="0.2">
      <c r="B12" s="133" t="s">
        <v>3216</v>
      </c>
      <c r="C12" s="164" t="s">
        <v>173</v>
      </c>
      <c r="D12" s="165" t="s">
        <v>173</v>
      </c>
      <c r="E12" s="165" t="s">
        <v>173</v>
      </c>
      <c r="F12" s="177" t="s">
        <v>173</v>
      </c>
      <c r="G12" s="165" t="s">
        <v>173</v>
      </c>
      <c r="H12" s="178">
        <v>827701.28098560008</v>
      </c>
      <c r="I12" s="164" t="s">
        <v>173</v>
      </c>
      <c r="J12" s="164">
        <v>0.32954227504435646</v>
      </c>
      <c r="K12" s="164">
        <v>1.5225220648725699E-2</v>
      </c>
    </row>
    <row r="13" spans="1:18" s="161" customFormat="1" x14ac:dyDescent="0.2">
      <c r="B13" s="134" t="s">
        <v>3217</v>
      </c>
      <c r="C13" s="168" t="s">
        <v>173</v>
      </c>
      <c r="D13" s="169" t="s">
        <v>173</v>
      </c>
      <c r="E13" s="169" t="s">
        <v>173</v>
      </c>
      <c r="F13" s="179" t="s">
        <v>173</v>
      </c>
      <c r="G13" s="169" t="s">
        <v>173</v>
      </c>
      <c r="H13" s="170">
        <v>166356.78206140001</v>
      </c>
      <c r="I13" s="168" t="s">
        <v>173</v>
      </c>
      <c r="J13" s="168">
        <v>6.6233547886131269E-2</v>
      </c>
      <c r="K13" s="168">
        <v>3.0600637832537713E-3</v>
      </c>
    </row>
    <row r="14" spans="1:18" x14ac:dyDescent="0.2">
      <c r="B14" s="23" t="s">
        <v>3233</v>
      </c>
      <c r="C14" s="32" t="s">
        <v>3234</v>
      </c>
      <c r="D14" s="95" t="s">
        <v>134</v>
      </c>
      <c r="E14" s="95" t="s">
        <v>3220</v>
      </c>
      <c r="F14" s="105">
        <v>4335985.41</v>
      </c>
      <c r="G14" s="95">
        <v>0.30790000000000001</v>
      </c>
      <c r="H14" s="126">
        <v>5004.4658499999996</v>
      </c>
      <c r="I14" s="32"/>
      <c r="J14" s="32">
        <v>1.9924858152049669E-3</v>
      </c>
      <c r="K14" s="32">
        <v>9.2055066901108472E-5</v>
      </c>
      <c r="L14" s="18"/>
      <c r="M14" s="18"/>
      <c r="N14" s="18"/>
    </row>
    <row r="15" spans="1:18" x14ac:dyDescent="0.2">
      <c r="B15" s="23" t="s">
        <v>3244</v>
      </c>
      <c r="C15" s="32" t="s">
        <v>3245</v>
      </c>
      <c r="D15" s="95" t="s">
        <v>135</v>
      </c>
      <c r="E15" s="95" t="s">
        <v>3246</v>
      </c>
      <c r="F15" s="105">
        <v>252575.97</v>
      </c>
      <c r="G15" s="95">
        <v>33.218499999999999</v>
      </c>
      <c r="H15" s="126">
        <v>36007.37326</v>
      </c>
      <c r="I15" s="32"/>
      <c r="J15" s="32">
        <v>1.4336031579342406E-2</v>
      </c>
      <c r="K15" s="32">
        <v>6.6234064807985148E-4</v>
      </c>
      <c r="L15" s="18"/>
      <c r="M15" s="18"/>
      <c r="N15" s="18"/>
    </row>
    <row r="16" spans="1:18" x14ac:dyDescent="0.2">
      <c r="B16" s="23" t="s">
        <v>3230</v>
      </c>
      <c r="C16" s="32" t="s">
        <v>3231</v>
      </c>
      <c r="D16" s="95" t="s">
        <v>134</v>
      </c>
      <c r="E16" s="95" t="s">
        <v>3232</v>
      </c>
      <c r="F16" s="105">
        <v>4104483.17</v>
      </c>
      <c r="G16" s="95">
        <v>2.7353999999999998</v>
      </c>
      <c r="H16" s="126">
        <v>42080.953540000002</v>
      </c>
      <c r="I16" s="32"/>
      <c r="J16" s="32">
        <v>1.6754176276125302E-2</v>
      </c>
      <c r="K16" s="32">
        <v>7.7406163005131466E-4</v>
      </c>
      <c r="L16" s="18"/>
      <c r="M16" s="18"/>
      <c r="N16" s="18"/>
    </row>
    <row r="17" spans="2:14" x14ac:dyDescent="0.2">
      <c r="B17" s="23" t="s">
        <v>3247</v>
      </c>
      <c r="C17" s="32" t="s">
        <v>3248</v>
      </c>
      <c r="D17" s="95" t="s">
        <v>134</v>
      </c>
      <c r="E17" s="95" t="s">
        <v>3249</v>
      </c>
      <c r="F17" s="105">
        <v>1033125.82</v>
      </c>
      <c r="G17" s="95">
        <v>0.83730000000000004</v>
      </c>
      <c r="H17" s="126">
        <v>3242.2139400000001</v>
      </c>
      <c r="I17" s="32"/>
      <c r="J17" s="32">
        <v>1.2908600995468495E-3</v>
      </c>
      <c r="K17" s="32">
        <v>5.9639176307778485E-5</v>
      </c>
      <c r="L17" s="18"/>
      <c r="M17" s="18"/>
      <c r="N17" s="18"/>
    </row>
    <row r="18" spans="2:14" x14ac:dyDescent="0.2">
      <c r="B18" s="23" t="s">
        <v>3221</v>
      </c>
      <c r="C18" s="32" t="s">
        <v>3222</v>
      </c>
      <c r="D18" s="95" t="s">
        <v>134</v>
      </c>
      <c r="E18" s="95" t="s">
        <v>3220</v>
      </c>
      <c r="F18" s="105">
        <v>3176158.42</v>
      </c>
      <c r="G18" s="95">
        <v>0.59360000000000002</v>
      </c>
      <c r="H18" s="126">
        <v>7067.3102399999998</v>
      </c>
      <c r="I18" s="32"/>
      <c r="J18" s="32">
        <v>2.8137898882560691E-3</v>
      </c>
      <c r="K18" s="32">
        <v>1.3000023108442014E-4</v>
      </c>
      <c r="L18" s="18"/>
      <c r="M18" s="18"/>
      <c r="N18" s="18"/>
    </row>
    <row r="19" spans="2:14" x14ac:dyDescent="0.2">
      <c r="B19" s="23" t="s">
        <v>3227</v>
      </c>
      <c r="C19" s="32" t="s">
        <v>3228</v>
      </c>
      <c r="D19" s="95" t="s">
        <v>134</v>
      </c>
      <c r="E19" s="95" t="s">
        <v>3229</v>
      </c>
      <c r="F19" s="105">
        <v>1426739.58</v>
      </c>
      <c r="G19" s="95">
        <v>1.7924</v>
      </c>
      <c r="H19" s="126">
        <v>9584.7903699999988</v>
      </c>
      <c r="I19" s="32"/>
      <c r="J19" s="32">
        <v>3.8161033417658686E-3</v>
      </c>
      <c r="K19" s="32">
        <v>1.7630823052643076E-4</v>
      </c>
      <c r="L19" s="18"/>
      <c r="M19" s="18"/>
      <c r="N19" s="18"/>
    </row>
    <row r="20" spans="2:14" x14ac:dyDescent="0.2">
      <c r="B20" s="23" t="s">
        <v>3235</v>
      </c>
      <c r="C20" s="32" t="s">
        <v>3236</v>
      </c>
      <c r="D20" s="95" t="s">
        <v>134</v>
      </c>
      <c r="E20" s="95" t="s">
        <v>3237</v>
      </c>
      <c r="F20" s="105">
        <v>3546290.83</v>
      </c>
      <c r="G20" s="95">
        <v>2.4759000000000002</v>
      </c>
      <c r="H20" s="126">
        <v>32908.419969999995</v>
      </c>
      <c r="I20" s="32"/>
      <c r="J20" s="32">
        <v>1.3102209497749468E-2</v>
      </c>
      <c r="K20" s="32">
        <v>6.0533669181659494E-4</v>
      </c>
      <c r="L20" s="18"/>
      <c r="M20" s="18"/>
      <c r="N20" s="18"/>
    </row>
    <row r="21" spans="2:14" x14ac:dyDescent="0.2">
      <c r="B21" s="23" t="s">
        <v>3238</v>
      </c>
      <c r="C21" s="32" t="s">
        <v>3239</v>
      </c>
      <c r="D21" s="95" t="s">
        <v>134</v>
      </c>
      <c r="E21" s="95" t="s">
        <v>3240</v>
      </c>
      <c r="F21" s="105">
        <v>522849.21</v>
      </c>
      <c r="G21" s="95">
        <v>5.6099999999999997E-2</v>
      </c>
      <c r="H21" s="126">
        <v>110.02392</v>
      </c>
      <c r="I21" s="32"/>
      <c r="J21" s="32">
        <v>4.3805094590313987E-5</v>
      </c>
      <c r="K21" s="32">
        <v>2.0238442263168222E-6</v>
      </c>
      <c r="L21" s="18"/>
      <c r="M21" s="18"/>
      <c r="N21" s="18"/>
    </row>
    <row r="22" spans="2:14" x14ac:dyDescent="0.2">
      <c r="B22" s="23" t="s">
        <v>3225</v>
      </c>
      <c r="C22" s="32" t="s">
        <v>3226</v>
      </c>
      <c r="D22" s="95" t="s">
        <v>134</v>
      </c>
      <c r="E22" s="95" t="s">
        <v>3220</v>
      </c>
      <c r="F22" s="105">
        <v>932494.33</v>
      </c>
      <c r="G22" s="95">
        <v>1.5359</v>
      </c>
      <c r="H22" s="126">
        <v>5368.25378</v>
      </c>
      <c r="I22" s="32"/>
      <c r="J22" s="32">
        <v>2.1373249073266126E-3</v>
      </c>
      <c r="K22" s="32">
        <v>9.8746794497564316E-5</v>
      </c>
      <c r="L22" s="18"/>
      <c r="M22" s="18"/>
      <c r="N22" s="18"/>
    </row>
    <row r="23" spans="2:14" x14ac:dyDescent="0.2">
      <c r="B23" s="23" t="s">
        <v>3218</v>
      </c>
      <c r="C23" s="32" t="s">
        <v>3219</v>
      </c>
      <c r="D23" s="95" t="s">
        <v>134</v>
      </c>
      <c r="E23" s="95" t="s">
        <v>3220</v>
      </c>
      <c r="F23" s="105">
        <v>5092339.99</v>
      </c>
      <c r="G23" s="95">
        <v>0.37740000000000001</v>
      </c>
      <c r="H23" s="126">
        <v>7203.7966500000002</v>
      </c>
      <c r="I23" s="32"/>
      <c r="J23" s="32">
        <v>2.8681307997627885E-3</v>
      </c>
      <c r="K23" s="32">
        <v>1.3251084180297308E-4</v>
      </c>
      <c r="L23" s="18"/>
      <c r="M23" s="18"/>
      <c r="N23" s="18"/>
    </row>
    <row r="24" spans="2:14" x14ac:dyDescent="0.2">
      <c r="B24" s="23" t="s">
        <v>3223</v>
      </c>
      <c r="C24" s="32" t="s">
        <v>3224</v>
      </c>
      <c r="D24" s="95" t="s">
        <v>134</v>
      </c>
      <c r="E24" s="95" t="s">
        <v>3220</v>
      </c>
      <c r="F24" s="105">
        <v>416178.19</v>
      </c>
      <c r="G24" s="95">
        <v>2.9973000000000001</v>
      </c>
      <c r="H24" s="126">
        <v>4675.4504299999999</v>
      </c>
      <c r="I24" s="32"/>
      <c r="J24" s="32">
        <v>1.8614911042841792E-3</v>
      </c>
      <c r="K24" s="32">
        <v>8.6002965156904086E-5</v>
      </c>
      <c r="L24" s="18"/>
      <c r="M24" s="18"/>
      <c r="N24" s="18"/>
    </row>
    <row r="25" spans="2:14" x14ac:dyDescent="0.2">
      <c r="B25" s="23" t="s">
        <v>3241</v>
      </c>
      <c r="C25" s="32" t="s">
        <v>3242</v>
      </c>
      <c r="D25" s="95" t="s">
        <v>134</v>
      </c>
      <c r="E25" s="95" t="s">
        <v>3243</v>
      </c>
      <c r="F25" s="105">
        <v>2826053.44</v>
      </c>
      <c r="G25" s="95">
        <v>1.2371000000000001</v>
      </c>
      <c r="H25" s="126">
        <v>13103.730109999999</v>
      </c>
      <c r="I25" s="32"/>
      <c r="J25" s="32">
        <v>5.2171394816190467E-3</v>
      </c>
      <c r="K25" s="32">
        <v>2.4103766277676158E-4</v>
      </c>
      <c r="L25" s="18"/>
      <c r="M25" s="18"/>
      <c r="N25" s="18"/>
    </row>
    <row r="26" spans="2:14" s="161" customFormat="1" x14ac:dyDescent="0.2">
      <c r="B26" s="134" t="s">
        <v>3250</v>
      </c>
      <c r="C26" s="168" t="s">
        <v>173</v>
      </c>
      <c r="D26" s="169" t="s">
        <v>173</v>
      </c>
      <c r="E26" s="169" t="s">
        <v>173</v>
      </c>
      <c r="F26" s="179" t="s">
        <v>173</v>
      </c>
      <c r="G26" s="169" t="s">
        <v>173</v>
      </c>
      <c r="H26" s="170">
        <v>120381.40160140001</v>
      </c>
      <c r="I26" s="168"/>
      <c r="J26" s="168">
        <v>4.7928838420444417E-2</v>
      </c>
      <c r="K26" s="168">
        <v>2.2143657905200984E-3</v>
      </c>
    </row>
    <row r="27" spans="2:14" x14ac:dyDescent="0.2">
      <c r="B27" s="23" t="s">
        <v>3251</v>
      </c>
      <c r="C27" s="32" t="s">
        <v>3252</v>
      </c>
      <c r="D27" s="95" t="s">
        <v>134</v>
      </c>
      <c r="E27" s="95" t="s">
        <v>3253</v>
      </c>
      <c r="F27" s="105">
        <v>6280.1500000000005</v>
      </c>
      <c r="G27" s="95">
        <v>1211.93</v>
      </c>
      <c r="H27" s="126">
        <v>28526.410980000001</v>
      </c>
      <c r="I27" s="32"/>
      <c r="J27" s="32">
        <v>1.1357549624673176E-2</v>
      </c>
      <c r="K27" s="32">
        <v>5.2473145984449382E-4</v>
      </c>
      <c r="L27" s="18"/>
      <c r="M27" s="18"/>
      <c r="N27" s="18"/>
    </row>
    <row r="28" spans="2:14" x14ac:dyDescent="0.2">
      <c r="B28" s="23" t="s">
        <v>3254</v>
      </c>
      <c r="C28" s="32" t="s">
        <v>3255</v>
      </c>
      <c r="D28" s="95" t="s">
        <v>182</v>
      </c>
      <c r="E28" s="95" t="s">
        <v>3256</v>
      </c>
      <c r="F28" s="105">
        <v>30472.890000000003</v>
      </c>
      <c r="G28" s="95">
        <v>1129.722</v>
      </c>
      <c r="H28" s="126">
        <v>34425.894209999999</v>
      </c>
      <c r="I28" s="32">
        <v>2.0219715106218086E-2</v>
      </c>
      <c r="J28" s="32">
        <v>1.3706379051257151E-2</v>
      </c>
      <c r="K28" s="32">
        <v>6.3324999902477763E-4</v>
      </c>
      <c r="L28" s="18"/>
      <c r="M28" s="18"/>
      <c r="N28" s="18"/>
    </row>
    <row r="29" spans="2:14" x14ac:dyDescent="0.2">
      <c r="B29" s="23" t="s">
        <v>3257</v>
      </c>
      <c r="C29" s="32" t="s">
        <v>3258</v>
      </c>
      <c r="D29" s="95" t="s">
        <v>134</v>
      </c>
      <c r="E29" s="95" t="s">
        <v>1018</v>
      </c>
      <c r="F29" s="105">
        <v>74240</v>
      </c>
      <c r="G29" s="95">
        <v>116.4234</v>
      </c>
      <c r="H29" s="126">
        <v>32394.987990000001</v>
      </c>
      <c r="I29" s="32">
        <v>1.3404845100370221E-2</v>
      </c>
      <c r="J29" s="32">
        <v>1.2897790890872056E-2</v>
      </c>
      <c r="K29" s="32">
        <v>5.9589232418881543E-4</v>
      </c>
      <c r="L29" s="18"/>
      <c r="M29" s="18"/>
      <c r="N29" s="18"/>
    </row>
    <row r="30" spans="2:14" x14ac:dyDescent="0.2">
      <c r="B30" s="23" t="s">
        <v>3257</v>
      </c>
      <c r="C30" s="32" t="s">
        <v>3259</v>
      </c>
      <c r="D30" s="95" t="s">
        <v>134</v>
      </c>
      <c r="E30" s="95" t="s">
        <v>3260</v>
      </c>
      <c r="F30" s="105">
        <v>57370.98</v>
      </c>
      <c r="G30" s="95">
        <v>116.4234</v>
      </c>
      <c r="H30" s="126">
        <v>25034.10842</v>
      </c>
      <c r="I30" s="32">
        <v>1.0358958784434779E-2</v>
      </c>
      <c r="J30" s="32">
        <v>9.9671188530846382E-3</v>
      </c>
      <c r="K30" s="32">
        <v>4.6049200743625881E-4</v>
      </c>
      <c r="L30" s="18"/>
      <c r="M30" s="18"/>
      <c r="N30" s="18"/>
    </row>
    <row r="31" spans="2:14" s="161" customFormat="1" x14ac:dyDescent="0.2">
      <c r="B31" s="134" t="s">
        <v>3261</v>
      </c>
      <c r="C31" s="168" t="s">
        <v>173</v>
      </c>
      <c r="D31" s="169" t="s">
        <v>173</v>
      </c>
      <c r="E31" s="169" t="s">
        <v>173</v>
      </c>
      <c r="F31" s="179" t="s">
        <v>173</v>
      </c>
      <c r="G31" s="169" t="s">
        <v>173</v>
      </c>
      <c r="H31" s="170">
        <v>0</v>
      </c>
      <c r="I31" s="168" t="s">
        <v>173</v>
      </c>
      <c r="J31" s="168">
        <v>0</v>
      </c>
      <c r="K31" s="168">
        <v>0</v>
      </c>
    </row>
    <row r="32" spans="2:14" s="161" customFormat="1" x14ac:dyDescent="0.2">
      <c r="B32" s="134" t="s">
        <v>3262</v>
      </c>
      <c r="C32" s="168" t="s">
        <v>173</v>
      </c>
      <c r="D32" s="169" t="s">
        <v>173</v>
      </c>
      <c r="E32" s="169" t="s">
        <v>173</v>
      </c>
      <c r="F32" s="179" t="s">
        <v>173</v>
      </c>
      <c r="G32" s="169" t="s">
        <v>173</v>
      </c>
      <c r="H32" s="170">
        <v>540963.09732139995</v>
      </c>
      <c r="I32" s="168" t="s">
        <v>173</v>
      </c>
      <c r="J32" s="168">
        <v>0.21537988873722327</v>
      </c>
      <c r="K32" s="168">
        <v>9.9507910749260745E-3</v>
      </c>
    </row>
    <row r="33" spans="2:14" x14ac:dyDescent="0.2">
      <c r="B33" s="23" t="s">
        <v>3305</v>
      </c>
      <c r="C33" s="32" t="s">
        <v>3306</v>
      </c>
      <c r="D33" s="95" t="s">
        <v>134</v>
      </c>
      <c r="E33" s="95" t="s">
        <v>3304</v>
      </c>
      <c r="F33" s="105">
        <v>1750000</v>
      </c>
      <c r="G33" s="95">
        <v>1.3049999999999999</v>
      </c>
      <c r="H33" s="126">
        <v>8559.8623000000007</v>
      </c>
      <c r="I33" s="32"/>
      <c r="J33" s="32">
        <v>3.4080368862658473E-3</v>
      </c>
      <c r="K33" s="32">
        <v>1.5745510516187785E-4</v>
      </c>
      <c r="L33" s="18"/>
      <c r="M33" s="18"/>
      <c r="N33" s="18"/>
    </row>
    <row r="34" spans="2:14" x14ac:dyDescent="0.2">
      <c r="B34" s="23" t="s">
        <v>3321</v>
      </c>
      <c r="C34" s="32" t="s">
        <v>3322</v>
      </c>
      <c r="D34" s="95" t="s">
        <v>134</v>
      </c>
      <c r="E34" s="95" t="s">
        <v>3323</v>
      </c>
      <c r="F34" s="105">
        <v>41807.26</v>
      </c>
      <c r="G34" s="95">
        <v>2.8995000000000002</v>
      </c>
      <c r="H34" s="126">
        <v>454.34471000000002</v>
      </c>
      <c r="I34" s="32"/>
      <c r="J34" s="32">
        <v>1.8089350932196181E-4</v>
      </c>
      <c r="K34" s="32">
        <v>8.357481882949552E-6</v>
      </c>
      <c r="L34" s="18"/>
      <c r="M34" s="18"/>
      <c r="N34" s="18"/>
    </row>
    <row r="35" spans="2:14" x14ac:dyDescent="0.2">
      <c r="B35" s="23" t="s">
        <v>3265</v>
      </c>
      <c r="C35" s="32" t="s">
        <v>3266</v>
      </c>
      <c r="D35" s="95" t="s">
        <v>134</v>
      </c>
      <c r="E35" s="95" t="s">
        <v>3220</v>
      </c>
      <c r="F35" s="105">
        <v>208406.65</v>
      </c>
      <c r="G35" s="95">
        <v>3.8542000000000001</v>
      </c>
      <c r="H35" s="126">
        <v>3010.6195699999998</v>
      </c>
      <c r="I35" s="32"/>
      <c r="J35" s="32">
        <v>1.1986527569577635E-3</v>
      </c>
      <c r="K35" s="32">
        <v>5.5379094240424566E-5</v>
      </c>
      <c r="L35" s="18"/>
      <c r="M35" s="18"/>
      <c r="N35" s="18"/>
    </row>
    <row r="36" spans="2:14" x14ac:dyDescent="0.2">
      <c r="B36" s="23" t="s">
        <v>3267</v>
      </c>
      <c r="C36" s="32" t="s">
        <v>3268</v>
      </c>
      <c r="D36" s="95" t="s">
        <v>134</v>
      </c>
      <c r="E36" s="95" t="s">
        <v>3220</v>
      </c>
      <c r="F36" s="105">
        <v>1224280.8400000001</v>
      </c>
      <c r="G36" s="95">
        <v>4.0669000000000004</v>
      </c>
      <c r="H36" s="126">
        <v>18661.460239999997</v>
      </c>
      <c r="I36" s="32"/>
      <c r="J36" s="32">
        <v>7.4299027975605987E-3</v>
      </c>
      <c r="K36" s="32">
        <v>3.4326979588952052E-4</v>
      </c>
      <c r="L36" s="18"/>
      <c r="M36" s="18"/>
      <c r="N36" s="18"/>
    </row>
    <row r="37" spans="2:14" x14ac:dyDescent="0.2">
      <c r="B37" s="23" t="s">
        <v>3285</v>
      </c>
      <c r="C37" s="32" t="s">
        <v>3286</v>
      </c>
      <c r="D37" s="95" t="s">
        <v>134</v>
      </c>
      <c r="E37" s="95" t="s">
        <v>3287</v>
      </c>
      <c r="F37" s="105">
        <v>10300781.07</v>
      </c>
      <c r="G37" s="95">
        <v>2.7357999999999998</v>
      </c>
      <c r="H37" s="126">
        <v>105625.59413</v>
      </c>
      <c r="I37" s="32"/>
      <c r="J37" s="32">
        <v>4.2053938289262585E-2</v>
      </c>
      <c r="K37" s="32">
        <v>1.9429388521267422E-3</v>
      </c>
      <c r="L37" s="18"/>
      <c r="M37" s="18"/>
      <c r="N37" s="18"/>
    </row>
    <row r="38" spans="2:14" x14ac:dyDescent="0.2">
      <c r="B38" s="23" t="s">
        <v>3263</v>
      </c>
      <c r="C38" s="32" t="s">
        <v>3264</v>
      </c>
      <c r="D38" s="95" t="s">
        <v>134</v>
      </c>
      <c r="E38" s="95" t="s">
        <v>3220</v>
      </c>
      <c r="F38" s="105">
        <v>37324.620000000003</v>
      </c>
      <c r="G38" s="95">
        <v>0.2016</v>
      </c>
      <c r="H38" s="126">
        <v>28.214950000000002</v>
      </c>
      <c r="I38" s="32"/>
      <c r="J38" s="32">
        <v>1.1233544065790237E-5</v>
      </c>
      <c r="K38" s="32">
        <v>5.1900226471950672E-7</v>
      </c>
      <c r="L38" s="18"/>
      <c r="M38" s="18"/>
      <c r="N38" s="18"/>
    </row>
    <row r="39" spans="2:14" x14ac:dyDescent="0.2">
      <c r="B39" s="23" t="s">
        <v>3288</v>
      </c>
      <c r="C39" s="32" t="s">
        <v>3289</v>
      </c>
      <c r="D39" s="95" t="s">
        <v>134</v>
      </c>
      <c r="E39" s="95" t="s">
        <v>3290</v>
      </c>
      <c r="F39" s="105">
        <v>3248587.7</v>
      </c>
      <c r="G39" s="95">
        <v>1.8554999999999999</v>
      </c>
      <c r="H39" s="126">
        <v>22593.143940000002</v>
      </c>
      <c r="I39" s="32"/>
      <c r="J39" s="32">
        <v>8.9952694594437228E-3</v>
      </c>
      <c r="K39" s="32">
        <v>4.1559148153705035E-4</v>
      </c>
      <c r="L39" s="18"/>
      <c r="M39" s="18"/>
      <c r="N39" s="18"/>
    </row>
    <row r="40" spans="2:14" x14ac:dyDescent="0.2">
      <c r="B40" s="23" t="s">
        <v>3297</v>
      </c>
      <c r="C40" s="32" t="s">
        <v>3298</v>
      </c>
      <c r="D40" s="95" t="s">
        <v>134</v>
      </c>
      <c r="E40" s="95" t="s">
        <v>3299</v>
      </c>
      <c r="F40" s="105">
        <v>450049147.37</v>
      </c>
      <c r="G40" s="95">
        <v>3.2099999999999997E-2</v>
      </c>
      <c r="H40" s="126">
        <v>54272.281770000001</v>
      </c>
      <c r="I40" s="32"/>
      <c r="J40" s="32">
        <v>2.1608050654503344E-2</v>
      </c>
      <c r="K40" s="32">
        <v>9.983160399052698E-4</v>
      </c>
      <c r="L40" s="18"/>
      <c r="M40" s="18"/>
      <c r="N40" s="18"/>
    </row>
    <row r="41" spans="2:14" x14ac:dyDescent="0.2">
      <c r="B41" s="23" t="s">
        <v>3315</v>
      </c>
      <c r="C41" s="32" t="s">
        <v>3316</v>
      </c>
      <c r="D41" s="95" t="s">
        <v>134</v>
      </c>
      <c r="E41" s="95" t="s">
        <v>3317</v>
      </c>
      <c r="F41" s="105">
        <v>1391399.05</v>
      </c>
      <c r="G41" s="95">
        <v>1.0671999999999999</v>
      </c>
      <c r="H41" s="126">
        <v>5565.6542900000004</v>
      </c>
      <c r="I41" s="32"/>
      <c r="J41" s="32">
        <v>2.2159182533256117E-3</v>
      </c>
      <c r="K41" s="32">
        <v>1.0237789473863459E-4</v>
      </c>
      <c r="L41" s="18"/>
      <c r="M41" s="18"/>
      <c r="N41" s="18"/>
    </row>
    <row r="42" spans="2:14" x14ac:dyDescent="0.2">
      <c r="B42" s="23" t="s">
        <v>3274</v>
      </c>
      <c r="C42" s="32" t="s">
        <v>3275</v>
      </c>
      <c r="D42" s="95" t="s">
        <v>182</v>
      </c>
      <c r="E42" s="95" t="s">
        <v>3276</v>
      </c>
      <c r="F42" s="105">
        <v>25780375.059999999</v>
      </c>
      <c r="G42" s="95">
        <v>0.74109999999999998</v>
      </c>
      <c r="H42" s="126">
        <v>19106.351559999999</v>
      </c>
      <c r="I42" s="32"/>
      <c r="J42" s="32">
        <v>7.6070325194884277E-3</v>
      </c>
      <c r="K42" s="32">
        <v>3.5145338659707277E-4</v>
      </c>
      <c r="L42" s="18"/>
      <c r="M42" s="18"/>
      <c r="N42" s="18"/>
    </row>
    <row r="43" spans="2:14" x14ac:dyDescent="0.2">
      <c r="B43" s="23" t="s">
        <v>3300</v>
      </c>
      <c r="C43" s="32" t="s">
        <v>3301</v>
      </c>
      <c r="D43" s="95" t="s">
        <v>182</v>
      </c>
      <c r="E43" s="95" t="s">
        <v>901</v>
      </c>
      <c r="F43" s="105">
        <v>12210196.449999999</v>
      </c>
      <c r="G43" s="95">
        <v>1.8088</v>
      </c>
      <c r="H43" s="126">
        <v>22086.133010000001</v>
      </c>
      <c r="I43" s="32"/>
      <c r="J43" s="32">
        <v>8.7934073393977075E-3</v>
      </c>
      <c r="K43" s="32">
        <v>4.0626522645215586E-4</v>
      </c>
      <c r="L43" s="18"/>
      <c r="M43" s="18"/>
      <c r="N43" s="18"/>
    </row>
    <row r="44" spans="2:14" x14ac:dyDescent="0.2">
      <c r="B44" s="23" t="s">
        <v>3318</v>
      </c>
      <c r="C44" s="32" t="s">
        <v>3319</v>
      </c>
      <c r="D44" s="95" t="s">
        <v>182</v>
      </c>
      <c r="E44" s="95" t="s">
        <v>3320</v>
      </c>
      <c r="F44" s="105">
        <v>36209995.75</v>
      </c>
      <c r="G44" s="95">
        <v>2.2096</v>
      </c>
      <c r="H44" s="126">
        <v>80010.656690000003</v>
      </c>
      <c r="I44" s="32"/>
      <c r="J44" s="32">
        <v>3.1855567266996017E-2</v>
      </c>
      <c r="K44" s="32">
        <v>1.4717627365565045E-3</v>
      </c>
      <c r="L44" s="18"/>
      <c r="M44" s="18"/>
      <c r="N44" s="18"/>
    </row>
    <row r="45" spans="2:14" x14ac:dyDescent="0.2">
      <c r="B45" s="23" t="s">
        <v>3282</v>
      </c>
      <c r="C45" s="32" t="s">
        <v>3283</v>
      </c>
      <c r="D45" s="95" t="s">
        <v>182</v>
      </c>
      <c r="E45" s="95" t="s">
        <v>3284</v>
      </c>
      <c r="F45" s="105">
        <v>42747806.149999999</v>
      </c>
      <c r="G45" s="95">
        <v>0.92979999999999996</v>
      </c>
      <c r="H45" s="126">
        <v>39749.560520000006</v>
      </c>
      <c r="I45" s="32"/>
      <c r="J45" s="32">
        <v>1.582595183394675E-2</v>
      </c>
      <c r="K45" s="32">
        <v>7.3117662556499634E-4</v>
      </c>
      <c r="L45" s="18"/>
      <c r="M45" s="18"/>
      <c r="N45" s="18"/>
    </row>
    <row r="46" spans="2:14" x14ac:dyDescent="0.2">
      <c r="B46" s="23" t="s">
        <v>3294</v>
      </c>
      <c r="C46" s="32" t="s">
        <v>3295</v>
      </c>
      <c r="D46" s="95" t="s">
        <v>182</v>
      </c>
      <c r="E46" s="95" t="s">
        <v>3296</v>
      </c>
      <c r="F46" s="105">
        <v>13729875.41</v>
      </c>
      <c r="G46" s="95">
        <v>1.7170000000000001</v>
      </c>
      <c r="H46" s="126">
        <v>23574.6217</v>
      </c>
      <c r="I46" s="32"/>
      <c r="J46" s="32">
        <v>9.3860365409573557E-3</v>
      </c>
      <c r="K46" s="32">
        <v>4.3364535652927352E-4</v>
      </c>
      <c r="L46" s="18"/>
      <c r="M46" s="18"/>
      <c r="N46" s="18"/>
    </row>
    <row r="47" spans="2:14" x14ac:dyDescent="0.2">
      <c r="B47" s="23" t="s">
        <v>3277</v>
      </c>
      <c r="C47" s="32" t="s">
        <v>3278</v>
      </c>
      <c r="D47" s="95" t="s">
        <v>182</v>
      </c>
      <c r="E47" s="95" t="s">
        <v>3004</v>
      </c>
      <c r="F47" s="105">
        <v>250935.36</v>
      </c>
      <c r="G47" s="95">
        <v>1.9567000000000001</v>
      </c>
      <c r="H47" s="126">
        <v>491.02454</v>
      </c>
      <c r="I47" s="32"/>
      <c r="J47" s="32">
        <v>1.954972738734033E-4</v>
      </c>
      <c r="K47" s="32">
        <v>9.0321920929455482E-6</v>
      </c>
      <c r="L47" s="18"/>
      <c r="M47" s="18"/>
      <c r="N47" s="18"/>
    </row>
    <row r="48" spans="2:14" x14ac:dyDescent="0.2">
      <c r="B48" s="23" t="s">
        <v>3302</v>
      </c>
      <c r="C48" s="32" t="s">
        <v>3303</v>
      </c>
      <c r="D48" s="95" t="s">
        <v>182</v>
      </c>
      <c r="E48" s="95" t="s">
        <v>3304</v>
      </c>
      <c r="F48" s="105">
        <v>33087460.07</v>
      </c>
      <c r="G48" s="95">
        <v>1.1365000000000001</v>
      </c>
      <c r="H48" s="126">
        <v>37607.174020000006</v>
      </c>
      <c r="I48" s="32"/>
      <c r="J48" s="32">
        <v>1.4972978741536375E-2</v>
      </c>
      <c r="K48" s="32">
        <v>6.9176831736652363E-4</v>
      </c>
      <c r="L48" s="18"/>
      <c r="M48" s="18"/>
      <c r="N48" s="18"/>
    </row>
    <row r="49" spans="2:14" x14ac:dyDescent="0.2">
      <c r="B49" s="23" t="s">
        <v>3279</v>
      </c>
      <c r="C49" s="32" t="s">
        <v>3280</v>
      </c>
      <c r="D49" s="95" t="s">
        <v>134</v>
      </c>
      <c r="E49" s="95" t="s">
        <v>3281</v>
      </c>
      <c r="F49" s="105">
        <v>3226731.56</v>
      </c>
      <c r="G49" s="95">
        <v>1.1840999999999999</v>
      </c>
      <c r="H49" s="126">
        <v>14320.764539999998</v>
      </c>
      <c r="I49" s="32"/>
      <c r="J49" s="32">
        <v>5.7016914620049378E-3</v>
      </c>
      <c r="K49" s="32">
        <v>2.63424504696085E-4</v>
      </c>
      <c r="L49" s="18"/>
      <c r="M49" s="18"/>
      <c r="N49" s="18"/>
    </row>
    <row r="50" spans="2:14" x14ac:dyDescent="0.2">
      <c r="B50" s="23" t="s">
        <v>3310</v>
      </c>
      <c r="C50" s="32" t="s">
        <v>3311</v>
      </c>
      <c r="D50" s="95" t="s">
        <v>134</v>
      </c>
      <c r="E50" s="95" t="s">
        <v>3312</v>
      </c>
      <c r="F50" s="105">
        <v>5641.09</v>
      </c>
      <c r="G50" s="95">
        <v>321.03019999999998</v>
      </c>
      <c r="H50" s="126">
        <v>6787.4790800000001</v>
      </c>
      <c r="I50" s="32"/>
      <c r="J50" s="32">
        <v>2.7023774750906653E-3</v>
      </c>
      <c r="K50" s="32">
        <v>1.2485285333684E-4</v>
      </c>
      <c r="L50" s="18"/>
      <c r="M50" s="18"/>
      <c r="N50" s="18"/>
    </row>
    <row r="51" spans="2:14" x14ac:dyDescent="0.2">
      <c r="B51" s="23" t="s">
        <v>3269</v>
      </c>
      <c r="C51" s="32" t="s">
        <v>3270</v>
      </c>
      <c r="D51" s="95" t="s">
        <v>134</v>
      </c>
      <c r="E51" s="95" t="s">
        <v>3220</v>
      </c>
      <c r="F51" s="105">
        <v>342829.03</v>
      </c>
      <c r="G51" s="95">
        <v>5.3795000000000002</v>
      </c>
      <c r="H51" s="126">
        <v>6912.3368899999996</v>
      </c>
      <c r="I51" s="32"/>
      <c r="J51" s="32">
        <v>2.7520885577115121E-3</v>
      </c>
      <c r="K51" s="32">
        <v>1.2714956079717282E-4</v>
      </c>
      <c r="L51" s="18"/>
      <c r="M51" s="18"/>
      <c r="N51" s="18"/>
    </row>
    <row r="52" spans="2:14" x14ac:dyDescent="0.2">
      <c r="B52" s="23" t="s">
        <v>3313</v>
      </c>
      <c r="C52" s="32" t="s">
        <v>3314</v>
      </c>
      <c r="D52" s="95" t="s">
        <v>134</v>
      </c>
      <c r="E52" s="95" t="s">
        <v>2875</v>
      </c>
      <c r="F52" s="105">
        <v>25214.99</v>
      </c>
      <c r="G52" s="95">
        <v>105.5407</v>
      </c>
      <c r="H52" s="126">
        <v>9974.2153200000012</v>
      </c>
      <c r="I52" s="32"/>
      <c r="J52" s="32">
        <v>3.9711495968945566E-3</v>
      </c>
      <c r="K52" s="32">
        <v>1.8347154043795927E-4</v>
      </c>
      <c r="L52" s="18"/>
      <c r="M52" s="18"/>
      <c r="N52" s="18"/>
    </row>
    <row r="53" spans="2:14" x14ac:dyDescent="0.2">
      <c r="B53" s="23" t="s">
        <v>3307</v>
      </c>
      <c r="C53" s="32" t="s">
        <v>3308</v>
      </c>
      <c r="D53" s="95" t="s">
        <v>134</v>
      </c>
      <c r="E53" s="95" t="s">
        <v>3309</v>
      </c>
      <c r="F53" s="105">
        <v>1470000</v>
      </c>
      <c r="G53" s="95">
        <v>1.0425</v>
      </c>
      <c r="H53" s="126">
        <v>5744.24521</v>
      </c>
      <c r="I53" s="32"/>
      <c r="J53" s="32">
        <v>2.2870227199140699E-3</v>
      </c>
      <c r="K53" s="32">
        <v>1.0566300039851845E-4</v>
      </c>
      <c r="L53" s="18"/>
      <c r="M53" s="18"/>
      <c r="N53" s="18"/>
    </row>
    <row r="54" spans="2:14" x14ac:dyDescent="0.2">
      <c r="B54" s="23" t="s">
        <v>3291</v>
      </c>
      <c r="C54" s="32" t="s">
        <v>3292</v>
      </c>
      <c r="D54" s="95" t="s">
        <v>134</v>
      </c>
      <c r="E54" s="95" t="s">
        <v>3293</v>
      </c>
      <c r="F54" s="105">
        <v>1458174.45</v>
      </c>
      <c r="G54" s="95">
        <v>2.2919999999999998</v>
      </c>
      <c r="H54" s="126">
        <v>12526.472679999999</v>
      </c>
      <c r="I54" s="32"/>
      <c r="J54" s="32">
        <v>4.9873093108333526E-3</v>
      </c>
      <c r="K54" s="32">
        <v>2.3041925255465727E-4</v>
      </c>
      <c r="L54" s="18"/>
      <c r="M54" s="18"/>
      <c r="N54" s="18"/>
    </row>
    <row r="55" spans="2:14" x14ac:dyDescent="0.2">
      <c r="B55" s="23" t="s">
        <v>3271</v>
      </c>
      <c r="C55" s="32" t="s">
        <v>3272</v>
      </c>
      <c r="D55" s="95" t="s">
        <v>134</v>
      </c>
      <c r="E55" s="95" t="s">
        <v>3273</v>
      </c>
      <c r="F55" s="105">
        <v>565418.84</v>
      </c>
      <c r="G55" s="95">
        <v>0.55859999999999999</v>
      </c>
      <c r="H55" s="126">
        <v>1183.7857799999999</v>
      </c>
      <c r="I55" s="32"/>
      <c r="J55" s="32">
        <v>4.7131431117495746E-4</v>
      </c>
      <c r="K55" s="32">
        <v>2.1775246837678167E-5</v>
      </c>
      <c r="L55" s="18"/>
      <c r="M55" s="18"/>
      <c r="N55" s="18"/>
    </row>
    <row r="56" spans="2:14" x14ac:dyDescent="0.2">
      <c r="B56" s="23" t="s">
        <v>3324</v>
      </c>
      <c r="C56" s="32" t="s">
        <v>3325</v>
      </c>
      <c r="D56" s="95" t="s">
        <v>134</v>
      </c>
      <c r="E56" s="95" t="s">
        <v>3326</v>
      </c>
      <c r="F56" s="105">
        <v>10447396.640000001</v>
      </c>
      <c r="G56" s="95">
        <v>107.56</v>
      </c>
      <c r="H56" s="126">
        <v>42117.099880000002</v>
      </c>
      <c r="I56" s="32"/>
      <c r="J56" s="32">
        <v>1.6768567636138598E-2</v>
      </c>
      <c r="K56" s="32">
        <v>7.7472652693475136E-4</v>
      </c>
      <c r="L56" s="18"/>
      <c r="M56" s="18"/>
      <c r="N56" s="18"/>
    </row>
    <row r="57" spans="2:14" s="161" customFormat="1" x14ac:dyDescent="0.2">
      <c r="B57" s="134" t="s">
        <v>3327</v>
      </c>
      <c r="C57" s="168" t="s">
        <v>173</v>
      </c>
      <c r="D57" s="169" t="s">
        <v>173</v>
      </c>
      <c r="E57" s="169" t="s">
        <v>173</v>
      </c>
      <c r="F57" s="179" t="s">
        <v>173</v>
      </c>
      <c r="G57" s="169" t="s">
        <v>173</v>
      </c>
      <c r="H57" s="170">
        <v>1683968.2183955994</v>
      </c>
      <c r="I57" s="168" t="s">
        <v>173</v>
      </c>
      <c r="J57" s="168">
        <v>0.67045772495564382</v>
      </c>
      <c r="K57" s="168">
        <v>3.0975894660915184E-2</v>
      </c>
    </row>
    <row r="58" spans="2:14" s="161" customFormat="1" x14ac:dyDescent="0.2">
      <c r="B58" s="134" t="s">
        <v>3217</v>
      </c>
      <c r="C58" s="168" t="s">
        <v>173</v>
      </c>
      <c r="D58" s="169" t="s">
        <v>173</v>
      </c>
      <c r="E58" s="169" t="s">
        <v>173</v>
      </c>
      <c r="F58" s="179" t="s">
        <v>173</v>
      </c>
      <c r="G58" s="169" t="s">
        <v>173</v>
      </c>
      <c r="H58" s="170">
        <v>91609.044871399994</v>
      </c>
      <c r="I58" s="168" t="s">
        <v>173</v>
      </c>
      <c r="J58" s="168">
        <v>3.6473367572433302E-2</v>
      </c>
      <c r="K58" s="168">
        <v>1.685110260944907E-3</v>
      </c>
    </row>
    <row r="59" spans="2:14" x14ac:dyDescent="0.2">
      <c r="B59" s="23" t="s">
        <v>3337</v>
      </c>
      <c r="C59" s="32" t="s">
        <v>3338</v>
      </c>
      <c r="D59" s="95" t="s">
        <v>134</v>
      </c>
      <c r="E59" s="95" t="s">
        <v>3339</v>
      </c>
      <c r="F59" s="105">
        <v>1869346.36</v>
      </c>
      <c r="G59" s="95">
        <v>0.93630000000000002</v>
      </c>
      <c r="H59" s="126">
        <v>6560.3795300000002</v>
      </c>
      <c r="I59" s="32"/>
      <c r="J59" s="32">
        <v>2.6119597071255925E-3</v>
      </c>
      <c r="K59" s="32">
        <v>1.2067545161304531E-4</v>
      </c>
      <c r="L59" s="18"/>
      <c r="M59" s="18"/>
      <c r="N59" s="18"/>
    </row>
    <row r="60" spans="2:14" x14ac:dyDescent="0.2">
      <c r="B60" s="23" t="s">
        <v>3331</v>
      </c>
      <c r="C60" s="32" t="s">
        <v>3332</v>
      </c>
      <c r="D60" s="95" t="s">
        <v>134</v>
      </c>
      <c r="E60" s="95" t="s">
        <v>3333</v>
      </c>
      <c r="F60" s="105">
        <v>1387797.08</v>
      </c>
      <c r="G60" s="95">
        <v>1.4423999999999999</v>
      </c>
      <c r="H60" s="126">
        <v>7502.8509599999998</v>
      </c>
      <c r="I60" s="32"/>
      <c r="J60" s="32">
        <v>2.9871967477601972E-3</v>
      </c>
      <c r="K60" s="32">
        <v>1.3801182139585306E-4</v>
      </c>
      <c r="L60" s="18"/>
      <c r="M60" s="18"/>
      <c r="N60" s="18"/>
    </row>
    <row r="61" spans="2:14" x14ac:dyDescent="0.2">
      <c r="B61" s="23" t="s">
        <v>3334</v>
      </c>
      <c r="C61" s="32" t="s">
        <v>3335</v>
      </c>
      <c r="D61" s="95" t="s">
        <v>134</v>
      </c>
      <c r="E61" s="95" t="s">
        <v>3336</v>
      </c>
      <c r="F61" s="105">
        <v>5597882.7599999998</v>
      </c>
      <c r="G61" s="95">
        <v>2.3336999999999999</v>
      </c>
      <c r="H61" s="126">
        <v>48963.568200000002</v>
      </c>
      <c r="I61" s="32"/>
      <c r="J61" s="32">
        <v>1.9494431178968083E-2</v>
      </c>
      <c r="K61" s="32">
        <v>9.0066446279536271E-4</v>
      </c>
      <c r="L61" s="18"/>
      <c r="M61" s="18"/>
      <c r="N61" s="18"/>
    </row>
    <row r="62" spans="2:14" x14ac:dyDescent="0.2">
      <c r="B62" s="23" t="s">
        <v>3328</v>
      </c>
      <c r="C62" s="32" t="s">
        <v>3329</v>
      </c>
      <c r="D62" s="95" t="s">
        <v>134</v>
      </c>
      <c r="E62" s="95" t="s">
        <v>3330</v>
      </c>
      <c r="F62" s="105">
        <v>5108667.7300000004</v>
      </c>
      <c r="G62" s="95">
        <v>1.4926999999999999</v>
      </c>
      <c r="H62" s="126">
        <v>28582.246179999998</v>
      </c>
      <c r="I62" s="32"/>
      <c r="J62" s="32">
        <v>1.1379779938022029E-2</v>
      </c>
      <c r="K62" s="32">
        <v>5.257585251148936E-4</v>
      </c>
      <c r="L62" s="18"/>
      <c r="M62" s="18"/>
      <c r="N62" s="18"/>
    </row>
    <row r="63" spans="2:14" s="161" customFormat="1" x14ac:dyDescent="0.2">
      <c r="B63" s="134" t="s">
        <v>3250</v>
      </c>
      <c r="C63" s="168" t="s">
        <v>173</v>
      </c>
      <c r="D63" s="169" t="s">
        <v>173</v>
      </c>
      <c r="E63" s="169" t="s">
        <v>173</v>
      </c>
      <c r="F63" s="179" t="s">
        <v>173</v>
      </c>
      <c r="G63" s="169" t="s">
        <v>173</v>
      </c>
      <c r="H63" s="170">
        <v>514.13256139999999</v>
      </c>
      <c r="I63" s="168" t="s">
        <v>173</v>
      </c>
      <c r="J63" s="168">
        <v>2.0469753744537929E-4</v>
      </c>
      <c r="K63" s="168">
        <v>9.4572545311134977E-6</v>
      </c>
    </row>
    <row r="64" spans="2:14" x14ac:dyDescent="0.2">
      <c r="B64" s="23" t="s">
        <v>3340</v>
      </c>
      <c r="C64" s="32" t="s">
        <v>3341</v>
      </c>
      <c r="D64" s="95" t="s">
        <v>134</v>
      </c>
      <c r="E64" s="95" t="s">
        <v>3342</v>
      </c>
      <c r="F64" s="105">
        <v>19667.95</v>
      </c>
      <c r="G64" s="95">
        <v>15.6599</v>
      </c>
      <c r="H64" s="126">
        <v>11.54383</v>
      </c>
      <c r="I64" s="32"/>
      <c r="J64" s="32">
        <v>4.5960784262595294E-6</v>
      </c>
      <c r="K64" s="32">
        <v>2.1234394934376926E-7</v>
      </c>
      <c r="L64" s="18"/>
      <c r="M64" s="18"/>
      <c r="N64" s="18"/>
    </row>
    <row r="65" spans="2:14" x14ac:dyDescent="0.2">
      <c r="B65" s="23" t="s">
        <v>3343</v>
      </c>
      <c r="C65" s="32" t="s">
        <v>3344</v>
      </c>
      <c r="D65" s="95" t="s">
        <v>134</v>
      </c>
      <c r="E65" s="95" t="s">
        <v>3342</v>
      </c>
      <c r="F65" s="105">
        <v>6665.5</v>
      </c>
      <c r="G65" s="95">
        <v>78.118600000000001</v>
      </c>
      <c r="H65" s="126">
        <v>19.515830000000001</v>
      </c>
      <c r="I65" s="32"/>
      <c r="J65" s="32">
        <v>7.7700629023078573E-6</v>
      </c>
      <c r="K65" s="32">
        <v>3.5898557211268814E-7</v>
      </c>
      <c r="L65" s="18"/>
      <c r="M65" s="18"/>
      <c r="N65" s="18"/>
    </row>
    <row r="66" spans="2:14" x14ac:dyDescent="0.2">
      <c r="B66" s="23" t="s">
        <v>3345</v>
      </c>
      <c r="C66" s="32" t="s">
        <v>3346</v>
      </c>
      <c r="D66" s="95" t="s">
        <v>134</v>
      </c>
      <c r="E66" s="95" t="s">
        <v>3342</v>
      </c>
      <c r="F66" s="105">
        <v>195602.03</v>
      </c>
      <c r="G66" s="95">
        <v>28.44</v>
      </c>
      <c r="H66" s="126">
        <v>208.4983</v>
      </c>
      <c r="I66" s="32"/>
      <c r="J66" s="32">
        <v>8.3011837366089684E-5</v>
      </c>
      <c r="K66" s="32">
        <v>3.835239470215865E-6</v>
      </c>
      <c r="L66" s="18"/>
      <c r="M66" s="18"/>
      <c r="N66" s="18"/>
    </row>
    <row r="67" spans="2:14" x14ac:dyDescent="0.2">
      <c r="B67" s="23" t="s">
        <v>3347</v>
      </c>
      <c r="C67" s="32" t="s">
        <v>3348</v>
      </c>
      <c r="D67" s="95" t="s">
        <v>134</v>
      </c>
      <c r="E67" s="95" t="s">
        <v>3342</v>
      </c>
      <c r="F67" s="105">
        <v>271229.05</v>
      </c>
      <c r="G67" s="95">
        <v>27.01</v>
      </c>
      <c r="H67" s="126">
        <v>274.57459999999998</v>
      </c>
      <c r="I67" s="32"/>
      <c r="J67" s="32">
        <v>1.0931955819332402E-4</v>
      </c>
      <c r="K67" s="32">
        <v>5.0506855136887581E-6</v>
      </c>
      <c r="L67" s="18"/>
      <c r="M67" s="18"/>
      <c r="N67" s="18"/>
    </row>
    <row r="68" spans="2:14" s="161" customFormat="1" x14ac:dyDescent="0.2">
      <c r="B68" s="134" t="s">
        <v>3261</v>
      </c>
      <c r="C68" s="168" t="s">
        <v>173</v>
      </c>
      <c r="D68" s="169" t="s">
        <v>173</v>
      </c>
      <c r="E68" s="169" t="s">
        <v>173</v>
      </c>
      <c r="F68" s="179" t="s">
        <v>173</v>
      </c>
      <c r="G68" s="169" t="s">
        <v>173</v>
      </c>
      <c r="H68" s="170">
        <v>219064.7205114</v>
      </c>
      <c r="I68" s="168"/>
      <c r="J68" s="168">
        <v>8.7218768458736731E-2</v>
      </c>
      <c r="K68" s="168">
        <v>4.0296043787269639E-3</v>
      </c>
    </row>
    <row r="69" spans="2:14" x14ac:dyDescent="0.2">
      <c r="B69" s="23" t="s">
        <v>3356</v>
      </c>
      <c r="C69" s="32" t="s">
        <v>3357</v>
      </c>
      <c r="D69" s="95" t="s">
        <v>134</v>
      </c>
      <c r="E69" s="95" t="s">
        <v>3358</v>
      </c>
      <c r="F69" s="105">
        <v>4422187.01</v>
      </c>
      <c r="G69" s="95">
        <v>2.4941</v>
      </c>
      <c r="H69" s="126">
        <v>41339.562119999995</v>
      </c>
      <c r="I69" s="32"/>
      <c r="J69" s="32">
        <v>1.6458997543341129E-2</v>
      </c>
      <c r="K69" s="32">
        <v>7.6042404338099931E-4</v>
      </c>
      <c r="L69" s="18"/>
      <c r="M69" s="18"/>
      <c r="N69" s="18"/>
    </row>
    <row r="70" spans="2:14" x14ac:dyDescent="0.2">
      <c r="B70" s="23" t="s">
        <v>3359</v>
      </c>
      <c r="C70" s="32" t="s">
        <v>3360</v>
      </c>
      <c r="D70" s="95" t="s">
        <v>134</v>
      </c>
      <c r="E70" s="95" t="s">
        <v>3361</v>
      </c>
      <c r="F70" s="105">
        <v>7699829.9000000004</v>
      </c>
      <c r="G70" s="95">
        <v>1.8154999999999999</v>
      </c>
      <c r="H70" s="126">
        <v>52394.831579999998</v>
      </c>
      <c r="I70" s="32"/>
      <c r="J70" s="32">
        <v>2.0860559716518647E-2</v>
      </c>
      <c r="K70" s="32">
        <v>9.6378112488652737E-4</v>
      </c>
      <c r="L70" s="18"/>
      <c r="M70" s="18"/>
      <c r="N70" s="18"/>
    </row>
    <row r="71" spans="2:14" x14ac:dyDescent="0.2">
      <c r="B71" s="23" t="s">
        <v>3365</v>
      </c>
      <c r="C71" s="32" t="s">
        <v>3366</v>
      </c>
      <c r="D71" s="95" t="s">
        <v>134</v>
      </c>
      <c r="E71" s="95" t="s">
        <v>1628</v>
      </c>
      <c r="F71" s="105">
        <v>11723618.16</v>
      </c>
      <c r="G71" s="95">
        <v>1</v>
      </c>
      <c r="H71" s="126">
        <v>43940.120849999992</v>
      </c>
      <c r="I71" s="32"/>
      <c r="J71" s="32">
        <v>1.7494388039837862E-2</v>
      </c>
      <c r="K71" s="32">
        <v>8.0826023910015113E-4</v>
      </c>
      <c r="L71" s="18"/>
      <c r="M71" s="18"/>
      <c r="N71" s="18"/>
    </row>
    <row r="72" spans="2:14" x14ac:dyDescent="0.2">
      <c r="B72" s="23" t="s">
        <v>3351</v>
      </c>
      <c r="C72" s="32" t="s">
        <v>3352</v>
      </c>
      <c r="D72" s="95" t="s">
        <v>134</v>
      </c>
      <c r="E72" s="95" t="s">
        <v>3220</v>
      </c>
      <c r="F72" s="105">
        <v>391465.97</v>
      </c>
      <c r="G72" s="95">
        <v>1.5495000000000001</v>
      </c>
      <c r="H72" s="126">
        <v>2273.53683</v>
      </c>
      <c r="I72" s="32"/>
      <c r="J72" s="32">
        <v>9.0518948872856568E-4</v>
      </c>
      <c r="K72" s="32">
        <v>4.1820763945823332E-5</v>
      </c>
      <c r="L72" s="18"/>
      <c r="M72" s="18"/>
      <c r="N72" s="18"/>
    </row>
    <row r="73" spans="2:14" x14ac:dyDescent="0.2">
      <c r="B73" s="23" t="s">
        <v>3353</v>
      </c>
      <c r="C73" s="32" t="s">
        <v>3354</v>
      </c>
      <c r="D73" s="95" t="s">
        <v>134</v>
      </c>
      <c r="E73" s="95" t="s">
        <v>3355</v>
      </c>
      <c r="F73" s="105">
        <v>620858.77</v>
      </c>
      <c r="G73" s="95">
        <v>1.6984999999999999</v>
      </c>
      <c r="H73" s="126">
        <v>3952.48263</v>
      </c>
      <c r="I73" s="32"/>
      <c r="J73" s="32">
        <v>1.5736475802145843E-3</v>
      </c>
      <c r="K73" s="32">
        <v>7.270427331023134E-5</v>
      </c>
      <c r="L73" s="18"/>
      <c r="M73" s="18"/>
      <c r="N73" s="18"/>
    </row>
    <row r="74" spans="2:14" x14ac:dyDescent="0.2">
      <c r="B74" s="23" t="s">
        <v>3349</v>
      </c>
      <c r="C74" s="32" t="s">
        <v>3350</v>
      </c>
      <c r="D74" s="95" t="s">
        <v>134</v>
      </c>
      <c r="E74" s="95" t="s">
        <v>3220</v>
      </c>
      <c r="F74" s="105">
        <v>255204.21</v>
      </c>
      <c r="G74" s="95">
        <v>0.61639999999999995</v>
      </c>
      <c r="H74" s="126">
        <v>589.66833999999994</v>
      </c>
      <c r="I74" s="32"/>
      <c r="J74" s="32">
        <v>2.3477146979141835E-4</v>
      </c>
      <c r="K74" s="32">
        <v>1.0846703747247186E-5</v>
      </c>
      <c r="L74" s="18"/>
      <c r="M74" s="18"/>
      <c r="N74" s="18"/>
    </row>
    <row r="75" spans="2:14" x14ac:dyDescent="0.2">
      <c r="B75" s="23" t="s">
        <v>3362</v>
      </c>
      <c r="C75" s="32" t="s">
        <v>3363</v>
      </c>
      <c r="D75" s="95" t="s">
        <v>134</v>
      </c>
      <c r="E75" s="95" t="s">
        <v>3364</v>
      </c>
      <c r="F75" s="105">
        <v>11447123.68</v>
      </c>
      <c r="G75" s="95">
        <v>1.7381</v>
      </c>
      <c r="H75" s="126">
        <v>74574.518159999992</v>
      </c>
      <c r="I75" s="32"/>
      <c r="J75" s="32">
        <v>2.9691214619747126E-2</v>
      </c>
      <c r="K75" s="32">
        <v>1.3717672303302317E-3</v>
      </c>
      <c r="L75" s="18"/>
      <c r="M75" s="18"/>
      <c r="N75" s="18"/>
    </row>
    <row r="76" spans="2:14" s="161" customFormat="1" x14ac:dyDescent="0.2">
      <c r="B76" s="134" t="s">
        <v>3262</v>
      </c>
      <c r="C76" s="168" t="s">
        <v>173</v>
      </c>
      <c r="D76" s="169" t="s">
        <v>173</v>
      </c>
      <c r="E76" s="169" t="s">
        <v>173</v>
      </c>
      <c r="F76" s="179" t="s">
        <v>173</v>
      </c>
      <c r="G76" s="169" t="s">
        <v>173</v>
      </c>
      <c r="H76" s="170">
        <v>1372780.3204513998</v>
      </c>
      <c r="I76" s="168"/>
      <c r="J76" s="168">
        <v>0.54656089138702857</v>
      </c>
      <c r="K76" s="168">
        <v>2.5251722766712205E-2</v>
      </c>
    </row>
    <row r="77" spans="2:14" x14ac:dyDescent="0.2">
      <c r="B77" s="23" t="s">
        <v>3367</v>
      </c>
      <c r="C77" s="32" t="s">
        <v>3368</v>
      </c>
      <c r="D77" s="95" t="s">
        <v>135</v>
      </c>
      <c r="E77" s="95" t="s">
        <v>3220</v>
      </c>
      <c r="F77" s="105">
        <v>78818</v>
      </c>
      <c r="G77" s="95">
        <v>3.1303000000000001</v>
      </c>
      <c r="H77" s="126">
        <v>1058.85655</v>
      </c>
      <c r="I77" s="32"/>
      <c r="J77" s="32">
        <v>4.2157479328425613E-4</v>
      </c>
      <c r="K77" s="32">
        <v>1.9477225636163931E-5</v>
      </c>
      <c r="L77" s="18"/>
      <c r="M77" s="18"/>
      <c r="N77" s="18"/>
    </row>
    <row r="78" spans="2:14" x14ac:dyDescent="0.2">
      <c r="B78" s="23" t="s">
        <v>3369</v>
      </c>
      <c r="C78" s="32" t="s">
        <v>3370</v>
      </c>
      <c r="D78" s="95" t="s">
        <v>134</v>
      </c>
      <c r="E78" s="95" t="s">
        <v>3220</v>
      </c>
      <c r="F78" s="105">
        <v>1816250.19</v>
      </c>
      <c r="G78" s="95">
        <v>1.1294</v>
      </c>
      <c r="H78" s="126">
        <v>7688.5386600000002</v>
      </c>
      <c r="I78" s="32"/>
      <c r="J78" s="32">
        <v>3.0611267373729821E-3</v>
      </c>
      <c r="K78" s="32">
        <v>1.4142746937079387E-4</v>
      </c>
      <c r="L78" s="18"/>
      <c r="M78" s="18"/>
      <c r="N78" s="18"/>
    </row>
    <row r="79" spans="2:14" x14ac:dyDescent="0.2">
      <c r="B79" s="23" t="s">
        <v>3371</v>
      </c>
      <c r="C79" s="32" t="s">
        <v>3372</v>
      </c>
      <c r="D79" s="95" t="s">
        <v>135</v>
      </c>
      <c r="E79" s="95" t="s">
        <v>3220</v>
      </c>
      <c r="F79" s="105">
        <v>606059.13</v>
      </c>
      <c r="G79" s="95">
        <v>1.4681</v>
      </c>
      <c r="H79" s="126">
        <v>3818.6797799999999</v>
      </c>
      <c r="I79" s="32"/>
      <c r="J79" s="32">
        <v>1.5203751054590621E-3</v>
      </c>
      <c r="K79" s="32">
        <v>7.0243025561221527E-5</v>
      </c>
      <c r="L79" s="18"/>
      <c r="M79" s="18"/>
      <c r="N79" s="18"/>
    </row>
    <row r="80" spans="2:14" x14ac:dyDescent="0.2">
      <c r="B80" s="23" t="s">
        <v>3373</v>
      </c>
      <c r="C80" s="32" t="s">
        <v>3374</v>
      </c>
      <c r="D80" s="95" t="s">
        <v>134</v>
      </c>
      <c r="E80" s="95" t="s">
        <v>3220</v>
      </c>
      <c r="F80" s="105">
        <v>229877.52</v>
      </c>
      <c r="G80" s="95">
        <v>4.5419999999999998</v>
      </c>
      <c r="H80" s="126">
        <v>3913.31529</v>
      </c>
      <c r="I80" s="32"/>
      <c r="J80" s="32">
        <v>1.5580534345637932E-3</v>
      </c>
      <c r="K80" s="32">
        <v>7.198380638886381E-5</v>
      </c>
      <c r="L80" s="18"/>
      <c r="M80" s="18"/>
      <c r="N80" s="18"/>
    </row>
    <row r="81" spans="2:14" x14ac:dyDescent="0.2">
      <c r="B81" s="23" t="s">
        <v>3375</v>
      </c>
      <c r="C81" s="32" t="s">
        <v>3376</v>
      </c>
      <c r="D81" s="95" t="s">
        <v>134</v>
      </c>
      <c r="E81" s="95" t="s">
        <v>3220</v>
      </c>
      <c r="F81" s="105">
        <v>1350007.76</v>
      </c>
      <c r="G81" s="95">
        <v>2.6396000000000002</v>
      </c>
      <c r="H81" s="126">
        <v>13356.395410000001</v>
      </c>
      <c r="I81" s="32"/>
      <c r="J81" s="32">
        <v>5.3177360370425409E-3</v>
      </c>
      <c r="K81" s="32">
        <v>2.4568533583363514E-4</v>
      </c>
      <c r="L81" s="18"/>
      <c r="M81" s="18"/>
      <c r="N81" s="18"/>
    </row>
    <row r="82" spans="2:14" x14ac:dyDescent="0.2">
      <c r="B82" s="23" t="s">
        <v>3377</v>
      </c>
      <c r="C82" s="32" t="s">
        <v>3378</v>
      </c>
      <c r="D82" s="95" t="s">
        <v>134</v>
      </c>
      <c r="E82" s="95" t="s">
        <v>3220</v>
      </c>
      <c r="F82" s="105">
        <v>414938.51</v>
      </c>
      <c r="G82" s="95">
        <v>7.2530999999999999</v>
      </c>
      <c r="H82" s="126">
        <v>11280.07741</v>
      </c>
      <c r="I82" s="32"/>
      <c r="J82" s="32">
        <v>4.4910675599552719E-3</v>
      </c>
      <c r="K82" s="32">
        <v>2.0749233020088097E-4</v>
      </c>
      <c r="L82" s="18"/>
      <c r="M82" s="18"/>
      <c r="N82" s="18"/>
    </row>
    <row r="83" spans="2:14" x14ac:dyDescent="0.2">
      <c r="B83" s="23" t="s">
        <v>3379</v>
      </c>
      <c r="C83" s="32" t="s">
        <v>3380</v>
      </c>
      <c r="D83" s="95" t="s">
        <v>134</v>
      </c>
      <c r="E83" s="95" t="s">
        <v>3220</v>
      </c>
      <c r="F83" s="105">
        <v>459274.08</v>
      </c>
      <c r="G83" s="95">
        <v>1.5969</v>
      </c>
      <c r="H83" s="126">
        <v>2748.8833399999999</v>
      </c>
      <c r="I83" s="32"/>
      <c r="J83" s="32">
        <v>1.094444687359242E-3</v>
      </c>
      <c r="K83" s="32">
        <v>5.0564565200708188E-5</v>
      </c>
      <c r="L83" s="18"/>
      <c r="M83" s="18"/>
      <c r="N83" s="18"/>
    </row>
    <row r="84" spans="2:14" x14ac:dyDescent="0.2">
      <c r="B84" s="23" t="s">
        <v>3381</v>
      </c>
      <c r="C84" s="32" t="s">
        <v>3382</v>
      </c>
      <c r="D84" s="95" t="s">
        <v>134</v>
      </c>
      <c r="E84" s="95" t="s">
        <v>3220</v>
      </c>
      <c r="F84" s="105">
        <v>265125.64</v>
      </c>
      <c r="G84" s="95">
        <v>2.5154999999999998</v>
      </c>
      <c r="H84" s="126">
        <v>2499.64237</v>
      </c>
      <c r="I84" s="32"/>
      <c r="J84" s="32">
        <v>9.9521150000660445E-4</v>
      </c>
      <c r="K84" s="32">
        <v>4.5979881269285785E-5</v>
      </c>
      <c r="L84" s="18"/>
      <c r="M84" s="18"/>
      <c r="N84" s="18"/>
    </row>
    <row r="85" spans="2:14" x14ac:dyDescent="0.2">
      <c r="B85" s="23" t="s">
        <v>3383</v>
      </c>
      <c r="C85" s="32" t="s">
        <v>3384</v>
      </c>
      <c r="D85" s="95" t="s">
        <v>135</v>
      </c>
      <c r="E85" s="95" t="s">
        <v>3273</v>
      </c>
      <c r="F85" s="105">
        <v>32208.15</v>
      </c>
      <c r="G85" s="95">
        <v>6.7333999999999996</v>
      </c>
      <c r="H85" s="126">
        <v>930.72414000000003</v>
      </c>
      <c r="I85" s="32"/>
      <c r="J85" s="32">
        <v>3.705599563275753E-4</v>
      </c>
      <c r="K85" s="32">
        <v>1.7120283271425792E-5</v>
      </c>
      <c r="L85" s="18"/>
      <c r="M85" s="18"/>
      <c r="N85" s="18"/>
    </row>
    <row r="86" spans="2:14" x14ac:dyDescent="0.2">
      <c r="B86" s="23" t="s">
        <v>3385</v>
      </c>
      <c r="C86" s="32" t="s">
        <v>3386</v>
      </c>
      <c r="D86" s="95" t="s">
        <v>135</v>
      </c>
      <c r="E86" s="95" t="s">
        <v>3387</v>
      </c>
      <c r="F86" s="105">
        <v>1340146.82</v>
      </c>
      <c r="G86" s="95">
        <v>1.7533000000000001</v>
      </c>
      <c r="H86" s="126">
        <v>10084.396060000001</v>
      </c>
      <c r="I86" s="32"/>
      <c r="J86" s="32">
        <v>4.0150171280435177E-3</v>
      </c>
      <c r="K86" s="32">
        <v>1.8549826930292168E-4</v>
      </c>
      <c r="L86" s="18"/>
      <c r="M86" s="18"/>
      <c r="N86" s="18"/>
    </row>
    <row r="87" spans="2:14" x14ac:dyDescent="0.2">
      <c r="B87" s="23" t="s">
        <v>3388</v>
      </c>
      <c r="C87" s="32" t="s">
        <v>3389</v>
      </c>
      <c r="D87" s="95" t="s">
        <v>135</v>
      </c>
      <c r="E87" s="95" t="s">
        <v>3390</v>
      </c>
      <c r="F87" s="105">
        <v>13795879.5</v>
      </c>
      <c r="G87" s="95">
        <v>6.7100000000000007E-2</v>
      </c>
      <c r="H87" s="126">
        <v>3976.4792000000002</v>
      </c>
      <c r="I87" s="32"/>
      <c r="J87" s="32">
        <v>1.5832016119078115E-3</v>
      </c>
      <c r="K87" s="32">
        <v>7.3145680230162093E-5</v>
      </c>
      <c r="L87" s="18"/>
      <c r="M87" s="18"/>
      <c r="N87" s="18"/>
    </row>
    <row r="88" spans="2:14" x14ac:dyDescent="0.2">
      <c r="B88" s="23" t="s">
        <v>3391</v>
      </c>
      <c r="C88" s="32" t="s">
        <v>3392</v>
      </c>
      <c r="D88" s="95" t="s">
        <v>134</v>
      </c>
      <c r="E88" s="95" t="s">
        <v>3013</v>
      </c>
      <c r="F88" s="105">
        <v>1510647.56</v>
      </c>
      <c r="G88" s="95">
        <v>1.8803000000000001</v>
      </c>
      <c r="H88" s="126">
        <v>10646.134789999998</v>
      </c>
      <c r="I88" s="32"/>
      <c r="J88" s="32">
        <v>4.2386686594804339E-3</v>
      </c>
      <c r="K88" s="32">
        <v>1.958312194960164E-4</v>
      </c>
      <c r="L88" s="18"/>
      <c r="M88" s="18"/>
      <c r="N88" s="18"/>
    </row>
    <row r="89" spans="2:14" x14ac:dyDescent="0.2">
      <c r="B89" s="23" t="s">
        <v>3393</v>
      </c>
      <c r="C89" s="32" t="s">
        <v>3394</v>
      </c>
      <c r="D89" s="95" t="s">
        <v>134</v>
      </c>
      <c r="E89" s="95" t="s">
        <v>3395</v>
      </c>
      <c r="F89" s="105">
        <v>545944.68000000005</v>
      </c>
      <c r="G89" s="95">
        <v>1.5276000000000001</v>
      </c>
      <c r="H89" s="126">
        <v>3125.9398200000001</v>
      </c>
      <c r="I89" s="32"/>
      <c r="J89" s="32">
        <v>1.2445665406097973E-3</v>
      </c>
      <c r="K89" s="32">
        <v>5.7500362253234085E-5</v>
      </c>
      <c r="L89" s="18"/>
      <c r="M89" s="18"/>
      <c r="N89" s="18"/>
    </row>
    <row r="90" spans="2:14" x14ac:dyDescent="0.2">
      <c r="B90" s="23" t="s">
        <v>3396</v>
      </c>
      <c r="C90" s="32" t="s">
        <v>3397</v>
      </c>
      <c r="D90" s="95" t="s">
        <v>135</v>
      </c>
      <c r="E90" s="95" t="s">
        <v>3398</v>
      </c>
      <c r="F90" s="105">
        <v>5864.73</v>
      </c>
      <c r="G90" s="95">
        <v>4.7438000000000002</v>
      </c>
      <c r="H90" s="126">
        <v>119.39869</v>
      </c>
      <c r="I90" s="32"/>
      <c r="J90" s="32">
        <v>4.753758009539723E-5</v>
      </c>
      <c r="K90" s="32">
        <v>2.1962892195287362E-6</v>
      </c>
      <c r="L90" s="18"/>
      <c r="M90" s="18"/>
      <c r="N90" s="18"/>
    </row>
    <row r="91" spans="2:14" x14ac:dyDescent="0.2">
      <c r="B91" s="23" t="s">
        <v>3399</v>
      </c>
      <c r="C91" s="32" t="s">
        <v>3400</v>
      </c>
      <c r="D91" s="95" t="s">
        <v>134</v>
      </c>
      <c r="E91" s="95" t="s">
        <v>3401</v>
      </c>
      <c r="F91" s="105">
        <v>260616.81</v>
      </c>
      <c r="G91" s="95">
        <v>1.6294999999999999</v>
      </c>
      <c r="H91" s="126">
        <v>1591.69982</v>
      </c>
      <c r="I91" s="32"/>
      <c r="J91" s="32">
        <v>6.3372184134582511E-4</v>
      </c>
      <c r="K91" s="32">
        <v>2.9278655866256402E-5</v>
      </c>
      <c r="L91" s="18"/>
      <c r="M91" s="18"/>
      <c r="N91" s="18"/>
    </row>
    <row r="92" spans="2:14" x14ac:dyDescent="0.2">
      <c r="B92" s="23" t="s">
        <v>3402</v>
      </c>
      <c r="C92" s="32" t="s">
        <v>3403</v>
      </c>
      <c r="D92" s="95" t="s">
        <v>134</v>
      </c>
      <c r="E92" s="95" t="s">
        <v>3404</v>
      </c>
      <c r="F92" s="105">
        <v>3701331.82</v>
      </c>
      <c r="G92" s="95">
        <v>1.8188</v>
      </c>
      <c r="H92" s="126">
        <v>25231.89976</v>
      </c>
      <c r="I92" s="32"/>
      <c r="J92" s="32">
        <v>1.0045867804747559E-2</v>
      </c>
      <c r="K92" s="32">
        <v>4.6413029683255072E-4</v>
      </c>
      <c r="L92" s="18"/>
      <c r="M92" s="18"/>
      <c r="N92" s="18"/>
    </row>
    <row r="93" spans="2:14" x14ac:dyDescent="0.2">
      <c r="B93" s="23" t="s">
        <v>3405</v>
      </c>
      <c r="C93" s="32" t="s">
        <v>3406</v>
      </c>
      <c r="D93" s="95" t="s">
        <v>135</v>
      </c>
      <c r="E93" s="95" t="s">
        <v>3407</v>
      </c>
      <c r="F93" s="105">
        <v>1639504.24</v>
      </c>
      <c r="G93" s="95">
        <v>1.9166000000000001</v>
      </c>
      <c r="H93" s="126">
        <v>13485.494929999999</v>
      </c>
      <c r="I93" s="32"/>
      <c r="J93" s="32">
        <v>5.3691359206784282E-3</v>
      </c>
      <c r="K93" s="32">
        <v>2.4806006778439884E-4</v>
      </c>
      <c r="L93" s="18"/>
      <c r="M93" s="18"/>
      <c r="N93" s="18"/>
    </row>
    <row r="94" spans="2:14" x14ac:dyDescent="0.2">
      <c r="B94" s="23" t="s">
        <v>3408</v>
      </c>
      <c r="C94" s="32" t="s">
        <v>3409</v>
      </c>
      <c r="D94" s="95" t="s">
        <v>135</v>
      </c>
      <c r="E94" s="95" t="s">
        <v>3410</v>
      </c>
      <c r="F94" s="105">
        <v>828321.25</v>
      </c>
      <c r="G94" s="95">
        <v>1.8119000000000001</v>
      </c>
      <c r="H94" s="126">
        <v>6441.2974800000002</v>
      </c>
      <c r="I94" s="32"/>
      <c r="J94" s="32">
        <v>2.5645481945721542E-3</v>
      </c>
      <c r="K94" s="32">
        <v>1.1848498685455941E-4</v>
      </c>
      <c r="L94" s="18"/>
      <c r="M94" s="18"/>
      <c r="N94" s="18"/>
    </row>
    <row r="95" spans="2:14" x14ac:dyDescent="0.2">
      <c r="B95" s="23" t="s">
        <v>3411</v>
      </c>
      <c r="C95" s="32" t="s">
        <v>3412</v>
      </c>
      <c r="D95" s="95" t="s">
        <v>134</v>
      </c>
      <c r="E95" s="95" t="s">
        <v>3413</v>
      </c>
      <c r="F95" s="105">
        <v>711544.13</v>
      </c>
      <c r="G95" s="95">
        <v>4.2858999999999998</v>
      </c>
      <c r="H95" s="126">
        <v>11429.93765</v>
      </c>
      <c r="I95" s="32"/>
      <c r="J95" s="32">
        <v>4.5507331489338066E-3</v>
      </c>
      <c r="K95" s="32">
        <v>2.102489469572959E-4</v>
      </c>
      <c r="L95" s="18"/>
      <c r="M95" s="18"/>
      <c r="N95" s="18"/>
    </row>
    <row r="96" spans="2:14" x14ac:dyDescent="0.2">
      <c r="B96" s="23" t="s">
        <v>3414</v>
      </c>
      <c r="C96" s="32" t="s">
        <v>3415</v>
      </c>
      <c r="D96" s="95" t="s">
        <v>2</v>
      </c>
      <c r="E96" s="95" t="s">
        <v>3416</v>
      </c>
      <c r="F96" s="105">
        <v>118075.1</v>
      </c>
      <c r="G96" s="95">
        <v>3.1884999999999999</v>
      </c>
      <c r="H96" s="126">
        <v>1804.6310000000001</v>
      </c>
      <c r="I96" s="32"/>
      <c r="J96" s="32">
        <v>7.1849859244801429E-4</v>
      </c>
      <c r="K96" s="32">
        <v>3.319543631950537E-5</v>
      </c>
      <c r="L96" s="18"/>
      <c r="M96" s="18"/>
      <c r="N96" s="18"/>
    </row>
    <row r="97" spans="2:14" x14ac:dyDescent="0.2">
      <c r="B97" s="23" t="s">
        <v>3417</v>
      </c>
      <c r="C97" s="32" t="s">
        <v>3418</v>
      </c>
      <c r="D97" s="95" t="s">
        <v>135</v>
      </c>
      <c r="E97" s="95" t="s">
        <v>3419</v>
      </c>
      <c r="F97" s="105">
        <v>936880.16</v>
      </c>
      <c r="G97" s="95">
        <v>2.351</v>
      </c>
      <c r="H97" s="126">
        <v>9452.8615399999999</v>
      </c>
      <c r="I97" s="32"/>
      <c r="J97" s="32">
        <v>3.7635769922471506E-3</v>
      </c>
      <c r="K97" s="32">
        <v>1.7388145459552198E-4</v>
      </c>
      <c r="L97" s="18"/>
      <c r="M97" s="18"/>
      <c r="N97" s="18"/>
    </row>
    <row r="98" spans="2:14" x14ac:dyDescent="0.2">
      <c r="B98" s="23" t="s">
        <v>3420</v>
      </c>
      <c r="C98" s="32" t="s">
        <v>3421</v>
      </c>
      <c r="D98" s="95" t="s">
        <v>134</v>
      </c>
      <c r="E98" s="95" t="s">
        <v>3422</v>
      </c>
      <c r="F98" s="105">
        <v>3902707.13</v>
      </c>
      <c r="G98" s="95">
        <v>0.91700000000000004</v>
      </c>
      <c r="H98" s="126">
        <v>13413.37896</v>
      </c>
      <c r="I98" s="32"/>
      <c r="J98" s="32">
        <v>5.3404235562460193E-3</v>
      </c>
      <c r="K98" s="32">
        <v>2.4673352452444467E-4</v>
      </c>
      <c r="L98" s="18"/>
      <c r="M98" s="18"/>
      <c r="N98" s="18"/>
    </row>
    <row r="99" spans="2:14" x14ac:dyDescent="0.2">
      <c r="B99" s="23" t="s">
        <v>3423</v>
      </c>
      <c r="C99" s="32" t="s">
        <v>3424</v>
      </c>
      <c r="D99" s="95" t="s">
        <v>135</v>
      </c>
      <c r="E99" s="95" t="s">
        <v>3323</v>
      </c>
      <c r="F99" s="105">
        <v>1783957.22</v>
      </c>
      <c r="G99" s="95">
        <v>1.6520999999999999</v>
      </c>
      <c r="H99" s="126">
        <v>12649.118</v>
      </c>
      <c r="I99" s="32"/>
      <c r="J99" s="32">
        <v>5.036139509245292E-3</v>
      </c>
      <c r="K99" s="32">
        <v>2.3267526218207995E-4</v>
      </c>
      <c r="L99" s="18"/>
      <c r="M99" s="18"/>
      <c r="N99" s="18"/>
    </row>
    <row r="100" spans="2:14" x14ac:dyDescent="0.2">
      <c r="B100" s="23" t="s">
        <v>3425</v>
      </c>
      <c r="C100" s="32" t="s">
        <v>3426</v>
      </c>
      <c r="D100" s="95" t="s">
        <v>135</v>
      </c>
      <c r="E100" s="95" t="s">
        <v>3427</v>
      </c>
      <c r="F100" s="105">
        <v>948906.3</v>
      </c>
      <c r="G100" s="95">
        <v>1.4641</v>
      </c>
      <c r="H100" s="126">
        <v>5962.4965099999999</v>
      </c>
      <c r="I100" s="32"/>
      <c r="J100" s="32">
        <v>2.3739176318655708E-3</v>
      </c>
      <c r="K100" s="32">
        <v>1.0967764224541084E-4</v>
      </c>
      <c r="L100" s="18"/>
      <c r="M100" s="18"/>
      <c r="N100" s="18"/>
    </row>
    <row r="101" spans="2:14" x14ac:dyDescent="0.2">
      <c r="B101" s="23" t="s">
        <v>3428</v>
      </c>
      <c r="C101" s="32" t="s">
        <v>3429</v>
      </c>
      <c r="D101" s="95" t="s">
        <v>134</v>
      </c>
      <c r="E101" s="95" t="s">
        <v>3430</v>
      </c>
      <c r="F101" s="105">
        <v>1434772.19</v>
      </c>
      <c r="G101" s="95">
        <v>2.2404999999999999</v>
      </c>
      <c r="H101" s="126">
        <v>12048.680779999999</v>
      </c>
      <c r="I101" s="32"/>
      <c r="J101" s="32">
        <v>4.797080500825621E-3</v>
      </c>
      <c r="K101" s="32">
        <v>2.2163046936827431E-4</v>
      </c>
      <c r="L101" s="18"/>
      <c r="M101" s="18"/>
      <c r="N101" s="18"/>
    </row>
    <row r="102" spans="2:14" x14ac:dyDescent="0.2">
      <c r="B102" s="23" t="s">
        <v>3431</v>
      </c>
      <c r="C102" s="32" t="s">
        <v>3432</v>
      </c>
      <c r="D102" s="95" t="s">
        <v>134</v>
      </c>
      <c r="E102" s="95" t="s">
        <v>3430</v>
      </c>
      <c r="F102" s="105">
        <v>1888128.3</v>
      </c>
      <c r="G102" s="95">
        <v>1.6472</v>
      </c>
      <c r="H102" s="126">
        <v>11657.03132</v>
      </c>
      <c r="I102" s="32"/>
      <c r="J102" s="32">
        <v>4.6411485758265361E-3</v>
      </c>
      <c r="K102" s="32">
        <v>2.144262405209373E-4</v>
      </c>
      <c r="L102" s="18"/>
      <c r="M102" s="18"/>
      <c r="N102" s="18"/>
    </row>
    <row r="103" spans="2:14" x14ac:dyDescent="0.2">
      <c r="B103" s="23" t="s">
        <v>3433</v>
      </c>
      <c r="C103" s="32" t="s">
        <v>3434</v>
      </c>
      <c r="D103" s="95" t="s">
        <v>134</v>
      </c>
      <c r="E103" s="95" t="s">
        <v>3435</v>
      </c>
      <c r="F103" s="105">
        <v>755135.88</v>
      </c>
      <c r="G103" s="95">
        <v>4.1125999999999996</v>
      </c>
      <c r="H103" s="126">
        <v>11639.796390000001</v>
      </c>
      <c r="I103" s="32"/>
      <c r="J103" s="32">
        <v>4.6342866339969101E-3</v>
      </c>
      <c r="K103" s="32">
        <v>2.1410921115521872E-4</v>
      </c>
      <c r="L103" s="18"/>
      <c r="M103" s="18"/>
      <c r="N103" s="18"/>
    </row>
    <row r="104" spans="2:14" x14ac:dyDescent="0.2">
      <c r="B104" s="23" t="s">
        <v>3436</v>
      </c>
      <c r="C104" s="32" t="s">
        <v>3437</v>
      </c>
      <c r="D104" s="95" t="s">
        <v>134</v>
      </c>
      <c r="E104" s="95" t="s">
        <v>3438</v>
      </c>
      <c r="F104" s="105">
        <v>5105616.75</v>
      </c>
      <c r="G104" s="95">
        <v>3.0903999999999998</v>
      </c>
      <c r="H104" s="126">
        <v>59138.832630000004</v>
      </c>
      <c r="I104" s="32"/>
      <c r="J104" s="32">
        <v>2.3545626781139025E-2</v>
      </c>
      <c r="K104" s="32">
        <v>1.0878342179531724E-3</v>
      </c>
      <c r="L104" s="18"/>
      <c r="M104" s="18"/>
      <c r="N104" s="18"/>
    </row>
    <row r="105" spans="2:14" x14ac:dyDescent="0.2">
      <c r="B105" s="23" t="s">
        <v>3439</v>
      </c>
      <c r="C105" s="32" t="s">
        <v>3440</v>
      </c>
      <c r="D105" s="95" t="s">
        <v>134</v>
      </c>
      <c r="E105" s="95" t="s">
        <v>3441</v>
      </c>
      <c r="F105" s="105">
        <v>21640166.18</v>
      </c>
      <c r="G105" s="95">
        <v>0.96609999999999996</v>
      </c>
      <c r="H105" s="126">
        <v>78364.049180000002</v>
      </c>
      <c r="I105" s="32"/>
      <c r="J105" s="32">
        <v>3.1199984392574976E-2</v>
      </c>
      <c r="K105" s="32">
        <v>1.4414740765803517E-3</v>
      </c>
      <c r="L105" s="18"/>
      <c r="M105" s="18"/>
      <c r="N105" s="18"/>
    </row>
    <row r="106" spans="2:14" x14ac:dyDescent="0.2">
      <c r="B106" s="23" t="s">
        <v>3442</v>
      </c>
      <c r="C106" s="32" t="s">
        <v>3443</v>
      </c>
      <c r="D106" s="95" t="s">
        <v>134</v>
      </c>
      <c r="E106" s="95" t="s">
        <v>3444</v>
      </c>
      <c r="F106" s="105">
        <v>12278598.039999999</v>
      </c>
      <c r="G106" s="95">
        <v>1.2793000000000001</v>
      </c>
      <c r="H106" s="126">
        <v>58875.92426</v>
      </c>
      <c r="I106" s="32"/>
      <c r="J106" s="32">
        <v>2.3440952033898284E-2</v>
      </c>
      <c r="K106" s="32">
        <v>1.0829981278858954E-3</v>
      </c>
      <c r="L106" s="18"/>
      <c r="M106" s="18"/>
      <c r="N106" s="18"/>
    </row>
    <row r="107" spans="2:14" x14ac:dyDescent="0.2">
      <c r="B107" s="23" t="s">
        <v>3445</v>
      </c>
      <c r="C107" s="32" t="s">
        <v>3446</v>
      </c>
      <c r="D107" s="95" t="s">
        <v>134</v>
      </c>
      <c r="E107" s="95" t="s">
        <v>3447</v>
      </c>
      <c r="F107" s="105">
        <v>6306050.9299999997</v>
      </c>
      <c r="G107" s="95">
        <v>1.331</v>
      </c>
      <c r="H107" s="126">
        <v>31460.558960000002</v>
      </c>
      <c r="I107" s="32"/>
      <c r="J107" s="32">
        <v>1.2525755863878966E-2</v>
      </c>
      <c r="K107" s="32">
        <v>5.787038910074825E-4</v>
      </c>
      <c r="L107" s="18"/>
      <c r="M107" s="18"/>
      <c r="N107" s="18"/>
    </row>
    <row r="108" spans="2:14" x14ac:dyDescent="0.2">
      <c r="B108" s="23" t="s">
        <v>3448</v>
      </c>
      <c r="C108" s="32" t="s">
        <v>3449</v>
      </c>
      <c r="D108" s="95" t="s">
        <v>134</v>
      </c>
      <c r="E108" s="95" t="s">
        <v>629</v>
      </c>
      <c r="F108" s="105">
        <v>8464239.6500000004</v>
      </c>
      <c r="G108" s="95">
        <v>1.5786</v>
      </c>
      <c r="H108" s="126">
        <v>50082.441420000003</v>
      </c>
      <c r="I108" s="32"/>
      <c r="J108" s="32">
        <v>1.9939901102568963E-2</v>
      </c>
      <c r="K108" s="32">
        <v>9.2124567010262379E-4</v>
      </c>
      <c r="L108" s="18"/>
      <c r="M108" s="18"/>
      <c r="N108" s="18"/>
    </row>
    <row r="109" spans="2:14" x14ac:dyDescent="0.2">
      <c r="B109" s="23" t="s">
        <v>3450</v>
      </c>
      <c r="C109" s="32" t="s">
        <v>3451</v>
      </c>
      <c r="D109" s="95" t="s">
        <v>134</v>
      </c>
      <c r="E109" s="95" t="s">
        <v>854</v>
      </c>
      <c r="F109" s="105">
        <v>6510582.75</v>
      </c>
      <c r="G109" s="95">
        <v>2.3363</v>
      </c>
      <c r="H109" s="126">
        <v>57011.438070000004</v>
      </c>
      <c r="I109" s="32"/>
      <c r="J109" s="32">
        <v>2.2698622603031942E-2</v>
      </c>
      <c r="K109" s="32">
        <v>1.0487016802526994E-3</v>
      </c>
      <c r="L109" s="18"/>
      <c r="M109" s="18"/>
      <c r="N109" s="18"/>
    </row>
    <row r="110" spans="2:14" x14ac:dyDescent="0.2">
      <c r="B110" s="23" t="s">
        <v>3452</v>
      </c>
      <c r="C110" s="32" t="s">
        <v>3453</v>
      </c>
      <c r="D110" s="95" t="s">
        <v>134</v>
      </c>
      <c r="E110" s="95" t="s">
        <v>3454</v>
      </c>
      <c r="F110" s="105">
        <v>549138.56000000006</v>
      </c>
      <c r="G110" s="95">
        <v>8.1791999999999998</v>
      </c>
      <c r="H110" s="126">
        <v>16834.33483</v>
      </c>
      <c r="I110" s="32"/>
      <c r="J110" s="32">
        <v>6.7024482457375386E-3</v>
      </c>
      <c r="K110" s="32">
        <v>3.0966058425822021E-4</v>
      </c>
      <c r="L110" s="18"/>
      <c r="M110" s="18"/>
      <c r="N110" s="18"/>
    </row>
    <row r="111" spans="2:14" x14ac:dyDescent="0.2">
      <c r="B111" s="23" t="s">
        <v>3455</v>
      </c>
      <c r="C111" s="32" t="s">
        <v>3456</v>
      </c>
      <c r="D111" s="95" t="s">
        <v>134</v>
      </c>
      <c r="E111" s="95" t="s">
        <v>3457</v>
      </c>
      <c r="F111" s="105">
        <v>66689.149999999994</v>
      </c>
      <c r="G111" s="95">
        <v>2.0228000000000002</v>
      </c>
      <c r="H111" s="126">
        <v>505.62099000000001</v>
      </c>
      <c r="I111" s="32"/>
      <c r="J111" s="32">
        <v>2.0130872717312928E-4</v>
      </c>
      <c r="K111" s="32">
        <v>9.3006877169627813E-6</v>
      </c>
      <c r="L111" s="18"/>
      <c r="M111" s="18"/>
      <c r="N111" s="18"/>
    </row>
    <row r="112" spans="2:14" x14ac:dyDescent="0.2">
      <c r="B112" s="23" t="s">
        <v>3458</v>
      </c>
      <c r="C112" s="32" t="s">
        <v>3459</v>
      </c>
      <c r="D112" s="95" t="s">
        <v>134</v>
      </c>
      <c r="E112" s="95" t="s">
        <v>3460</v>
      </c>
      <c r="F112" s="105">
        <v>3077830.14</v>
      </c>
      <c r="G112" s="95">
        <v>2.0750999999999999</v>
      </c>
      <c r="H112" s="126">
        <v>23938.392350000002</v>
      </c>
      <c r="I112" s="32"/>
      <c r="J112" s="32">
        <v>9.5308687531929313E-3</v>
      </c>
      <c r="K112" s="32">
        <v>4.4033676626731977E-4</v>
      </c>
      <c r="L112" s="18"/>
      <c r="M112" s="18"/>
      <c r="N112" s="18"/>
    </row>
    <row r="113" spans="2:14" x14ac:dyDescent="0.2">
      <c r="B113" s="23" t="s">
        <v>3461</v>
      </c>
      <c r="C113" s="32" t="s">
        <v>3462</v>
      </c>
      <c r="D113" s="95" t="s">
        <v>134</v>
      </c>
      <c r="E113" s="95" t="s">
        <v>3463</v>
      </c>
      <c r="F113" s="105">
        <v>2582787.7200000002</v>
      </c>
      <c r="G113" s="95">
        <v>1.9649000000000001</v>
      </c>
      <c r="H113" s="126">
        <v>19021.573049999999</v>
      </c>
      <c r="I113" s="32"/>
      <c r="J113" s="32">
        <v>7.5732786716908229E-3</v>
      </c>
      <c r="K113" s="32">
        <v>3.4989392118283156E-4</v>
      </c>
      <c r="L113" s="18"/>
      <c r="M113" s="18"/>
      <c r="N113" s="18"/>
    </row>
    <row r="114" spans="2:14" x14ac:dyDescent="0.2">
      <c r="B114" s="23" t="s">
        <v>3464</v>
      </c>
      <c r="C114" s="32" t="s">
        <v>3465</v>
      </c>
      <c r="D114" s="95" t="s">
        <v>134</v>
      </c>
      <c r="E114" s="95" t="s">
        <v>3466</v>
      </c>
      <c r="F114" s="105">
        <v>2224531.1800000002</v>
      </c>
      <c r="G114" s="95">
        <v>2.0245000000000002</v>
      </c>
      <c r="H114" s="126">
        <v>16880.172600000002</v>
      </c>
      <c r="I114" s="32"/>
      <c r="J114" s="32">
        <v>6.7206981667607048E-3</v>
      </c>
      <c r="K114" s="32">
        <v>3.1050375096380335E-4</v>
      </c>
      <c r="L114" s="18"/>
      <c r="M114" s="18"/>
      <c r="N114" s="18"/>
    </row>
    <row r="115" spans="2:14" x14ac:dyDescent="0.2">
      <c r="B115" s="23" t="s">
        <v>3467</v>
      </c>
      <c r="C115" s="32" t="s">
        <v>3468</v>
      </c>
      <c r="D115" s="95" t="s">
        <v>134</v>
      </c>
      <c r="E115" s="95" t="s">
        <v>3469</v>
      </c>
      <c r="F115" s="105">
        <v>1794950.46</v>
      </c>
      <c r="G115" s="95">
        <v>2.4666999999999999</v>
      </c>
      <c r="H115" s="126">
        <v>16594.755089999999</v>
      </c>
      <c r="I115" s="32"/>
      <c r="J115" s="32">
        <v>6.6070615955198149E-3</v>
      </c>
      <c r="K115" s="32">
        <v>3.0525361463251075E-4</v>
      </c>
      <c r="L115" s="18"/>
      <c r="M115" s="18"/>
      <c r="N115" s="18"/>
    </row>
    <row r="116" spans="2:14" x14ac:dyDescent="0.2">
      <c r="B116" s="23" t="s">
        <v>3470</v>
      </c>
      <c r="C116" s="32" t="s">
        <v>3471</v>
      </c>
      <c r="D116" s="95" t="s">
        <v>134</v>
      </c>
      <c r="E116" s="95" t="s">
        <v>3361</v>
      </c>
      <c r="F116" s="105">
        <v>1723097.41</v>
      </c>
      <c r="G116" s="95">
        <v>2.6263000000000001</v>
      </c>
      <c r="H116" s="126">
        <v>16961.121769999998</v>
      </c>
      <c r="I116" s="32"/>
      <c r="J116" s="32">
        <v>6.7529273951762838E-3</v>
      </c>
      <c r="K116" s="32">
        <v>3.1199277726217219E-4</v>
      </c>
      <c r="L116" s="18"/>
      <c r="M116" s="18"/>
      <c r="N116" s="18"/>
    </row>
    <row r="117" spans="2:14" x14ac:dyDescent="0.2">
      <c r="B117" s="23" t="s">
        <v>3472</v>
      </c>
      <c r="C117" s="32" t="s">
        <v>3473</v>
      </c>
      <c r="D117" s="95" t="s">
        <v>134</v>
      </c>
      <c r="E117" s="95" t="s">
        <v>3474</v>
      </c>
      <c r="F117" s="105">
        <v>1751959.07</v>
      </c>
      <c r="G117" s="95">
        <v>2.0587</v>
      </c>
      <c r="H117" s="126">
        <v>13518.58257</v>
      </c>
      <c r="I117" s="32"/>
      <c r="J117" s="32">
        <v>5.3823094851175998E-3</v>
      </c>
      <c r="K117" s="32">
        <v>2.4866870115409205E-4</v>
      </c>
      <c r="L117" s="18"/>
      <c r="M117" s="18"/>
      <c r="N117" s="18"/>
    </row>
    <row r="118" spans="2:14" x14ac:dyDescent="0.2">
      <c r="B118" s="23" t="s">
        <v>3475</v>
      </c>
      <c r="C118" s="32" t="s">
        <v>3476</v>
      </c>
      <c r="D118" s="95" t="s">
        <v>135</v>
      </c>
      <c r="E118" s="95" t="s">
        <v>3477</v>
      </c>
      <c r="F118" s="105">
        <v>7330403.8200000003</v>
      </c>
      <c r="G118" s="95">
        <v>1.413</v>
      </c>
      <c r="H118" s="126">
        <v>44452.738310000001</v>
      </c>
      <c r="I118" s="32"/>
      <c r="J118" s="32">
        <v>1.7698482352455944E-2</v>
      </c>
      <c r="K118" s="32">
        <v>8.17689623971461E-4</v>
      </c>
      <c r="L118" s="18"/>
      <c r="M118" s="18"/>
      <c r="N118" s="18"/>
    </row>
    <row r="119" spans="2:14" x14ac:dyDescent="0.2">
      <c r="B119" s="23" t="s">
        <v>3478</v>
      </c>
      <c r="C119" s="32" t="s">
        <v>3479</v>
      </c>
      <c r="D119" s="95" t="s">
        <v>134</v>
      </c>
      <c r="E119" s="95" t="s">
        <v>3477</v>
      </c>
      <c r="F119" s="105">
        <v>6017454.6699999999</v>
      </c>
      <c r="G119" s="95">
        <v>1.2168000000000001</v>
      </c>
      <c r="H119" s="126">
        <v>27443.858609999999</v>
      </c>
      <c r="I119" s="32"/>
      <c r="J119" s="32">
        <v>1.0926540540768344E-2</v>
      </c>
      <c r="K119" s="32">
        <v>5.0481835945950391E-4</v>
      </c>
      <c r="L119" s="18"/>
      <c r="M119" s="18"/>
      <c r="N119" s="18"/>
    </row>
    <row r="120" spans="2:14" x14ac:dyDescent="0.2">
      <c r="B120" s="23" t="s">
        <v>3480</v>
      </c>
      <c r="C120" s="32" t="s">
        <v>3481</v>
      </c>
      <c r="D120" s="95" t="s">
        <v>134</v>
      </c>
      <c r="E120" s="95" t="s">
        <v>3482</v>
      </c>
      <c r="F120" s="105">
        <v>4621221.46</v>
      </c>
      <c r="G120" s="95">
        <v>1.6986000000000001</v>
      </c>
      <c r="H120" s="126">
        <v>29421.122910000002</v>
      </c>
      <c r="I120" s="32"/>
      <c r="J120" s="32">
        <v>1.1713771623714224E-2</v>
      </c>
      <c r="K120" s="32">
        <v>5.4118931349802016E-4</v>
      </c>
      <c r="L120" s="18"/>
      <c r="M120" s="18"/>
      <c r="N120" s="18"/>
    </row>
    <row r="121" spans="2:14" x14ac:dyDescent="0.2">
      <c r="B121" s="23" t="s">
        <v>3483</v>
      </c>
      <c r="C121" s="32" t="s">
        <v>3484</v>
      </c>
      <c r="D121" s="95" t="s">
        <v>134</v>
      </c>
      <c r="E121" s="95" t="s">
        <v>3485</v>
      </c>
      <c r="F121" s="105">
        <v>7823071.9299999997</v>
      </c>
      <c r="G121" s="95">
        <v>1.4978</v>
      </c>
      <c r="H121" s="126">
        <v>43919.414020000004</v>
      </c>
      <c r="I121" s="32"/>
      <c r="J121" s="32">
        <v>1.7486143790343613E-2</v>
      </c>
      <c r="K121" s="32">
        <v>8.07879345578626E-4</v>
      </c>
      <c r="L121" s="18"/>
      <c r="M121" s="18"/>
      <c r="N121" s="18"/>
    </row>
    <row r="122" spans="2:14" x14ac:dyDescent="0.2">
      <c r="B122" s="23" t="s">
        <v>3486</v>
      </c>
      <c r="C122" s="32" t="s">
        <v>3487</v>
      </c>
      <c r="D122" s="95" t="s">
        <v>134</v>
      </c>
      <c r="E122" s="95" t="s">
        <v>3488</v>
      </c>
      <c r="F122" s="105">
        <v>2274694.0499999998</v>
      </c>
      <c r="G122" s="95">
        <v>3.5322</v>
      </c>
      <c r="H122" s="126">
        <v>30114.76929</v>
      </c>
      <c r="I122" s="32"/>
      <c r="J122" s="32">
        <v>1.1989941072031725E-2</v>
      </c>
      <c r="K122" s="32">
        <v>5.5394865002473691E-4</v>
      </c>
      <c r="L122" s="18"/>
      <c r="M122" s="18"/>
      <c r="N122" s="18"/>
    </row>
    <row r="123" spans="2:14" x14ac:dyDescent="0.2">
      <c r="B123" s="23" t="s">
        <v>3489</v>
      </c>
      <c r="C123" s="32" t="s">
        <v>3490</v>
      </c>
      <c r="D123" s="95" t="s">
        <v>134</v>
      </c>
      <c r="E123" s="95" t="s">
        <v>3339</v>
      </c>
      <c r="F123" s="105">
        <v>5427649.6600000001</v>
      </c>
      <c r="G123" s="95">
        <v>0.98880000000000001</v>
      </c>
      <c r="H123" s="126">
        <v>20116.801729999999</v>
      </c>
      <c r="I123" s="32"/>
      <c r="J123" s="32">
        <v>8.0093347213700625E-3</v>
      </c>
      <c r="K123" s="32">
        <v>3.7004019701552859E-4</v>
      </c>
      <c r="L123" s="18"/>
      <c r="M123" s="18"/>
      <c r="N123" s="18"/>
    </row>
    <row r="124" spans="2:14" x14ac:dyDescent="0.2">
      <c r="B124" s="23" t="s">
        <v>3491</v>
      </c>
      <c r="C124" s="32" t="s">
        <v>3492</v>
      </c>
      <c r="D124" s="95" t="s">
        <v>134</v>
      </c>
      <c r="E124" s="95" t="s">
        <v>3493</v>
      </c>
      <c r="F124" s="105">
        <v>4063833.73</v>
      </c>
      <c r="G124" s="95">
        <v>1.8692</v>
      </c>
      <c r="H124" s="126">
        <v>28470.615839999999</v>
      </c>
      <c r="I124" s="32"/>
      <c r="J124" s="32">
        <v>1.1335335260875015E-2</v>
      </c>
      <c r="K124" s="32">
        <v>5.2370513146112461E-4</v>
      </c>
      <c r="L124" s="18"/>
      <c r="M124" s="18"/>
      <c r="N124" s="18"/>
    </row>
    <row r="125" spans="2:14" x14ac:dyDescent="0.2">
      <c r="B125" s="23" t="s">
        <v>3494</v>
      </c>
      <c r="C125" s="32" t="s">
        <v>3495</v>
      </c>
      <c r="D125" s="95" t="s">
        <v>134</v>
      </c>
      <c r="E125" s="95" t="s">
        <v>3496</v>
      </c>
      <c r="F125" s="105">
        <v>5796341.9900000002</v>
      </c>
      <c r="G125" s="95">
        <v>1.4048</v>
      </c>
      <c r="H125" s="126">
        <v>30520.929769999999</v>
      </c>
      <c r="I125" s="32"/>
      <c r="J125" s="32">
        <v>1.2151650437097499E-2</v>
      </c>
      <c r="K125" s="32">
        <v>5.614198030467894E-4</v>
      </c>
      <c r="L125" s="18"/>
      <c r="M125" s="18"/>
      <c r="N125" s="18"/>
    </row>
    <row r="126" spans="2:14" x14ac:dyDescent="0.2">
      <c r="B126" s="23" t="s">
        <v>3497</v>
      </c>
      <c r="C126" s="32" t="s">
        <v>3498</v>
      </c>
      <c r="D126" s="95" t="s">
        <v>134</v>
      </c>
      <c r="E126" s="95" t="s">
        <v>3499</v>
      </c>
      <c r="F126" s="105">
        <v>5443897.5099999998</v>
      </c>
      <c r="G126" s="95">
        <v>2.1469</v>
      </c>
      <c r="H126" s="126">
        <v>43805.151020000005</v>
      </c>
      <c r="I126" s="32"/>
      <c r="J126" s="32">
        <v>1.7440650941850547E-2</v>
      </c>
      <c r="K126" s="32">
        <v>8.0577752523963394E-4</v>
      </c>
      <c r="L126" s="18"/>
      <c r="M126" s="18"/>
      <c r="N126" s="18"/>
    </row>
    <row r="127" spans="2:14" x14ac:dyDescent="0.2">
      <c r="B127" s="23" t="s">
        <v>3500</v>
      </c>
      <c r="C127" s="32" t="s">
        <v>3501</v>
      </c>
      <c r="D127" s="95" t="s">
        <v>134</v>
      </c>
      <c r="E127" s="95" t="s">
        <v>3502</v>
      </c>
      <c r="F127" s="105">
        <v>9299065.7599999998</v>
      </c>
      <c r="G127" s="95">
        <v>1.0687</v>
      </c>
      <c r="H127" s="126">
        <v>37249.976259999996</v>
      </c>
      <c r="I127" s="32"/>
      <c r="J127" s="32">
        <v>1.4830763469945904E-2</v>
      </c>
      <c r="K127" s="32">
        <v>6.8519781320498015E-4</v>
      </c>
      <c r="L127" s="18"/>
      <c r="M127" s="18"/>
      <c r="N127" s="18"/>
    </row>
    <row r="128" spans="2:14" x14ac:dyDescent="0.2">
      <c r="B128" s="23" t="s">
        <v>3503</v>
      </c>
      <c r="C128" s="32" t="s">
        <v>3504</v>
      </c>
      <c r="D128" s="95" t="s">
        <v>135</v>
      </c>
      <c r="E128" s="95" t="s">
        <v>3505</v>
      </c>
      <c r="F128" s="105">
        <v>9459415.1899999995</v>
      </c>
      <c r="G128" s="95">
        <v>1.4852000000000001</v>
      </c>
      <c r="H128" s="126">
        <v>60295.20736</v>
      </c>
      <c r="I128" s="32"/>
      <c r="J128" s="32">
        <v>2.4006027614244214E-2</v>
      </c>
      <c r="K128" s="32">
        <v>1.1091052499321199E-3</v>
      </c>
      <c r="L128" s="18"/>
      <c r="M128" s="18"/>
      <c r="N128" s="18"/>
    </row>
    <row r="129" spans="2:14" x14ac:dyDescent="0.2">
      <c r="B129" s="23" t="s">
        <v>3506</v>
      </c>
      <c r="C129" s="32" t="s">
        <v>3507</v>
      </c>
      <c r="D129" s="95" t="s">
        <v>135</v>
      </c>
      <c r="E129" s="95" t="s">
        <v>3508</v>
      </c>
      <c r="F129" s="105">
        <v>5994274.0700000003</v>
      </c>
      <c r="G129" s="95">
        <v>0.72330000000000005</v>
      </c>
      <c r="H129" s="126">
        <v>18607.863559999998</v>
      </c>
      <c r="I129" s="32"/>
      <c r="J129" s="32">
        <v>7.4085637320453297E-3</v>
      </c>
      <c r="K129" s="32">
        <v>3.4228390726304955E-4</v>
      </c>
      <c r="L129" s="18"/>
      <c r="M129" s="18"/>
      <c r="N129" s="18"/>
    </row>
    <row r="130" spans="2:14" x14ac:dyDescent="0.2">
      <c r="B130" s="23" t="s">
        <v>3509</v>
      </c>
      <c r="C130" s="32" t="s">
        <v>3510</v>
      </c>
      <c r="D130" s="95" t="s">
        <v>134</v>
      </c>
      <c r="E130" s="95" t="s">
        <v>3511</v>
      </c>
      <c r="F130" s="105">
        <v>7444608.6600000001</v>
      </c>
      <c r="G130" s="95">
        <v>1.163</v>
      </c>
      <c r="H130" s="126">
        <v>32451.571550000001</v>
      </c>
      <c r="I130" s="32"/>
      <c r="J130" s="32">
        <v>1.2920319157434969E-2</v>
      </c>
      <c r="K130" s="32">
        <v>5.9693315523001494E-4</v>
      </c>
      <c r="L130" s="18"/>
      <c r="M130" s="18"/>
      <c r="N130" s="18"/>
    </row>
    <row r="131" spans="2:14" x14ac:dyDescent="0.2">
      <c r="B131" s="23" t="s">
        <v>3512</v>
      </c>
      <c r="C131" s="32" t="s">
        <v>3513</v>
      </c>
      <c r="D131" s="95" t="s">
        <v>134</v>
      </c>
      <c r="E131" s="95" t="s">
        <v>1363</v>
      </c>
      <c r="F131" s="105">
        <v>9532550.2400000002</v>
      </c>
      <c r="G131" s="95">
        <v>1.284</v>
      </c>
      <c r="H131" s="126">
        <v>45877.286500000002</v>
      </c>
      <c r="I131" s="32"/>
      <c r="J131" s="32">
        <v>1.8265654183921416E-2</v>
      </c>
      <c r="K131" s="32">
        <v>8.4389359515737756E-4</v>
      </c>
      <c r="L131" s="18"/>
      <c r="M131" s="18"/>
      <c r="N131" s="18"/>
    </row>
    <row r="132" spans="2:14" x14ac:dyDescent="0.2">
      <c r="B132" s="23" t="s">
        <v>3514</v>
      </c>
      <c r="C132" s="32" t="s">
        <v>3515</v>
      </c>
      <c r="D132" s="95" t="s">
        <v>135</v>
      </c>
      <c r="E132" s="95" t="s">
        <v>3516</v>
      </c>
      <c r="F132" s="105">
        <v>6300000</v>
      </c>
      <c r="G132" s="95">
        <v>1.1845000000000001</v>
      </c>
      <c r="H132" s="126">
        <v>32026.82718</v>
      </c>
      <c r="I132" s="32"/>
      <c r="J132" s="32">
        <v>1.2751210773507606E-2</v>
      </c>
      <c r="K132" s="32">
        <v>5.8912015928435995E-4</v>
      </c>
      <c r="L132" s="18"/>
      <c r="M132" s="18"/>
      <c r="N132" s="18"/>
    </row>
    <row r="133" spans="2:14" x14ac:dyDescent="0.2">
      <c r="B133" s="23" t="s">
        <v>3517</v>
      </c>
      <c r="C133" s="32" t="s">
        <v>3518</v>
      </c>
      <c r="D133" s="95" t="s">
        <v>135</v>
      </c>
      <c r="E133" s="95" t="s">
        <v>3519</v>
      </c>
      <c r="F133" s="105">
        <v>3500254.6</v>
      </c>
      <c r="G133" s="95">
        <v>1.0244</v>
      </c>
      <c r="H133" s="126">
        <v>15388.717650000001</v>
      </c>
      <c r="I133" s="32"/>
      <c r="J133" s="32">
        <v>6.1268879738322762E-3</v>
      </c>
      <c r="K133" s="32">
        <v>2.8306905776827692E-4</v>
      </c>
      <c r="L133" s="18"/>
      <c r="M133" s="18"/>
      <c r="N133" s="18"/>
    </row>
    <row r="134" spans="2:14" x14ac:dyDescent="0.2">
      <c r="B134" s="23" t="s">
        <v>3520</v>
      </c>
      <c r="C134" s="32" t="s">
        <v>3521</v>
      </c>
      <c r="D134" s="95" t="s">
        <v>134</v>
      </c>
      <c r="E134" s="95" t="s">
        <v>3522</v>
      </c>
      <c r="F134" s="105">
        <v>14701921.279999999</v>
      </c>
      <c r="G134" s="95">
        <v>1.0082</v>
      </c>
      <c r="H134" s="126">
        <v>55555.029640000001</v>
      </c>
      <c r="I134" s="32"/>
      <c r="J134" s="32">
        <v>2.2118765886071839E-2</v>
      </c>
      <c r="K134" s="32">
        <v>1.0219116532093559E-3</v>
      </c>
      <c r="L134" s="18"/>
      <c r="M134" s="18"/>
      <c r="N134" s="18"/>
    </row>
    <row r="135" spans="2:14" x14ac:dyDescent="0.2">
      <c r="B135" s="23" t="s">
        <v>3523</v>
      </c>
      <c r="C135" s="32" t="s">
        <v>3524</v>
      </c>
      <c r="D135" s="95" t="s">
        <v>134</v>
      </c>
      <c r="E135" s="95" t="s">
        <v>2881</v>
      </c>
      <c r="F135" s="105">
        <v>3136252.02</v>
      </c>
      <c r="G135" s="95">
        <v>1.3869</v>
      </c>
      <c r="H135" s="126">
        <v>16303.154869999998</v>
      </c>
      <c r="I135" s="32"/>
      <c r="J135" s="32">
        <v>6.4909634305057315E-3</v>
      </c>
      <c r="K135" s="32">
        <v>2.9988974992345733E-4</v>
      </c>
      <c r="L135" s="18"/>
      <c r="M135" s="18"/>
      <c r="N135" s="18"/>
    </row>
    <row r="136" spans="2:14" x14ac:dyDescent="0.2">
      <c r="B136" s="23" t="s">
        <v>3525</v>
      </c>
      <c r="C136" s="32" t="s">
        <v>3526</v>
      </c>
      <c r="D136" s="95" t="s">
        <v>134</v>
      </c>
      <c r="E136" s="95" t="s">
        <v>1399</v>
      </c>
      <c r="F136" s="105">
        <v>6136519.9800000004</v>
      </c>
      <c r="G136" s="95">
        <v>1.1163000000000001</v>
      </c>
      <c r="H136" s="126">
        <v>25674.838299999999</v>
      </c>
      <c r="I136" s="32"/>
      <c r="J136" s="32">
        <v>1.0222220043809713E-2</v>
      </c>
      <c r="K136" s="32">
        <v>4.7227796696457471E-4</v>
      </c>
      <c r="L136" s="18"/>
      <c r="M136" s="18"/>
      <c r="N136" s="18"/>
    </row>
    <row r="137" spans="2:14" x14ac:dyDescent="0.2">
      <c r="B137" s="23" t="s">
        <v>3527</v>
      </c>
      <c r="C137" s="32" t="s">
        <v>3528</v>
      </c>
      <c r="D137" s="95" t="s">
        <v>135</v>
      </c>
      <c r="E137" s="95" t="s">
        <v>1406</v>
      </c>
      <c r="F137" s="105">
        <v>1606111.28</v>
      </c>
      <c r="G137" s="95">
        <v>1.0229999999999999</v>
      </c>
      <c r="H137" s="126">
        <v>7051.6383399999995</v>
      </c>
      <c r="I137" s="32"/>
      <c r="J137" s="32">
        <v>2.8075502536210736E-3</v>
      </c>
      <c r="K137" s="32">
        <v>1.2971195300515869E-4</v>
      </c>
      <c r="L137" s="18"/>
      <c r="M137" s="18"/>
      <c r="N137" s="18"/>
    </row>
    <row r="138" spans="2:14" x14ac:dyDescent="0.2">
      <c r="B138" s="23" t="s">
        <v>3529</v>
      </c>
      <c r="C138" s="32" t="s">
        <v>3530</v>
      </c>
      <c r="D138" s="95" t="s">
        <v>134</v>
      </c>
      <c r="E138" s="95" t="s">
        <v>3531</v>
      </c>
      <c r="F138" s="105">
        <v>3552712</v>
      </c>
      <c r="G138" s="95">
        <v>1</v>
      </c>
      <c r="H138" s="126">
        <v>13315.56457</v>
      </c>
      <c r="I138" s="32"/>
      <c r="J138" s="32">
        <v>5.3014795829150934E-3</v>
      </c>
      <c r="K138" s="32">
        <v>2.4493426952196701E-4</v>
      </c>
      <c r="L138" s="18"/>
      <c r="M138" s="18"/>
      <c r="N138" s="18"/>
    </row>
    <row r="139" spans="2:14" x14ac:dyDescent="0.2">
      <c r="B139" s="23" t="s">
        <v>3532</v>
      </c>
      <c r="C139" s="32" t="s">
        <v>3533</v>
      </c>
      <c r="D139" s="95" t="s">
        <v>134</v>
      </c>
      <c r="E139" s="95" t="s">
        <v>3534</v>
      </c>
      <c r="F139" s="105">
        <v>2306862.98</v>
      </c>
      <c r="G139" s="95">
        <v>0.92949999999999999</v>
      </c>
      <c r="H139" s="126">
        <v>8036.7177999999994</v>
      </c>
      <c r="I139" s="32"/>
      <c r="J139" s="32">
        <v>3.1997513215731646E-3</v>
      </c>
      <c r="K139" s="32">
        <v>1.4783207977017753E-4</v>
      </c>
      <c r="L139" s="18"/>
      <c r="M139" s="18"/>
      <c r="N139" s="18"/>
    </row>
    <row r="140" spans="2:14" x14ac:dyDescent="0.2">
      <c r="B140" s="23" t="s">
        <v>3535</v>
      </c>
      <c r="C140" s="32" t="s">
        <v>3536</v>
      </c>
      <c r="D140" s="95" t="s">
        <v>134</v>
      </c>
      <c r="E140" s="95" t="s">
        <v>2893</v>
      </c>
      <c r="F140" s="105">
        <v>2304244.35</v>
      </c>
      <c r="G140" s="95">
        <v>1.0274000000000001</v>
      </c>
      <c r="H140" s="126">
        <v>8873.3830999999991</v>
      </c>
      <c r="I140" s="32"/>
      <c r="J140" s="32">
        <v>3.532862545086501E-3</v>
      </c>
      <c r="K140" s="32">
        <v>1.6322218981865274E-4</v>
      </c>
      <c r="L140" s="18"/>
      <c r="M140" s="18"/>
      <c r="N140" s="18"/>
    </row>
    <row r="141" spans="2:14" x14ac:dyDescent="0.2">
      <c r="B141" s="23" t="s">
        <v>3537</v>
      </c>
      <c r="C141" s="32" t="s">
        <v>3538</v>
      </c>
      <c r="D141" s="95" t="s">
        <v>134</v>
      </c>
      <c r="E141" s="95" t="s">
        <v>3539</v>
      </c>
      <c r="F141" s="105">
        <v>2867937.04</v>
      </c>
      <c r="G141" s="95">
        <v>1.0900000000000001</v>
      </c>
      <c r="H141" s="126">
        <v>11717.246720000001</v>
      </c>
      <c r="I141" s="32"/>
      <c r="J141" s="32">
        <v>4.6651228288143737E-3</v>
      </c>
      <c r="K141" s="32">
        <v>2.1553387774769089E-4</v>
      </c>
      <c r="L141" s="18"/>
      <c r="M141" s="18"/>
      <c r="N141" s="18"/>
    </row>
    <row r="142" spans="2:14" x14ac:dyDescent="0.2">
      <c r="B142" s="23" t="s">
        <v>3540</v>
      </c>
      <c r="C142" s="32" t="s">
        <v>3541</v>
      </c>
      <c r="D142" s="95" t="s">
        <v>135</v>
      </c>
      <c r="E142" s="95" t="s">
        <v>653</v>
      </c>
      <c r="F142" s="105">
        <v>361388.71</v>
      </c>
      <c r="G142" s="95">
        <v>4.2649999999999997</v>
      </c>
      <c r="H142" s="126">
        <v>6614.8683099999998</v>
      </c>
      <c r="I142" s="32"/>
      <c r="J142" s="32">
        <v>2.6336539547220316E-3</v>
      </c>
      <c r="K142" s="32">
        <v>1.2167775004780428E-4</v>
      </c>
      <c r="L142" s="18"/>
      <c r="M142" s="18"/>
      <c r="N142" s="18"/>
    </row>
    <row r="143" spans="2:14" x14ac:dyDescent="0.2">
      <c r="B143" s="23" t="s">
        <v>3542</v>
      </c>
      <c r="C143" s="32" t="s">
        <v>3543</v>
      </c>
      <c r="D143" s="95" t="s">
        <v>134</v>
      </c>
      <c r="E143" s="95" t="s">
        <v>3544</v>
      </c>
      <c r="F143" s="105">
        <v>419197.63</v>
      </c>
      <c r="G143" s="95">
        <v>1</v>
      </c>
      <c r="H143" s="126">
        <v>1571.1527100000001</v>
      </c>
      <c r="I143" s="32"/>
      <c r="J143" s="32">
        <v>6.2554118302073005E-4</v>
      </c>
      <c r="K143" s="32">
        <v>2.8900700327669914E-5</v>
      </c>
      <c r="L143" s="18"/>
      <c r="M143" s="18"/>
      <c r="N143" s="18"/>
    </row>
    <row r="144" spans="2:14" x14ac:dyDescent="0.2">
      <c r="B144" s="23" t="s">
        <v>3545</v>
      </c>
      <c r="C144" s="32" t="s">
        <v>3546</v>
      </c>
      <c r="D144" s="95" t="s">
        <v>134</v>
      </c>
      <c r="E144" s="95" t="s">
        <v>3547</v>
      </c>
      <c r="F144" s="105">
        <v>26151.01</v>
      </c>
      <c r="G144" s="95">
        <v>480.3954</v>
      </c>
      <c r="H144" s="126">
        <v>470.85469000000001</v>
      </c>
      <c r="I144" s="32"/>
      <c r="J144" s="32">
        <v>1.8746681843132812E-4</v>
      </c>
      <c r="K144" s="32">
        <v>8.6611760950772989E-6</v>
      </c>
      <c r="L144" s="18"/>
      <c r="M144" s="18"/>
      <c r="N144" s="18"/>
    </row>
    <row r="145" spans="2:14" x14ac:dyDescent="0.2">
      <c r="B145" s="23" t="s">
        <v>3548</v>
      </c>
      <c r="C145" s="32" t="s">
        <v>3549</v>
      </c>
      <c r="D145" s="95" t="s">
        <v>134</v>
      </c>
      <c r="E145" s="95" t="s">
        <v>3550</v>
      </c>
      <c r="F145" s="105">
        <v>500000</v>
      </c>
      <c r="G145" s="95">
        <v>1.4258999999999999</v>
      </c>
      <c r="H145" s="126">
        <v>2672.2771499999999</v>
      </c>
      <c r="I145" s="32"/>
      <c r="J145" s="32">
        <v>1.0639445797539723E-3</v>
      </c>
      <c r="K145" s="32">
        <v>4.9155426212280678E-5</v>
      </c>
      <c r="L145" s="18"/>
      <c r="M145" s="18"/>
      <c r="N145" s="18"/>
    </row>
    <row r="146" spans="2:14" x14ac:dyDescent="0.2">
      <c r="B146" s="23" t="s">
        <v>3551</v>
      </c>
      <c r="C146" s="32" t="s">
        <v>3552</v>
      </c>
      <c r="D146" s="95" t="s">
        <v>134</v>
      </c>
      <c r="E146" s="95" t="s">
        <v>2872</v>
      </c>
      <c r="F146" s="105">
        <v>207616.01</v>
      </c>
      <c r="G146" s="95">
        <v>4.5198999999999998</v>
      </c>
      <c r="H146" s="126">
        <v>3517.1592700000001</v>
      </c>
      <c r="I146" s="32"/>
      <c r="J146" s="32">
        <v>1.4003272607588395E-3</v>
      </c>
      <c r="K146" s="32">
        <v>6.4696681245552691E-5</v>
      </c>
      <c r="L146" s="18"/>
      <c r="M146" s="18"/>
      <c r="N146" s="18"/>
    </row>
    <row r="147" spans="2:14" s="161" customFormat="1" x14ac:dyDescent="0.2">
      <c r="B147" s="116" t="s">
        <v>166</v>
      </c>
      <c r="C147" s="171"/>
      <c r="D147" s="172"/>
      <c r="E147" s="172"/>
      <c r="F147" s="172"/>
      <c r="G147" s="173"/>
      <c r="H147" s="174"/>
      <c r="I147" s="175"/>
      <c r="J147" s="175"/>
      <c r="K147" s="175"/>
      <c r="L147" s="192"/>
      <c r="M147" s="176"/>
      <c r="N147" s="176"/>
    </row>
    <row r="148" spans="2:14" s="161" customFormat="1" x14ac:dyDescent="0.2">
      <c r="B148" s="116" t="s">
        <v>167</v>
      </c>
      <c r="C148" s="171"/>
      <c r="D148" s="172"/>
      <c r="E148" s="172"/>
      <c r="F148" s="172"/>
      <c r="G148" s="173"/>
      <c r="H148" s="174"/>
      <c r="I148" s="175"/>
      <c r="J148" s="175"/>
      <c r="K148" s="175"/>
      <c r="L148" s="192"/>
      <c r="M148" s="176"/>
      <c r="N148" s="176"/>
    </row>
    <row r="149" spans="2:14" s="161" customFormat="1" x14ac:dyDescent="0.2">
      <c r="B149" s="116" t="s">
        <v>168</v>
      </c>
      <c r="C149" s="171"/>
      <c r="D149" s="172"/>
      <c r="E149" s="172"/>
      <c r="F149" s="172"/>
      <c r="G149" s="173"/>
      <c r="H149" s="174"/>
      <c r="I149" s="175"/>
      <c r="J149" s="175"/>
      <c r="K149" s="175"/>
      <c r="L149" s="192"/>
      <c r="M149" s="176"/>
      <c r="N149" s="176"/>
    </row>
    <row r="150" spans="2:14" s="161" customFormat="1" x14ac:dyDescent="0.2">
      <c r="B150" s="116" t="s">
        <v>169</v>
      </c>
      <c r="C150" s="171"/>
      <c r="D150" s="172"/>
      <c r="E150" s="172"/>
      <c r="F150" s="172"/>
      <c r="G150" s="173"/>
      <c r="H150" s="174"/>
      <c r="I150" s="175"/>
      <c r="J150" s="175"/>
      <c r="K150" s="175"/>
      <c r="L150" s="192"/>
      <c r="M150" s="176"/>
      <c r="N150" s="176"/>
    </row>
    <row r="151" spans="2:14" s="161" customFormat="1" x14ac:dyDescent="0.2">
      <c r="B151" s="116" t="s">
        <v>170</v>
      </c>
      <c r="C151" s="171"/>
      <c r="D151" s="172"/>
      <c r="E151" s="172"/>
      <c r="F151" s="172"/>
      <c r="G151" s="173"/>
      <c r="H151" s="174"/>
      <c r="I151" s="175"/>
      <c r="J151" s="175"/>
      <c r="K151" s="175"/>
      <c r="L151" s="192"/>
      <c r="M151" s="176"/>
      <c r="N151" s="176"/>
    </row>
  </sheetData>
  <mergeCells count="2">
    <mergeCell ref="B7:K7"/>
    <mergeCell ref="B6:K6"/>
  </mergeCells>
  <phoneticPr fontId="3" type="noConversion"/>
  <conditionalFormatting sqref="J12:K146 C12:E146">
    <cfRule type="expression" dxfId="58" priority="326" stopIfTrue="1">
      <formula>OR(LEFT(#REF!,3)="TIR",LEFT(#REF!,2)="IR")</formula>
    </cfRule>
  </conditionalFormatting>
  <conditionalFormatting sqref="B12:B146 H12:H146">
    <cfRule type="expression" dxfId="57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160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163</v>
      </c>
      <c r="C3" s="12" t="s">
        <v>164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33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173</v>
      </c>
      <c r="D11" s="103" t="s">
        <v>173</v>
      </c>
      <c r="E11" s="181" t="s">
        <v>173</v>
      </c>
      <c r="F11" s="181" t="s">
        <v>173</v>
      </c>
      <c r="G11" s="183" t="s">
        <v>173</v>
      </c>
      <c r="H11" s="181" t="s">
        <v>173</v>
      </c>
      <c r="I11" s="197">
        <v>2.8000000000000003E-6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3553</v>
      </c>
      <c r="C12" s="164" t="s">
        <v>173</v>
      </c>
      <c r="D12" s="164" t="s">
        <v>173</v>
      </c>
      <c r="E12" s="184" t="s">
        <v>173</v>
      </c>
      <c r="F12" s="184" t="s">
        <v>173</v>
      </c>
      <c r="G12" s="186" t="s">
        <v>173</v>
      </c>
      <c r="H12" s="184" t="s">
        <v>173</v>
      </c>
      <c r="I12" s="166">
        <v>0</v>
      </c>
      <c r="J12" s="164" t="s">
        <v>173</v>
      </c>
      <c r="K12" s="164">
        <v>0</v>
      </c>
      <c r="L12" s="164">
        <v>0</v>
      </c>
    </row>
    <row r="13" spans="1:19" s="161" customFormat="1" x14ac:dyDescent="0.2">
      <c r="B13" s="134" t="s">
        <v>3554</v>
      </c>
      <c r="C13" s="168" t="s">
        <v>173</v>
      </c>
      <c r="D13" s="168" t="s">
        <v>173</v>
      </c>
      <c r="E13" s="187" t="s">
        <v>173</v>
      </c>
      <c r="F13" s="187" t="s">
        <v>173</v>
      </c>
      <c r="G13" s="189" t="s">
        <v>173</v>
      </c>
      <c r="H13" s="187" t="s">
        <v>173</v>
      </c>
      <c r="I13" s="170">
        <v>0</v>
      </c>
      <c r="J13" s="168" t="s">
        <v>173</v>
      </c>
      <c r="K13" s="164">
        <v>0</v>
      </c>
      <c r="L13" s="164">
        <v>0</v>
      </c>
    </row>
    <row r="14" spans="1:19" s="161" customFormat="1" x14ac:dyDescent="0.2">
      <c r="B14" s="116" t="s">
        <v>166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167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168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169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170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6" priority="332" stopIfTrue="1">
      <formula>#REF!&gt;0</formula>
    </cfRule>
  </conditionalFormatting>
  <conditionalFormatting sqref="K11:L13">
    <cfRule type="expression" dxfId="55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171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160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163</v>
      </c>
      <c r="C3" s="12" t="s">
        <v>164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4" t="s">
        <v>34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173</v>
      </c>
      <c r="D11" s="103" t="s">
        <v>173</v>
      </c>
      <c r="E11" s="144" t="s">
        <v>173</v>
      </c>
      <c r="F11" s="144" t="s">
        <v>173</v>
      </c>
      <c r="G11" s="145" t="s">
        <v>173</v>
      </c>
      <c r="H11" s="144" t="s">
        <v>173</v>
      </c>
      <c r="I11" s="152">
        <v>1.4000000000000001E-5</v>
      </c>
      <c r="J11" s="103" t="s">
        <v>173</v>
      </c>
      <c r="K11" s="103">
        <v>1</v>
      </c>
      <c r="L11" s="122">
        <v>0</v>
      </c>
    </row>
    <row r="12" spans="1:19" s="161" customFormat="1" x14ac:dyDescent="0.2">
      <c r="B12" s="133" t="s">
        <v>3555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77" t="s">
        <v>173</v>
      </c>
      <c r="H12" s="165" t="s">
        <v>173</v>
      </c>
      <c r="I12" s="166">
        <v>0</v>
      </c>
      <c r="J12" s="164" t="s">
        <v>173</v>
      </c>
      <c r="K12" s="164">
        <v>0</v>
      </c>
      <c r="L12" s="164">
        <v>0</v>
      </c>
    </row>
    <row r="13" spans="1:19" s="161" customFormat="1" x14ac:dyDescent="0.2">
      <c r="B13" s="134" t="s">
        <v>2471</v>
      </c>
      <c r="C13" s="168" t="s">
        <v>173</v>
      </c>
      <c r="D13" s="168" t="s">
        <v>173</v>
      </c>
      <c r="E13" s="169" t="s">
        <v>173</v>
      </c>
      <c r="F13" s="169" t="s">
        <v>173</v>
      </c>
      <c r="G13" s="179" t="s">
        <v>173</v>
      </c>
      <c r="H13" s="169" t="s">
        <v>173</v>
      </c>
      <c r="I13" s="170">
        <v>0</v>
      </c>
      <c r="J13" s="168" t="s">
        <v>173</v>
      </c>
      <c r="K13" s="168">
        <v>0</v>
      </c>
      <c r="L13" s="168">
        <v>0</v>
      </c>
    </row>
    <row r="14" spans="1:19" s="161" customFormat="1" x14ac:dyDescent="0.2">
      <c r="B14" s="134" t="s">
        <v>3556</v>
      </c>
      <c r="C14" s="168" t="s">
        <v>173</v>
      </c>
      <c r="D14" s="168" t="s">
        <v>173</v>
      </c>
      <c r="E14" s="169" t="s">
        <v>173</v>
      </c>
      <c r="F14" s="169" t="s">
        <v>173</v>
      </c>
      <c r="G14" s="179" t="s">
        <v>173</v>
      </c>
      <c r="H14" s="169" t="s">
        <v>173</v>
      </c>
      <c r="I14" s="170">
        <v>0</v>
      </c>
      <c r="J14" s="168" t="s">
        <v>173</v>
      </c>
      <c r="K14" s="168">
        <v>0</v>
      </c>
      <c r="L14" s="168">
        <v>0</v>
      </c>
    </row>
    <row r="15" spans="1:19" s="161" customFormat="1" x14ac:dyDescent="0.2">
      <c r="B15" s="134" t="s">
        <v>3557</v>
      </c>
      <c r="C15" s="168" t="s">
        <v>173</v>
      </c>
      <c r="D15" s="168" t="s">
        <v>173</v>
      </c>
      <c r="E15" s="169" t="s">
        <v>173</v>
      </c>
      <c r="F15" s="169" t="s">
        <v>173</v>
      </c>
      <c r="G15" s="179" t="s">
        <v>173</v>
      </c>
      <c r="H15" s="169" t="s">
        <v>173</v>
      </c>
      <c r="I15" s="170">
        <v>0</v>
      </c>
      <c r="J15" s="168" t="s">
        <v>173</v>
      </c>
      <c r="K15" s="168">
        <v>0</v>
      </c>
      <c r="L15" s="168">
        <v>0</v>
      </c>
    </row>
    <row r="16" spans="1:19" s="161" customFormat="1" x14ac:dyDescent="0.2">
      <c r="B16" s="134" t="s">
        <v>2479</v>
      </c>
      <c r="C16" s="168" t="s">
        <v>173</v>
      </c>
      <c r="D16" s="168" t="s">
        <v>173</v>
      </c>
      <c r="E16" s="169" t="s">
        <v>173</v>
      </c>
      <c r="F16" s="169" t="s">
        <v>173</v>
      </c>
      <c r="G16" s="179" t="s">
        <v>173</v>
      </c>
      <c r="H16" s="169" t="s">
        <v>173</v>
      </c>
      <c r="I16" s="170">
        <v>0</v>
      </c>
      <c r="J16" s="168" t="s">
        <v>173</v>
      </c>
      <c r="K16" s="168">
        <v>0</v>
      </c>
      <c r="L16" s="168">
        <v>0</v>
      </c>
    </row>
    <row r="17" spans="2:15" s="161" customFormat="1" x14ac:dyDescent="0.2">
      <c r="B17" s="134" t="s">
        <v>151</v>
      </c>
      <c r="C17" s="168" t="s">
        <v>173</v>
      </c>
      <c r="D17" s="168" t="s">
        <v>173</v>
      </c>
      <c r="E17" s="169" t="s">
        <v>173</v>
      </c>
      <c r="F17" s="169" t="s">
        <v>173</v>
      </c>
      <c r="G17" s="179" t="s">
        <v>173</v>
      </c>
      <c r="H17" s="169" t="s">
        <v>173</v>
      </c>
      <c r="I17" s="170">
        <v>0</v>
      </c>
      <c r="J17" s="168" t="s">
        <v>173</v>
      </c>
      <c r="K17" s="168">
        <v>0</v>
      </c>
      <c r="L17" s="168">
        <v>0</v>
      </c>
    </row>
    <row r="18" spans="2:15" s="161" customFormat="1" x14ac:dyDescent="0.2">
      <c r="B18" s="134" t="s">
        <v>3558</v>
      </c>
      <c r="C18" s="168" t="s">
        <v>173</v>
      </c>
      <c r="D18" s="168" t="s">
        <v>173</v>
      </c>
      <c r="E18" s="169" t="s">
        <v>173</v>
      </c>
      <c r="F18" s="169" t="s">
        <v>173</v>
      </c>
      <c r="G18" s="179" t="s">
        <v>173</v>
      </c>
      <c r="H18" s="169" t="s">
        <v>173</v>
      </c>
      <c r="I18" s="170">
        <v>0</v>
      </c>
      <c r="J18" s="168" t="s">
        <v>173</v>
      </c>
      <c r="K18" s="168">
        <v>0</v>
      </c>
      <c r="L18" s="168">
        <v>0</v>
      </c>
    </row>
    <row r="19" spans="2:15" s="161" customFormat="1" x14ac:dyDescent="0.2">
      <c r="B19" s="134" t="s">
        <v>2471</v>
      </c>
      <c r="C19" s="168" t="s">
        <v>173</v>
      </c>
      <c r="D19" s="168" t="s">
        <v>173</v>
      </c>
      <c r="E19" s="169" t="s">
        <v>173</v>
      </c>
      <c r="F19" s="169" t="s">
        <v>173</v>
      </c>
      <c r="G19" s="179" t="s">
        <v>173</v>
      </c>
      <c r="H19" s="169" t="s">
        <v>173</v>
      </c>
      <c r="I19" s="170">
        <v>0</v>
      </c>
      <c r="J19" s="168" t="s">
        <v>173</v>
      </c>
      <c r="K19" s="168">
        <v>0</v>
      </c>
      <c r="L19" s="168">
        <v>0</v>
      </c>
    </row>
    <row r="20" spans="2:15" s="161" customFormat="1" x14ac:dyDescent="0.2">
      <c r="B20" s="134" t="s">
        <v>2488</v>
      </c>
      <c r="C20" s="168" t="s">
        <v>173</v>
      </c>
      <c r="D20" s="168" t="s">
        <v>173</v>
      </c>
      <c r="E20" s="169" t="s">
        <v>173</v>
      </c>
      <c r="F20" s="169" t="s">
        <v>173</v>
      </c>
      <c r="G20" s="179" t="s">
        <v>173</v>
      </c>
      <c r="H20" s="169" t="s">
        <v>173</v>
      </c>
      <c r="I20" s="170">
        <v>0</v>
      </c>
      <c r="J20" s="168" t="s">
        <v>173</v>
      </c>
      <c r="K20" s="168">
        <v>0</v>
      </c>
      <c r="L20" s="168">
        <v>0</v>
      </c>
    </row>
    <row r="21" spans="2:15" s="161" customFormat="1" x14ac:dyDescent="0.2">
      <c r="B21" s="134" t="s">
        <v>2479</v>
      </c>
      <c r="C21" s="168" t="s">
        <v>173</v>
      </c>
      <c r="D21" s="168" t="s">
        <v>173</v>
      </c>
      <c r="E21" s="169" t="s">
        <v>173</v>
      </c>
      <c r="F21" s="169" t="s">
        <v>173</v>
      </c>
      <c r="G21" s="179" t="s">
        <v>173</v>
      </c>
      <c r="H21" s="169" t="s">
        <v>173</v>
      </c>
      <c r="I21" s="170">
        <v>0</v>
      </c>
      <c r="J21" s="168" t="s">
        <v>173</v>
      </c>
      <c r="K21" s="168">
        <v>0</v>
      </c>
      <c r="L21" s="168">
        <v>0</v>
      </c>
    </row>
    <row r="22" spans="2:15" s="161" customFormat="1" x14ac:dyDescent="0.2">
      <c r="B22" s="134" t="s">
        <v>2489</v>
      </c>
      <c r="C22" s="168" t="s">
        <v>173</v>
      </c>
      <c r="D22" s="168" t="s">
        <v>173</v>
      </c>
      <c r="E22" s="169" t="s">
        <v>173</v>
      </c>
      <c r="F22" s="169" t="s">
        <v>173</v>
      </c>
      <c r="G22" s="179" t="s">
        <v>173</v>
      </c>
      <c r="H22" s="169" t="s">
        <v>173</v>
      </c>
      <c r="I22" s="170">
        <v>0</v>
      </c>
      <c r="J22" s="168" t="s">
        <v>173</v>
      </c>
      <c r="K22" s="168">
        <v>0</v>
      </c>
      <c r="L22" s="168">
        <v>0</v>
      </c>
    </row>
    <row r="23" spans="2:15" s="161" customFormat="1" x14ac:dyDescent="0.2">
      <c r="B23" s="134" t="s">
        <v>151</v>
      </c>
      <c r="C23" s="168" t="s">
        <v>173</v>
      </c>
      <c r="D23" s="168" t="s">
        <v>173</v>
      </c>
      <c r="E23" s="169" t="s">
        <v>173</v>
      </c>
      <c r="F23" s="169" t="s">
        <v>173</v>
      </c>
      <c r="G23" s="179" t="s">
        <v>173</v>
      </c>
      <c r="H23" s="169" t="s">
        <v>173</v>
      </c>
      <c r="I23" s="170">
        <v>0</v>
      </c>
      <c r="J23" s="168" t="s">
        <v>173</v>
      </c>
      <c r="K23" s="168">
        <v>0</v>
      </c>
      <c r="L23" s="168">
        <v>0</v>
      </c>
    </row>
    <row r="24" spans="2:15" s="161" customFormat="1" x14ac:dyDescent="0.2">
      <c r="B24" s="116" t="s">
        <v>166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167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168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169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170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4" priority="338" stopIfTrue="1">
      <formula>OR(LEFT(#REF!,3)="TIR",LEFT(#REF!,2)="IR")</formula>
    </cfRule>
  </conditionalFormatting>
  <conditionalFormatting sqref="B12:B23 I12:I23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8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6.85546875" style="12" bestFit="1" customWidth="1"/>
    <col min="5" max="5" width="7.85546875" style="12" bestFit="1" customWidth="1"/>
    <col min="6" max="6" width="10.140625" style="94" bestFit="1" customWidth="1"/>
    <col min="7" max="7" width="11.28515625" style="45" bestFit="1" customWidth="1"/>
    <col min="8" max="8" width="8.7109375" style="96" bestFit="1" customWidth="1"/>
    <col min="9" max="9" width="8.7109375" style="98" bestFit="1" customWidth="1"/>
    <col min="10" max="10" width="13.85546875" style="96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161</v>
      </c>
      <c r="C1" s="12" t="s">
        <v>171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162</v>
      </c>
      <c r="C2" s="12" t="s">
        <v>160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163</v>
      </c>
      <c r="C3" s="12" t="s">
        <v>164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31" t="s">
        <v>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2530390.5356812733</v>
      </c>
      <c r="K11" s="115">
        <v>1</v>
      </c>
      <c r="L11" s="92">
        <v>4.6545480982365252E-2</v>
      </c>
    </row>
    <row r="12" spans="1:12" s="161" customFormat="1" x14ac:dyDescent="0.2">
      <c r="B12" s="163" t="s">
        <v>176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65" t="s">
        <v>173</v>
      </c>
      <c r="H12" s="164" t="s">
        <v>173</v>
      </c>
      <c r="I12" s="164" t="s">
        <v>173</v>
      </c>
      <c r="J12" s="166">
        <v>1639185.8029921097</v>
      </c>
      <c r="K12" s="164">
        <v>0.64779953128886536</v>
      </c>
      <c r="L12" s="164">
        <v>3.0152140763991003E-2</v>
      </c>
    </row>
    <row r="13" spans="1:12" s="161" customFormat="1" x14ac:dyDescent="0.2">
      <c r="B13" s="167" t="s">
        <v>177</v>
      </c>
      <c r="C13" s="168" t="s">
        <v>173</v>
      </c>
      <c r="D13" s="168" t="s">
        <v>173</v>
      </c>
      <c r="E13" s="165" t="s">
        <v>173</v>
      </c>
      <c r="F13" s="169" t="s">
        <v>173</v>
      </c>
      <c r="G13" s="169" t="s">
        <v>173</v>
      </c>
      <c r="H13" s="168" t="s">
        <v>173</v>
      </c>
      <c r="I13" s="168" t="s">
        <v>173</v>
      </c>
      <c r="J13" s="170">
        <v>1040321.9375070229</v>
      </c>
      <c r="K13" s="164">
        <v>0.41113097873128512</v>
      </c>
      <c r="L13" s="164">
        <v>1.9136289151798245E-2</v>
      </c>
    </row>
    <row r="14" spans="1:12" x14ac:dyDescent="0.2">
      <c r="B14" s="72" t="s">
        <v>4962</v>
      </c>
      <c r="C14" s="32" t="s">
        <v>189</v>
      </c>
      <c r="D14" s="32" t="s">
        <v>190</v>
      </c>
      <c r="E14" s="101" t="s">
        <v>191</v>
      </c>
      <c r="F14" s="95" t="s">
        <v>185</v>
      </c>
      <c r="G14" s="95" t="s">
        <v>182</v>
      </c>
      <c r="H14" s="32">
        <v>0</v>
      </c>
      <c r="I14" s="32">
        <v>0</v>
      </c>
      <c r="J14" s="126">
        <v>851.07573000000002</v>
      </c>
      <c r="K14" s="41">
        <v>3.3634165082381616E-4</v>
      </c>
      <c r="L14" s="41">
        <v>1.565518391199727E-5</v>
      </c>
    </row>
    <row r="15" spans="1:12" x14ac:dyDescent="0.2">
      <c r="B15" s="72" t="s">
        <v>4962</v>
      </c>
      <c r="C15" s="32" t="s">
        <v>195</v>
      </c>
      <c r="D15" s="32" t="s">
        <v>190</v>
      </c>
      <c r="E15" s="101" t="s">
        <v>191</v>
      </c>
      <c r="F15" s="95" t="s">
        <v>185</v>
      </c>
      <c r="G15" s="95" t="s">
        <v>182</v>
      </c>
      <c r="H15" s="32">
        <v>0</v>
      </c>
      <c r="I15" s="32">
        <v>0</v>
      </c>
      <c r="J15" s="126">
        <v>696.23469</v>
      </c>
      <c r="K15" s="41">
        <v>2.751491045284629E-4</v>
      </c>
      <c r="L15" s="41">
        <v>1.28069474121444E-5</v>
      </c>
    </row>
    <row r="16" spans="1:12" x14ac:dyDescent="0.2">
      <c r="B16" s="72" t="s">
        <v>4962</v>
      </c>
      <c r="C16" s="32" t="s">
        <v>201</v>
      </c>
      <c r="D16" s="32" t="s">
        <v>190</v>
      </c>
      <c r="E16" s="101" t="s">
        <v>191</v>
      </c>
      <c r="F16" s="95" t="s">
        <v>185</v>
      </c>
      <c r="G16" s="95" t="s">
        <v>182</v>
      </c>
      <c r="H16" s="32">
        <v>0</v>
      </c>
      <c r="I16" s="32">
        <v>0</v>
      </c>
      <c r="J16" s="126">
        <v>27.569950000000002</v>
      </c>
      <c r="K16" s="41">
        <v>1.0895531583458584E-5</v>
      </c>
      <c r="L16" s="41">
        <v>5.0713775811063155E-7</v>
      </c>
    </row>
    <row r="17" spans="2:12" x14ac:dyDescent="0.2">
      <c r="B17" s="72" t="s">
        <v>4962</v>
      </c>
      <c r="C17" s="32" t="s">
        <v>245</v>
      </c>
      <c r="D17" s="32" t="s">
        <v>190</v>
      </c>
      <c r="E17" s="101" t="s">
        <v>191</v>
      </c>
      <c r="F17" s="95" t="s">
        <v>185</v>
      </c>
      <c r="G17" s="95" t="s">
        <v>182</v>
      </c>
      <c r="H17" s="32">
        <v>0</v>
      </c>
      <c r="I17" s="32">
        <v>0</v>
      </c>
      <c r="J17" s="126">
        <v>5425.4787421142637</v>
      </c>
      <c r="K17" s="41">
        <v>2.1441270292506553E-3</v>
      </c>
      <c r="L17" s="41">
        <v>9.9799423863761687E-5</v>
      </c>
    </row>
    <row r="18" spans="2:12" x14ac:dyDescent="0.2">
      <c r="B18" s="72" t="s">
        <v>4941</v>
      </c>
      <c r="C18" s="32" t="s">
        <v>183</v>
      </c>
      <c r="D18" s="32" t="s">
        <v>175</v>
      </c>
      <c r="E18" s="101" t="s">
        <v>184</v>
      </c>
      <c r="F18" s="95" t="s">
        <v>185</v>
      </c>
      <c r="G18" s="95" t="s">
        <v>182</v>
      </c>
      <c r="H18" s="32">
        <v>0</v>
      </c>
      <c r="I18" s="32">
        <v>0</v>
      </c>
      <c r="J18" s="126">
        <v>531.80690000000004</v>
      </c>
      <c r="K18" s="41">
        <v>2.1016791380656116E-4</v>
      </c>
      <c r="L18" s="41">
        <v>9.7823666351866733E-6</v>
      </c>
    </row>
    <row r="19" spans="2:12" x14ac:dyDescent="0.2">
      <c r="B19" s="72" t="s">
        <v>4941</v>
      </c>
      <c r="C19" s="32" t="s">
        <v>192</v>
      </c>
      <c r="D19" s="32" t="s">
        <v>175</v>
      </c>
      <c r="E19" s="101" t="s">
        <v>184</v>
      </c>
      <c r="F19" s="95" t="s">
        <v>185</v>
      </c>
      <c r="G19" s="95" t="s">
        <v>182</v>
      </c>
      <c r="H19" s="32">
        <v>0</v>
      </c>
      <c r="I19" s="32">
        <v>0</v>
      </c>
      <c r="J19" s="126">
        <v>1815.7657799999999</v>
      </c>
      <c r="K19" s="41">
        <v>7.175832166599254E-4</v>
      </c>
      <c r="L19" s="41">
        <v>3.3400255964309046E-5</v>
      </c>
    </row>
    <row r="20" spans="2:12" x14ac:dyDescent="0.2">
      <c r="B20" s="72" t="s">
        <v>4941</v>
      </c>
      <c r="C20" s="32" t="s">
        <v>196</v>
      </c>
      <c r="D20" s="32" t="s">
        <v>175</v>
      </c>
      <c r="E20" s="101" t="s">
        <v>184</v>
      </c>
      <c r="F20" s="95" t="s">
        <v>185</v>
      </c>
      <c r="G20" s="95" t="s">
        <v>182</v>
      </c>
      <c r="H20" s="32">
        <v>0</v>
      </c>
      <c r="I20" s="32">
        <v>0</v>
      </c>
      <c r="J20" s="126">
        <v>1420.6743700000002</v>
      </c>
      <c r="K20" s="41">
        <v>5.614447058534791E-4</v>
      </c>
      <c r="L20" s="41">
        <v>2.6132713878952767E-5</v>
      </c>
    </row>
    <row r="21" spans="2:12" x14ac:dyDescent="0.2">
      <c r="B21" s="72" t="s">
        <v>4941</v>
      </c>
      <c r="C21" s="32" t="s">
        <v>202</v>
      </c>
      <c r="D21" s="32" t="s">
        <v>175</v>
      </c>
      <c r="E21" s="101" t="s">
        <v>184</v>
      </c>
      <c r="F21" s="95" t="s">
        <v>185</v>
      </c>
      <c r="G21" s="95" t="s">
        <v>182</v>
      </c>
      <c r="H21" s="32">
        <v>0</v>
      </c>
      <c r="I21" s="32">
        <v>0</v>
      </c>
      <c r="J21" s="126">
        <v>56.949750000000002</v>
      </c>
      <c r="K21" s="41">
        <v>2.2506308491494198E-5</v>
      </c>
      <c r="L21" s="41">
        <v>1.0475669538740889E-6</v>
      </c>
    </row>
    <row r="22" spans="2:12" x14ac:dyDescent="0.2">
      <c r="B22" s="72" t="s">
        <v>4941</v>
      </c>
      <c r="C22" s="32" t="s">
        <v>225</v>
      </c>
      <c r="D22" s="32" t="s">
        <v>175</v>
      </c>
      <c r="E22" s="101" t="s">
        <v>184</v>
      </c>
      <c r="F22" s="95" t="s">
        <v>185</v>
      </c>
      <c r="G22" s="95" t="s">
        <v>182</v>
      </c>
      <c r="H22" s="32">
        <v>0</v>
      </c>
      <c r="I22" s="32">
        <v>0</v>
      </c>
      <c r="J22" s="126">
        <v>765.83357999999998</v>
      </c>
      <c r="K22" s="41">
        <v>3.0265430146094412E-4</v>
      </c>
      <c r="L22" s="41">
        <v>1.4087190032881415E-5</v>
      </c>
    </row>
    <row r="23" spans="2:12" x14ac:dyDescent="0.2">
      <c r="B23" s="72" t="s">
        <v>4941</v>
      </c>
      <c r="C23" s="32" t="s">
        <v>226</v>
      </c>
      <c r="D23" s="32" t="s">
        <v>175</v>
      </c>
      <c r="E23" s="101" t="s">
        <v>184</v>
      </c>
      <c r="F23" s="95" t="s">
        <v>185</v>
      </c>
      <c r="G23" s="95" t="s">
        <v>182</v>
      </c>
      <c r="H23" s="32">
        <v>0</v>
      </c>
      <c r="I23" s="32">
        <v>0</v>
      </c>
      <c r="J23" s="126">
        <v>66.6387</v>
      </c>
      <c r="K23" s="41">
        <v>2.63353419404323E-5</v>
      </c>
      <c r="L23" s="41">
        <v>1.2257911574524778E-6</v>
      </c>
    </row>
    <row r="24" spans="2:12" x14ac:dyDescent="0.2">
      <c r="B24" s="72" t="s">
        <v>4941</v>
      </c>
      <c r="C24" s="32" t="s">
        <v>227</v>
      </c>
      <c r="D24" s="32" t="s">
        <v>175</v>
      </c>
      <c r="E24" s="101" t="s">
        <v>184</v>
      </c>
      <c r="F24" s="95" t="s">
        <v>185</v>
      </c>
      <c r="G24" s="95" t="s">
        <v>182</v>
      </c>
      <c r="H24" s="32">
        <v>0</v>
      </c>
      <c r="I24" s="32">
        <v>0</v>
      </c>
      <c r="J24" s="126">
        <v>744.98264000000006</v>
      </c>
      <c r="K24" s="41">
        <v>2.9441409517421525E-4</v>
      </c>
      <c r="L24" s="41">
        <v>1.3703645667871711E-5</v>
      </c>
    </row>
    <row r="25" spans="2:12" x14ac:dyDescent="0.2">
      <c r="B25" s="72" t="s">
        <v>4941</v>
      </c>
      <c r="C25" s="32" t="s">
        <v>228</v>
      </c>
      <c r="D25" s="32" t="s">
        <v>175</v>
      </c>
      <c r="E25" s="101" t="s">
        <v>184</v>
      </c>
      <c r="F25" s="95" t="s">
        <v>185</v>
      </c>
      <c r="G25" s="95" t="s">
        <v>182</v>
      </c>
      <c r="H25" s="32">
        <v>0</v>
      </c>
      <c r="I25" s="32">
        <v>0</v>
      </c>
      <c r="J25" s="126">
        <v>4295.2769600000001</v>
      </c>
      <c r="K25" s="41">
        <v>1.6974759031983002E-3</v>
      </c>
      <c r="L25" s="41">
        <v>7.9009832370339757E-5</v>
      </c>
    </row>
    <row r="26" spans="2:12" x14ac:dyDescent="0.2">
      <c r="B26" s="72" t="s">
        <v>4941</v>
      </c>
      <c r="C26" s="32" t="s">
        <v>229</v>
      </c>
      <c r="D26" s="32" t="s">
        <v>175</v>
      </c>
      <c r="E26" s="101" t="s">
        <v>184</v>
      </c>
      <c r="F26" s="95" t="s">
        <v>185</v>
      </c>
      <c r="G26" s="95" t="s">
        <v>182</v>
      </c>
      <c r="H26" s="32">
        <v>0</v>
      </c>
      <c r="I26" s="32">
        <v>0</v>
      </c>
      <c r="J26" s="126">
        <v>429.84568999999999</v>
      </c>
      <c r="K26" s="41">
        <v>1.6987326024924047E-4</v>
      </c>
      <c r="L26" s="41">
        <v>7.9068326043434062E-6</v>
      </c>
    </row>
    <row r="27" spans="2:12" x14ac:dyDescent="0.2">
      <c r="B27" s="72" t="s">
        <v>4941</v>
      </c>
      <c r="C27" s="32" t="s">
        <v>230</v>
      </c>
      <c r="D27" s="32" t="s">
        <v>175</v>
      </c>
      <c r="E27" s="101" t="s">
        <v>184</v>
      </c>
      <c r="F27" s="95" t="s">
        <v>185</v>
      </c>
      <c r="G27" s="95" t="s">
        <v>182</v>
      </c>
      <c r="H27" s="32">
        <v>0</v>
      </c>
      <c r="I27" s="32">
        <v>0</v>
      </c>
      <c r="J27" s="126">
        <v>1925.11294</v>
      </c>
      <c r="K27" s="41">
        <v>7.6079676747672041E-4</v>
      </c>
      <c r="L27" s="41">
        <v>3.5411651472032655E-5</v>
      </c>
    </row>
    <row r="28" spans="2:12" x14ac:dyDescent="0.2">
      <c r="B28" s="72" t="s">
        <v>4940</v>
      </c>
      <c r="C28" s="32" t="s">
        <v>236</v>
      </c>
      <c r="D28" s="32" t="s">
        <v>175</v>
      </c>
      <c r="E28" s="101" t="s">
        <v>184</v>
      </c>
      <c r="F28" s="95" t="s">
        <v>185</v>
      </c>
      <c r="G28" s="95" t="s">
        <v>182</v>
      </c>
      <c r="H28" s="32">
        <v>0</v>
      </c>
      <c r="I28" s="32">
        <v>0</v>
      </c>
      <c r="J28" s="126">
        <v>744.73342000000002</v>
      </c>
      <c r="K28" s="41">
        <v>2.9431560444857996E-4</v>
      </c>
      <c r="L28" s="41">
        <v>1.3699061369674713E-5</v>
      </c>
    </row>
    <row r="29" spans="2:12" x14ac:dyDescent="0.2">
      <c r="B29" s="72" t="s">
        <v>4940</v>
      </c>
      <c r="C29" s="32" t="s">
        <v>237</v>
      </c>
      <c r="D29" s="32" t="s">
        <v>175</v>
      </c>
      <c r="E29" s="101" t="s">
        <v>184</v>
      </c>
      <c r="F29" s="95" t="s">
        <v>185</v>
      </c>
      <c r="G29" s="95" t="s">
        <v>182</v>
      </c>
      <c r="H29" s="32">
        <v>0</v>
      </c>
      <c r="I29" s="32">
        <v>0</v>
      </c>
      <c r="J29" s="126">
        <v>289.47007000000002</v>
      </c>
      <c r="K29" s="41">
        <v>1.1439738882917695E-4</v>
      </c>
      <c r="L29" s="41">
        <v>5.3246814861806992E-6</v>
      </c>
    </row>
    <row r="30" spans="2:12" x14ac:dyDescent="0.2">
      <c r="B30" s="72" t="s">
        <v>242</v>
      </c>
      <c r="C30" s="32" t="s">
        <v>243</v>
      </c>
      <c r="D30" s="32" t="s">
        <v>175</v>
      </c>
      <c r="E30" s="101" t="s">
        <v>184</v>
      </c>
      <c r="F30" s="95" t="s">
        <v>185</v>
      </c>
      <c r="G30" s="95" t="s">
        <v>182</v>
      </c>
      <c r="H30" s="32">
        <v>0</v>
      </c>
      <c r="I30" s="32">
        <v>0</v>
      </c>
      <c r="J30" s="126">
        <v>8668.9593499999992</v>
      </c>
      <c r="K30" s="41">
        <v>3.4259373119517296E-3</v>
      </c>
      <c r="L30" s="41">
        <v>1.5946190000022477E-4</v>
      </c>
    </row>
    <row r="31" spans="2:12" x14ac:dyDescent="0.2">
      <c r="B31" s="72" t="s">
        <v>4941</v>
      </c>
      <c r="C31" s="32" t="s">
        <v>244</v>
      </c>
      <c r="D31" s="32" t="s">
        <v>175</v>
      </c>
      <c r="E31" s="101" t="s">
        <v>184</v>
      </c>
      <c r="F31" s="95" t="s">
        <v>185</v>
      </c>
      <c r="G31" s="95" t="s">
        <v>182</v>
      </c>
      <c r="H31" s="32">
        <v>0</v>
      </c>
      <c r="I31" s="32">
        <v>0</v>
      </c>
      <c r="J31" s="126">
        <v>6166.9773481283564</v>
      </c>
      <c r="K31" s="41">
        <v>2.4371642484301266E-3</v>
      </c>
      <c r="L31" s="41">
        <v>1.1343898217620497E-4</v>
      </c>
    </row>
    <row r="32" spans="2:12" x14ac:dyDescent="0.2">
      <c r="B32" s="72" t="s">
        <v>4941</v>
      </c>
      <c r="C32" s="32" t="s">
        <v>247</v>
      </c>
      <c r="D32" s="32" t="s">
        <v>175</v>
      </c>
      <c r="E32" s="101" t="s">
        <v>184</v>
      </c>
      <c r="F32" s="95" t="s">
        <v>185</v>
      </c>
      <c r="G32" s="95" t="s">
        <v>182</v>
      </c>
      <c r="H32" s="32">
        <v>0</v>
      </c>
      <c r="I32" s="32">
        <v>0</v>
      </c>
      <c r="J32" s="126">
        <v>38459.633211651242</v>
      </c>
      <c r="K32" s="41">
        <v>1.5199089891195987E-2</v>
      </c>
      <c r="L32" s="41">
        <v>7.0744894947992281E-4</v>
      </c>
    </row>
    <row r="33" spans="2:12" x14ac:dyDescent="0.2">
      <c r="B33" s="72" t="s">
        <v>4983</v>
      </c>
      <c r="C33" s="32" t="s">
        <v>178</v>
      </c>
      <c r="D33" s="32" t="s">
        <v>179</v>
      </c>
      <c r="E33" s="101" t="s">
        <v>180</v>
      </c>
      <c r="F33" s="95" t="s">
        <v>181</v>
      </c>
      <c r="G33" s="95" t="s">
        <v>182</v>
      </c>
      <c r="H33" s="32">
        <v>0</v>
      </c>
      <c r="I33" s="32">
        <v>0</v>
      </c>
      <c r="J33" s="126">
        <v>1.044E-2</v>
      </c>
      <c r="K33" s="41">
        <v>4.1258453399918247E-9</v>
      </c>
      <c r="L33" s="41">
        <v>1.9203945580876979E-10</v>
      </c>
    </row>
    <row r="34" spans="2:12" x14ac:dyDescent="0.2">
      <c r="B34" s="72" t="s">
        <v>4983</v>
      </c>
      <c r="C34" s="32" t="s">
        <v>194</v>
      </c>
      <c r="D34" s="32" t="s">
        <v>179</v>
      </c>
      <c r="E34" s="101" t="s">
        <v>180</v>
      </c>
      <c r="F34" s="95" t="s">
        <v>181</v>
      </c>
      <c r="G34" s="95" t="s">
        <v>182</v>
      </c>
      <c r="H34" s="32">
        <v>0</v>
      </c>
      <c r="I34" s="32">
        <v>0</v>
      </c>
      <c r="J34" s="126">
        <v>8.7454499999999999</v>
      </c>
      <c r="K34" s="41">
        <v>3.4561661042750489E-6</v>
      </c>
      <c r="L34" s="41">
        <v>1.6086891367842967E-7</v>
      </c>
    </row>
    <row r="35" spans="2:12" x14ac:dyDescent="0.2">
      <c r="B35" s="72" t="s">
        <v>4983</v>
      </c>
      <c r="C35" s="32" t="s">
        <v>200</v>
      </c>
      <c r="D35" s="32" t="s">
        <v>179</v>
      </c>
      <c r="E35" s="101" t="s">
        <v>180</v>
      </c>
      <c r="F35" s="95" t="s">
        <v>181</v>
      </c>
      <c r="G35" s="95" t="s">
        <v>182</v>
      </c>
      <c r="H35" s="32">
        <v>0</v>
      </c>
      <c r="I35" s="32">
        <v>0</v>
      </c>
      <c r="J35" s="126">
        <v>0.15741999999999998</v>
      </c>
      <c r="K35" s="41">
        <v>6.2211740749187074E-8</v>
      </c>
      <c r="L35" s="41">
        <v>2.8956753959211243E-9</v>
      </c>
    </row>
    <row r="36" spans="2:12" x14ac:dyDescent="0.2">
      <c r="B36" s="72" t="s">
        <v>4956</v>
      </c>
      <c r="C36" s="32" t="s">
        <v>197</v>
      </c>
      <c r="D36" s="32" t="s">
        <v>198</v>
      </c>
      <c r="E36" s="101" t="s">
        <v>184</v>
      </c>
      <c r="F36" s="95" t="s">
        <v>185</v>
      </c>
      <c r="G36" s="95" t="s">
        <v>182</v>
      </c>
      <c r="H36" s="32">
        <v>0</v>
      </c>
      <c r="I36" s="32">
        <v>0</v>
      </c>
      <c r="J36" s="126">
        <v>14827.76807</v>
      </c>
      <c r="K36" s="41">
        <v>5.8598733519242413E-3</v>
      </c>
      <c r="L36" s="41">
        <v>2.7275062366105871E-4</v>
      </c>
    </row>
    <row r="37" spans="2:12" x14ac:dyDescent="0.2">
      <c r="B37" s="72" t="s">
        <v>4956</v>
      </c>
      <c r="C37" s="32" t="s">
        <v>203</v>
      </c>
      <c r="D37" s="32" t="s">
        <v>198</v>
      </c>
      <c r="E37" s="101" t="s">
        <v>184</v>
      </c>
      <c r="F37" s="95" t="s">
        <v>185</v>
      </c>
      <c r="G37" s="95" t="s">
        <v>182</v>
      </c>
      <c r="H37" s="32">
        <v>0</v>
      </c>
      <c r="I37" s="32">
        <v>0</v>
      </c>
      <c r="J37" s="126">
        <v>939.38202999999999</v>
      </c>
      <c r="K37" s="41">
        <v>3.7123993974593497E-4</v>
      </c>
      <c r="L37" s="41">
        <v>1.7279541555338837E-5</v>
      </c>
    </row>
    <row r="38" spans="2:12" x14ac:dyDescent="0.2">
      <c r="B38" s="72" t="s">
        <v>4956</v>
      </c>
      <c r="C38" s="32" t="s">
        <v>204</v>
      </c>
      <c r="D38" s="32" t="s">
        <v>198</v>
      </c>
      <c r="E38" s="101" t="s">
        <v>184</v>
      </c>
      <c r="F38" s="95" t="s">
        <v>185</v>
      </c>
      <c r="G38" s="95" t="s">
        <v>182</v>
      </c>
      <c r="H38" s="32">
        <v>0</v>
      </c>
      <c r="I38" s="32">
        <v>0</v>
      </c>
      <c r="J38" s="126">
        <v>14742.40432</v>
      </c>
      <c r="K38" s="41">
        <v>5.8261379467382524E-3</v>
      </c>
      <c r="L38" s="41">
        <v>2.7118039300054182E-4</v>
      </c>
    </row>
    <row r="39" spans="2:12" x14ac:dyDescent="0.2">
      <c r="B39" s="72" t="s">
        <v>4956</v>
      </c>
      <c r="C39" s="32" t="s">
        <v>205</v>
      </c>
      <c r="D39" s="32" t="s">
        <v>198</v>
      </c>
      <c r="E39" s="101" t="s">
        <v>184</v>
      </c>
      <c r="F39" s="95" t="s">
        <v>185</v>
      </c>
      <c r="G39" s="95" t="s">
        <v>182</v>
      </c>
      <c r="H39" s="32">
        <v>0</v>
      </c>
      <c r="I39" s="32">
        <v>0</v>
      </c>
      <c r="J39" s="126">
        <v>3.9490000000000004E-2</v>
      </c>
      <c r="K39" s="41">
        <v>1.5606286635658733E-8</v>
      </c>
      <c r="L39" s="41">
        <v>7.2640211780539463E-10</v>
      </c>
    </row>
    <row r="40" spans="2:12" x14ac:dyDescent="0.2">
      <c r="B40" s="72" t="s">
        <v>4956</v>
      </c>
      <c r="C40" s="32" t="s">
        <v>206</v>
      </c>
      <c r="D40" s="32" t="s">
        <v>198</v>
      </c>
      <c r="E40" s="101" t="s">
        <v>184</v>
      </c>
      <c r="F40" s="95" t="s">
        <v>185</v>
      </c>
      <c r="G40" s="95" t="s">
        <v>182</v>
      </c>
      <c r="H40" s="32">
        <v>0</v>
      </c>
      <c r="I40" s="32">
        <v>0</v>
      </c>
      <c r="J40" s="126">
        <v>367.60005999999998</v>
      </c>
      <c r="K40" s="41">
        <v>1.452740416218118E-4</v>
      </c>
      <c r="L40" s="41">
        <v>6.7618501415393794E-6</v>
      </c>
    </row>
    <row r="41" spans="2:12" x14ac:dyDescent="0.2">
      <c r="B41" s="72" t="s">
        <v>4956</v>
      </c>
      <c r="C41" s="32" t="s">
        <v>207</v>
      </c>
      <c r="D41" s="32" t="s">
        <v>198</v>
      </c>
      <c r="E41" s="101" t="s">
        <v>184</v>
      </c>
      <c r="F41" s="95" t="s">
        <v>185</v>
      </c>
      <c r="G41" s="95" t="s">
        <v>182</v>
      </c>
      <c r="H41" s="32">
        <v>0</v>
      </c>
      <c r="I41" s="32">
        <v>0</v>
      </c>
      <c r="J41" s="126">
        <v>7603.1320199999991</v>
      </c>
      <c r="K41" s="41">
        <v>3.0047267063275508E-3</v>
      </c>
      <c r="L41" s="41">
        <v>1.39856449766574E-4</v>
      </c>
    </row>
    <row r="42" spans="2:12" x14ac:dyDescent="0.2">
      <c r="B42" s="72" t="s">
        <v>4956</v>
      </c>
      <c r="C42" s="32" t="s">
        <v>208</v>
      </c>
      <c r="D42" s="32" t="s">
        <v>198</v>
      </c>
      <c r="E42" s="101" t="s">
        <v>184</v>
      </c>
      <c r="F42" s="95" t="s">
        <v>185</v>
      </c>
      <c r="G42" s="95" t="s">
        <v>182</v>
      </c>
      <c r="H42" s="32">
        <v>0</v>
      </c>
      <c r="I42" s="32">
        <v>0</v>
      </c>
      <c r="J42" s="126">
        <v>134127.36148999998</v>
      </c>
      <c r="K42" s="41">
        <v>5.3006585188593427E-2</v>
      </c>
      <c r="L42" s="41">
        <v>2.4672170028357992E-3</v>
      </c>
    </row>
    <row r="43" spans="2:12" x14ac:dyDescent="0.2">
      <c r="B43" s="72" t="s">
        <v>4956</v>
      </c>
      <c r="C43" s="32" t="s">
        <v>209</v>
      </c>
      <c r="D43" s="32" t="s">
        <v>198</v>
      </c>
      <c r="E43" s="101" t="s">
        <v>184</v>
      </c>
      <c r="F43" s="95" t="s">
        <v>185</v>
      </c>
      <c r="G43" s="95" t="s">
        <v>182</v>
      </c>
      <c r="H43" s="32">
        <v>0</v>
      </c>
      <c r="I43" s="32">
        <v>0</v>
      </c>
      <c r="J43" s="126">
        <v>26.07554</v>
      </c>
      <c r="K43" s="41">
        <v>1.0304946857928203E-5</v>
      </c>
      <c r="L43" s="41">
        <v>4.7964870799998169E-7</v>
      </c>
    </row>
    <row r="44" spans="2:12" x14ac:dyDescent="0.2">
      <c r="B44" s="72" t="s">
        <v>4956</v>
      </c>
      <c r="C44" s="32" t="s">
        <v>210</v>
      </c>
      <c r="D44" s="32" t="s">
        <v>198</v>
      </c>
      <c r="E44" s="101" t="s">
        <v>184</v>
      </c>
      <c r="F44" s="95" t="s">
        <v>185</v>
      </c>
      <c r="G44" s="95" t="s">
        <v>182</v>
      </c>
      <c r="H44" s="32">
        <v>0</v>
      </c>
      <c r="I44" s="32">
        <v>0</v>
      </c>
      <c r="J44" s="126">
        <v>45.602269999999997</v>
      </c>
      <c r="K44" s="41">
        <v>1.8021830763654117E-5</v>
      </c>
      <c r="L44" s="41">
        <v>8.388347810770678E-7</v>
      </c>
    </row>
    <row r="45" spans="2:12" x14ac:dyDescent="0.2">
      <c r="B45" s="72" t="s">
        <v>4956</v>
      </c>
      <c r="C45" s="32" t="s">
        <v>211</v>
      </c>
      <c r="D45" s="32" t="s">
        <v>198</v>
      </c>
      <c r="E45" s="101" t="s">
        <v>184</v>
      </c>
      <c r="F45" s="95" t="s">
        <v>185</v>
      </c>
      <c r="G45" s="95" t="s">
        <v>182</v>
      </c>
      <c r="H45" s="32">
        <v>0</v>
      </c>
      <c r="I45" s="32">
        <v>0</v>
      </c>
      <c r="J45" s="126">
        <v>521.58556999999996</v>
      </c>
      <c r="K45" s="41">
        <v>2.0612848595703828E-4</v>
      </c>
      <c r="L45" s="41">
        <v>9.5943495230370695E-6</v>
      </c>
    </row>
    <row r="46" spans="2:12" x14ac:dyDescent="0.2">
      <c r="B46" s="72" t="s">
        <v>4956</v>
      </c>
      <c r="C46" s="32" t="s">
        <v>212</v>
      </c>
      <c r="D46" s="32" t="s">
        <v>198</v>
      </c>
      <c r="E46" s="101" t="s">
        <v>184</v>
      </c>
      <c r="F46" s="95" t="s">
        <v>185</v>
      </c>
      <c r="G46" s="95" t="s">
        <v>182</v>
      </c>
      <c r="H46" s="32">
        <v>0</v>
      </c>
      <c r="I46" s="32">
        <v>0</v>
      </c>
      <c r="J46" s="126">
        <v>35472.176119999996</v>
      </c>
      <c r="K46" s="41">
        <v>1.4018459055945525E-2</v>
      </c>
      <c r="L46" s="41">
        <v>6.5249591939057843E-4</v>
      </c>
    </row>
    <row r="47" spans="2:12" x14ac:dyDescent="0.2">
      <c r="B47" s="72" t="s">
        <v>4956</v>
      </c>
      <c r="C47" s="32" t="s">
        <v>213</v>
      </c>
      <c r="D47" s="32" t="s">
        <v>198</v>
      </c>
      <c r="E47" s="101" t="s">
        <v>184</v>
      </c>
      <c r="F47" s="95" t="s">
        <v>185</v>
      </c>
      <c r="G47" s="95" t="s">
        <v>182</v>
      </c>
      <c r="H47" s="32">
        <v>0</v>
      </c>
      <c r="I47" s="32">
        <v>0</v>
      </c>
      <c r="J47" s="126">
        <v>7.0045600000000006</v>
      </c>
      <c r="K47" s="41">
        <v>2.7681734899131361E-6</v>
      </c>
      <c r="L47" s="41">
        <v>1.2884596653063954E-7</v>
      </c>
    </row>
    <row r="48" spans="2:12" x14ac:dyDescent="0.2">
      <c r="B48" s="72" t="s">
        <v>4956</v>
      </c>
      <c r="C48" s="32" t="s">
        <v>214</v>
      </c>
      <c r="D48" s="32" t="s">
        <v>198</v>
      </c>
      <c r="E48" s="101" t="s">
        <v>184</v>
      </c>
      <c r="F48" s="95" t="s">
        <v>185</v>
      </c>
      <c r="G48" s="95" t="s">
        <v>182</v>
      </c>
      <c r="H48" s="32">
        <v>0</v>
      </c>
      <c r="I48" s="32">
        <v>0</v>
      </c>
      <c r="J48" s="126">
        <v>4454.6143499999998</v>
      </c>
      <c r="K48" s="41">
        <v>1.7604453886406332E-3</v>
      </c>
      <c r="L48" s="41">
        <v>8.19407773574652E-5</v>
      </c>
    </row>
    <row r="49" spans="2:12" x14ac:dyDescent="0.2">
      <c r="B49" s="72" t="s">
        <v>4956</v>
      </c>
      <c r="C49" s="32" t="s">
        <v>215</v>
      </c>
      <c r="D49" s="32" t="s">
        <v>198</v>
      </c>
      <c r="E49" s="101" t="s">
        <v>184</v>
      </c>
      <c r="F49" s="95" t="s">
        <v>185</v>
      </c>
      <c r="G49" s="95" t="s">
        <v>182</v>
      </c>
      <c r="H49" s="32">
        <v>0</v>
      </c>
      <c r="I49" s="32">
        <v>0</v>
      </c>
      <c r="J49" s="126">
        <v>518.62239</v>
      </c>
      <c r="K49" s="41">
        <v>2.0495744932920717E-4</v>
      </c>
      <c r="L49" s="41">
        <v>9.5398430599467026E-6</v>
      </c>
    </row>
    <row r="50" spans="2:12" x14ac:dyDescent="0.2">
      <c r="B50" s="72" t="s">
        <v>4956</v>
      </c>
      <c r="C50" s="32" t="s">
        <v>216</v>
      </c>
      <c r="D50" s="32" t="s">
        <v>198</v>
      </c>
      <c r="E50" s="101" t="s">
        <v>184</v>
      </c>
      <c r="F50" s="95" t="s">
        <v>185</v>
      </c>
      <c r="G50" s="95" t="s">
        <v>182</v>
      </c>
      <c r="H50" s="32">
        <v>0</v>
      </c>
      <c r="I50" s="32">
        <v>0</v>
      </c>
      <c r="J50" s="126">
        <v>21597.533390000001</v>
      </c>
      <c r="K50" s="41">
        <v>8.5352569437212016E-3</v>
      </c>
      <c r="L50" s="41">
        <v>3.9727763975357615E-4</v>
      </c>
    </row>
    <row r="51" spans="2:12" x14ac:dyDescent="0.2">
      <c r="B51" s="72" t="s">
        <v>4956</v>
      </c>
      <c r="C51" s="32" t="s">
        <v>217</v>
      </c>
      <c r="D51" s="32" t="s">
        <v>198</v>
      </c>
      <c r="E51" s="101" t="s">
        <v>184</v>
      </c>
      <c r="F51" s="95" t="s">
        <v>185</v>
      </c>
      <c r="G51" s="95" t="s">
        <v>182</v>
      </c>
      <c r="H51" s="32">
        <v>0</v>
      </c>
      <c r="I51" s="32">
        <v>0</v>
      </c>
      <c r="J51" s="126">
        <v>1.298E-2</v>
      </c>
      <c r="K51" s="41">
        <v>5.1296429610243189E-9</v>
      </c>
      <c r="L51" s="41">
        <v>2.3876169888868123E-10</v>
      </c>
    </row>
    <row r="52" spans="2:12" x14ac:dyDescent="0.2">
      <c r="B52" s="72" t="s">
        <v>4956</v>
      </c>
      <c r="C52" s="32" t="s">
        <v>218</v>
      </c>
      <c r="D52" s="32" t="s">
        <v>198</v>
      </c>
      <c r="E52" s="101" t="s">
        <v>184</v>
      </c>
      <c r="F52" s="95" t="s">
        <v>185</v>
      </c>
      <c r="G52" s="95" t="s">
        <v>182</v>
      </c>
      <c r="H52" s="32">
        <v>0</v>
      </c>
      <c r="I52" s="32">
        <v>0</v>
      </c>
      <c r="J52" s="126">
        <v>4478.7052400000002</v>
      </c>
      <c r="K52" s="41">
        <v>1.7699660099282537E-3</v>
      </c>
      <c r="L52" s="41">
        <v>8.2383919254548445E-5</v>
      </c>
    </row>
    <row r="53" spans="2:12" x14ac:dyDescent="0.2">
      <c r="B53" s="72" t="s">
        <v>4956</v>
      </c>
      <c r="C53" s="32" t="s">
        <v>219</v>
      </c>
      <c r="D53" s="32" t="s">
        <v>198</v>
      </c>
      <c r="E53" s="101" t="s">
        <v>184</v>
      </c>
      <c r="F53" s="95" t="s">
        <v>185</v>
      </c>
      <c r="G53" s="95" t="s">
        <v>182</v>
      </c>
      <c r="H53" s="32">
        <v>0</v>
      </c>
      <c r="I53" s="32">
        <v>0</v>
      </c>
      <c r="J53" s="126">
        <v>100.98000999999999</v>
      </c>
      <c r="K53" s="41">
        <v>3.9906887326707648E-5</v>
      </c>
      <c r="L53" s="41">
        <v>1.857485265130664E-6</v>
      </c>
    </row>
    <row r="54" spans="2:12" x14ac:dyDescent="0.2">
      <c r="B54" s="72" t="s">
        <v>4956</v>
      </c>
      <c r="C54" s="32" t="s">
        <v>220</v>
      </c>
      <c r="D54" s="32" t="s">
        <v>198</v>
      </c>
      <c r="E54" s="101" t="s">
        <v>184</v>
      </c>
      <c r="F54" s="95" t="s">
        <v>185</v>
      </c>
      <c r="G54" s="95" t="s">
        <v>182</v>
      </c>
      <c r="H54" s="32">
        <v>0</v>
      </c>
      <c r="I54" s="32">
        <v>0</v>
      </c>
      <c r="J54" s="126">
        <v>270625.90645000001</v>
      </c>
      <c r="K54" s="41">
        <v>0.10695025239538276</v>
      </c>
      <c r="L54" s="41">
        <v>4.9780509389284527E-3</v>
      </c>
    </row>
    <row r="55" spans="2:12" x14ac:dyDescent="0.2">
      <c r="B55" s="72" t="s">
        <v>4956</v>
      </c>
      <c r="C55" s="32" t="s">
        <v>221</v>
      </c>
      <c r="D55" s="32" t="s">
        <v>198</v>
      </c>
      <c r="E55" s="101" t="s">
        <v>184</v>
      </c>
      <c r="F55" s="95" t="s">
        <v>185</v>
      </c>
      <c r="G55" s="95" t="s">
        <v>182</v>
      </c>
      <c r="H55" s="32">
        <v>0</v>
      </c>
      <c r="I55" s="32">
        <v>0</v>
      </c>
      <c r="J55" s="126">
        <v>0.37197000000000002</v>
      </c>
      <c r="K55" s="41">
        <v>1.4700102405332942E-7</v>
      </c>
      <c r="L55" s="41">
        <v>6.8422333694624622E-9</v>
      </c>
    </row>
    <row r="56" spans="2:12" x14ac:dyDescent="0.2">
      <c r="B56" s="72" t="s">
        <v>4956</v>
      </c>
      <c r="C56" s="32" t="s">
        <v>222</v>
      </c>
      <c r="D56" s="32" t="s">
        <v>198</v>
      </c>
      <c r="E56" s="101" t="s">
        <v>184</v>
      </c>
      <c r="F56" s="95" t="s">
        <v>185</v>
      </c>
      <c r="G56" s="95" t="s">
        <v>182</v>
      </c>
      <c r="H56" s="32">
        <v>0</v>
      </c>
      <c r="I56" s="32">
        <v>0</v>
      </c>
      <c r="J56" s="126">
        <v>39466.768790000002</v>
      </c>
      <c r="K56" s="41">
        <v>1.5597105756394281E-2</v>
      </c>
      <c r="L56" s="41">
        <v>7.2597478936418968E-4</v>
      </c>
    </row>
    <row r="57" spans="2:12" x14ac:dyDescent="0.2">
      <c r="B57" s="72" t="s">
        <v>4956</v>
      </c>
      <c r="C57" s="32" t="s">
        <v>223</v>
      </c>
      <c r="D57" s="32" t="s">
        <v>198</v>
      </c>
      <c r="E57" s="101" t="s">
        <v>184</v>
      </c>
      <c r="F57" s="95" t="s">
        <v>185</v>
      </c>
      <c r="G57" s="95" t="s">
        <v>182</v>
      </c>
      <c r="H57" s="32">
        <v>0</v>
      </c>
      <c r="I57" s="32">
        <v>0</v>
      </c>
      <c r="J57" s="126">
        <v>0.21597999999999998</v>
      </c>
      <c r="K57" s="41">
        <v>8.535441346086536E-8</v>
      </c>
      <c r="L57" s="41">
        <v>3.972862228503649E-9</v>
      </c>
    </row>
    <row r="58" spans="2:12" x14ac:dyDescent="0.2">
      <c r="B58" s="72" t="s">
        <v>4956</v>
      </c>
      <c r="C58" s="32" t="s">
        <v>224</v>
      </c>
      <c r="D58" s="32" t="s">
        <v>198</v>
      </c>
      <c r="E58" s="101" t="s">
        <v>184</v>
      </c>
      <c r="F58" s="95" t="s">
        <v>185</v>
      </c>
      <c r="G58" s="95" t="s">
        <v>182</v>
      </c>
      <c r="H58" s="32">
        <v>0</v>
      </c>
      <c r="I58" s="32">
        <v>0</v>
      </c>
      <c r="J58" s="126">
        <v>22783.949219999999</v>
      </c>
      <c r="K58" s="41">
        <v>9.0041236317957261E-3</v>
      </c>
      <c r="L58" s="41">
        <v>4.1910126526661348E-4</v>
      </c>
    </row>
    <row r="59" spans="2:12" x14ac:dyDescent="0.2">
      <c r="B59" s="72" t="s">
        <v>4956</v>
      </c>
      <c r="C59" s="32" t="s">
        <v>231</v>
      </c>
      <c r="D59" s="32" t="s">
        <v>198</v>
      </c>
      <c r="E59" s="101" t="s">
        <v>184</v>
      </c>
      <c r="F59" s="95" t="s">
        <v>185</v>
      </c>
      <c r="G59" s="95" t="s">
        <v>182</v>
      </c>
      <c r="H59" s="32">
        <v>0</v>
      </c>
      <c r="I59" s="32">
        <v>0</v>
      </c>
      <c r="J59" s="126">
        <v>543.46182999999996</v>
      </c>
      <c r="K59" s="41">
        <v>2.1477389451809666E-4</v>
      </c>
      <c r="L59" s="41">
        <v>9.99675422280059E-6</v>
      </c>
    </row>
    <row r="60" spans="2:12" x14ac:dyDescent="0.2">
      <c r="B60" s="72" t="s">
        <v>4956</v>
      </c>
      <c r="C60" s="32" t="s">
        <v>232</v>
      </c>
      <c r="D60" s="32" t="s">
        <v>198</v>
      </c>
      <c r="E60" s="101" t="s">
        <v>184</v>
      </c>
      <c r="F60" s="95" t="s">
        <v>185</v>
      </c>
      <c r="G60" s="95" t="s">
        <v>182</v>
      </c>
      <c r="H60" s="32">
        <v>0</v>
      </c>
      <c r="I60" s="32">
        <v>0</v>
      </c>
      <c r="J60" s="126">
        <v>73345.077099999995</v>
      </c>
      <c r="K60" s="41">
        <v>2.898567476670269E-2</v>
      </c>
      <c r="L60" s="41">
        <v>1.3491521736145845E-3</v>
      </c>
    </row>
    <row r="61" spans="2:12" x14ac:dyDescent="0.2">
      <c r="B61" s="72" t="s">
        <v>4957</v>
      </c>
      <c r="C61" s="32" t="s">
        <v>233</v>
      </c>
      <c r="D61" s="32" t="s">
        <v>198</v>
      </c>
      <c r="E61" s="101" t="s">
        <v>184</v>
      </c>
      <c r="F61" s="95" t="s">
        <v>185</v>
      </c>
      <c r="G61" s="95" t="s">
        <v>182</v>
      </c>
      <c r="H61" s="32">
        <v>0</v>
      </c>
      <c r="I61" s="32">
        <v>0</v>
      </c>
      <c r="J61" s="126">
        <v>64.999849999999995</v>
      </c>
      <c r="K61" s="41">
        <v>2.5687675117113757E-5</v>
      </c>
      <c r="L61" s="41">
        <v>1.1956451936447955E-6</v>
      </c>
    </row>
    <row r="62" spans="2:12" x14ac:dyDescent="0.2">
      <c r="B62" s="72" t="s">
        <v>4957</v>
      </c>
      <c r="C62" s="32" t="s">
        <v>234</v>
      </c>
      <c r="D62" s="32" t="s">
        <v>198</v>
      </c>
      <c r="E62" s="101" t="s">
        <v>184</v>
      </c>
      <c r="F62" s="95" t="s">
        <v>185</v>
      </c>
      <c r="G62" s="95" t="s">
        <v>182</v>
      </c>
      <c r="H62" s="32">
        <v>0</v>
      </c>
      <c r="I62" s="32">
        <v>0</v>
      </c>
      <c r="J62" s="126">
        <v>6393.9360399999996</v>
      </c>
      <c r="K62" s="41">
        <v>2.5268573960574507E-3</v>
      </c>
      <c r="L62" s="41">
        <v>1.1761379287334104E-4</v>
      </c>
    </row>
    <row r="63" spans="2:12" x14ac:dyDescent="0.2">
      <c r="B63" s="72" t="s">
        <v>4956</v>
      </c>
      <c r="C63" s="32" t="s">
        <v>235</v>
      </c>
      <c r="D63" s="32" t="s">
        <v>198</v>
      </c>
      <c r="E63" s="101" t="s">
        <v>184</v>
      </c>
      <c r="F63" s="95" t="s">
        <v>185</v>
      </c>
      <c r="G63" s="95" t="s">
        <v>182</v>
      </c>
      <c r="H63" s="32">
        <v>0</v>
      </c>
      <c r="I63" s="32">
        <v>0</v>
      </c>
      <c r="J63" s="126">
        <v>63608.944600000003</v>
      </c>
      <c r="K63" s="41">
        <v>2.5137994986562086E-2</v>
      </c>
      <c r="L63" s="41">
        <v>1.1700600675818187E-3</v>
      </c>
    </row>
    <row r="64" spans="2:12" x14ac:dyDescent="0.2">
      <c r="B64" s="72" t="s">
        <v>4956</v>
      </c>
      <c r="C64" s="32" t="s">
        <v>238</v>
      </c>
      <c r="D64" s="32" t="s">
        <v>198</v>
      </c>
      <c r="E64" s="101" t="s">
        <v>184</v>
      </c>
      <c r="F64" s="95" t="s">
        <v>185</v>
      </c>
      <c r="G64" s="95" t="s">
        <v>182</v>
      </c>
      <c r="H64" s="32">
        <v>0</v>
      </c>
      <c r="I64" s="32">
        <v>0</v>
      </c>
      <c r="J64" s="126">
        <v>19712.555800000002</v>
      </c>
      <c r="K64" s="41">
        <v>7.7903215025631059E-3</v>
      </c>
      <c r="L64" s="41">
        <v>3.6260426134406215E-4</v>
      </c>
    </row>
    <row r="65" spans="2:12" x14ac:dyDescent="0.2">
      <c r="B65" s="72" t="s">
        <v>4957</v>
      </c>
      <c r="C65" s="32" t="s">
        <v>239</v>
      </c>
      <c r="D65" s="32" t="s">
        <v>198</v>
      </c>
      <c r="E65" s="101" t="s">
        <v>184</v>
      </c>
      <c r="F65" s="95" t="s">
        <v>185</v>
      </c>
      <c r="G65" s="95" t="s">
        <v>182</v>
      </c>
      <c r="H65" s="32">
        <v>0</v>
      </c>
      <c r="I65" s="32">
        <v>0</v>
      </c>
      <c r="J65" s="126">
        <v>447.17275999999998</v>
      </c>
      <c r="K65" s="41">
        <v>1.7672084751123399E-4</v>
      </c>
      <c r="L65" s="41">
        <v>8.2255568470216115E-6</v>
      </c>
    </row>
    <row r="66" spans="2:12" x14ac:dyDescent="0.2">
      <c r="B66" s="72" t="s">
        <v>4957</v>
      </c>
      <c r="C66" s="32" t="s">
        <v>240</v>
      </c>
      <c r="D66" s="32" t="s">
        <v>198</v>
      </c>
      <c r="E66" s="101" t="s">
        <v>184</v>
      </c>
      <c r="F66" s="95" t="s">
        <v>185</v>
      </c>
      <c r="G66" s="95" t="s">
        <v>182</v>
      </c>
      <c r="H66" s="32">
        <v>0</v>
      </c>
      <c r="I66" s="32">
        <v>0</v>
      </c>
      <c r="J66" s="126">
        <v>28.92905</v>
      </c>
      <c r="K66" s="41">
        <v>1.1432642349893726E-5</v>
      </c>
      <c r="L66" s="41">
        <v>5.3213783707516209E-7</v>
      </c>
    </row>
    <row r="67" spans="2:12" x14ac:dyDescent="0.2">
      <c r="B67" s="72" t="s">
        <v>4956</v>
      </c>
      <c r="C67" s="32" t="s">
        <v>241</v>
      </c>
      <c r="D67" s="32" t="s">
        <v>198</v>
      </c>
      <c r="E67" s="101" t="s">
        <v>184</v>
      </c>
      <c r="F67" s="95" t="s">
        <v>185</v>
      </c>
      <c r="G67" s="95" t="s">
        <v>182</v>
      </c>
      <c r="H67" s="32">
        <v>0</v>
      </c>
      <c r="I67" s="32">
        <v>0</v>
      </c>
      <c r="J67" s="126">
        <v>1.1899999999999999E-3</v>
      </c>
      <c r="K67" s="41">
        <v>4.702831374128613E-10</v>
      </c>
      <c r="L67" s="41">
        <v>2.1889554828777397E-11</v>
      </c>
    </row>
    <row r="68" spans="2:12" x14ac:dyDescent="0.2">
      <c r="B68" s="72" t="s">
        <v>4956</v>
      </c>
      <c r="C68" s="32" t="s">
        <v>246</v>
      </c>
      <c r="D68" s="32" t="s">
        <v>198</v>
      </c>
      <c r="E68" s="101" t="s">
        <v>184</v>
      </c>
      <c r="F68" s="95" t="s">
        <v>185</v>
      </c>
      <c r="G68" s="95" t="s">
        <v>182</v>
      </c>
      <c r="H68" s="32">
        <v>0</v>
      </c>
      <c r="I68" s="32">
        <v>0</v>
      </c>
      <c r="J68" s="126">
        <v>172854.09731879755</v>
      </c>
      <c r="K68" s="41">
        <v>6.8311232942648875E-2</v>
      </c>
      <c r="L68" s="41">
        <v>3.1795791938139862E-3</v>
      </c>
    </row>
    <row r="69" spans="2:12" x14ac:dyDescent="0.2">
      <c r="B69" s="72" t="s">
        <v>4956</v>
      </c>
      <c r="C69" s="32" t="s">
        <v>248</v>
      </c>
      <c r="D69" s="32" t="s">
        <v>198</v>
      </c>
      <c r="E69" s="101" t="s">
        <v>184</v>
      </c>
      <c r="F69" s="95" t="s">
        <v>185</v>
      </c>
      <c r="G69" s="95" t="s">
        <v>182</v>
      </c>
      <c r="H69" s="32">
        <v>0</v>
      </c>
      <c r="I69" s="32">
        <v>0</v>
      </c>
      <c r="J69" s="126">
        <v>24.2327299998726</v>
      </c>
      <c r="K69" s="41">
        <v>9.5766758759822287E-6</v>
      </c>
      <c r="L69" s="41">
        <v>4.4575098485980689E-7</v>
      </c>
    </row>
    <row r="70" spans="2:12" x14ac:dyDescent="0.2">
      <c r="B70" s="72" t="s">
        <v>4956</v>
      </c>
      <c r="C70" s="32" t="s">
        <v>249</v>
      </c>
      <c r="D70" s="32" t="s">
        <v>198</v>
      </c>
      <c r="E70" s="101" t="s">
        <v>184</v>
      </c>
      <c r="F70" s="95" t="s">
        <v>185</v>
      </c>
      <c r="G70" s="95" t="s">
        <v>182</v>
      </c>
      <c r="H70" s="32">
        <v>0</v>
      </c>
      <c r="I70" s="32">
        <v>0</v>
      </c>
      <c r="J70" s="126">
        <v>51152.847955184618</v>
      </c>
      <c r="K70" s="41">
        <v>2.0215396490728812E-2</v>
      </c>
      <c r="L70" s="41">
        <v>9.4093535291019125E-4</v>
      </c>
    </row>
    <row r="71" spans="2:12" x14ac:dyDescent="0.2">
      <c r="B71" s="72" t="s">
        <v>4956</v>
      </c>
      <c r="C71" s="32" t="s">
        <v>250</v>
      </c>
      <c r="D71" s="32" t="s">
        <v>198</v>
      </c>
      <c r="E71" s="101" t="s">
        <v>184</v>
      </c>
      <c r="F71" s="95" t="s">
        <v>185</v>
      </c>
      <c r="G71" s="95" t="s">
        <v>182</v>
      </c>
      <c r="H71" s="32">
        <v>0</v>
      </c>
      <c r="I71" s="32">
        <v>0</v>
      </c>
      <c r="J71" s="126">
        <v>1738.5254634743899</v>
      </c>
      <c r="K71" s="41">
        <v>6.8705815918897889E-4</v>
      </c>
      <c r="L71" s="41">
        <v>3.1979452482309494E-5</v>
      </c>
    </row>
    <row r="72" spans="2:12" x14ac:dyDescent="0.2">
      <c r="B72" s="72" t="s">
        <v>4956</v>
      </c>
      <c r="C72" s="32" t="s">
        <v>251</v>
      </c>
      <c r="D72" s="32" t="s">
        <v>198</v>
      </c>
      <c r="E72" s="101" t="s">
        <v>184</v>
      </c>
      <c r="F72" s="95" t="s">
        <v>185</v>
      </c>
      <c r="G72" s="95" t="s">
        <v>182</v>
      </c>
      <c r="H72" s="32">
        <v>0</v>
      </c>
      <c r="I72" s="32">
        <v>0</v>
      </c>
      <c r="J72" s="126">
        <v>1916.2125312106714</v>
      </c>
      <c r="K72" s="41">
        <v>7.5727936229209652E-4</v>
      </c>
      <c r="L72" s="41">
        <v>3.524793215590447E-5</v>
      </c>
    </row>
    <row r="73" spans="2:12" x14ac:dyDescent="0.2">
      <c r="B73" s="72" t="s">
        <v>4956</v>
      </c>
      <c r="C73" s="32" t="s">
        <v>252</v>
      </c>
      <c r="D73" s="32" t="s">
        <v>198</v>
      </c>
      <c r="E73" s="101" t="s">
        <v>184</v>
      </c>
      <c r="F73" s="95" t="s">
        <v>185</v>
      </c>
      <c r="G73" s="95" t="s">
        <v>182</v>
      </c>
      <c r="H73" s="32">
        <v>0</v>
      </c>
      <c r="I73" s="32">
        <v>0</v>
      </c>
      <c r="J73" s="126">
        <v>2323.5505208167283</v>
      </c>
      <c r="K73" s="41">
        <v>9.1825767131678896E-4</v>
      </c>
      <c r="L73" s="41">
        <v>4.2740744977186603E-5</v>
      </c>
    </row>
    <row r="74" spans="2:12" x14ac:dyDescent="0.2">
      <c r="B74" s="72" t="s">
        <v>4956</v>
      </c>
      <c r="C74" s="32" t="s">
        <v>253</v>
      </c>
      <c r="D74" s="32" t="s">
        <v>198</v>
      </c>
      <c r="E74" s="101" t="s">
        <v>184</v>
      </c>
      <c r="F74" s="95" t="s">
        <v>185</v>
      </c>
      <c r="G74" s="95" t="s">
        <v>182</v>
      </c>
      <c r="H74" s="32">
        <v>0</v>
      </c>
      <c r="I74" s="32">
        <v>0</v>
      </c>
      <c r="J74" s="126">
        <v>1.4046730930454292</v>
      </c>
      <c r="K74" s="41">
        <v>5.5512106658557342E-7</v>
      </c>
      <c r="L74" s="41">
        <v>2.5838377047669126E-8</v>
      </c>
    </row>
    <row r="75" spans="2:12" x14ac:dyDescent="0.2">
      <c r="B75" s="72" t="s">
        <v>4956</v>
      </c>
      <c r="C75" s="32" t="s">
        <v>254</v>
      </c>
      <c r="D75" s="32" t="s">
        <v>198</v>
      </c>
      <c r="E75" s="101" t="s">
        <v>184</v>
      </c>
      <c r="F75" s="95" t="s">
        <v>185</v>
      </c>
      <c r="G75" s="95" t="s">
        <v>182</v>
      </c>
      <c r="H75" s="32">
        <v>0</v>
      </c>
      <c r="I75" s="32">
        <v>0</v>
      </c>
      <c r="J75" s="126">
        <v>1.7712475206679785</v>
      </c>
      <c r="K75" s="41">
        <v>6.9998978248276374E-7</v>
      </c>
      <c r="L75" s="41">
        <v>3.2581361108401468E-8</v>
      </c>
    </row>
    <row r="76" spans="2:12" x14ac:dyDescent="0.2">
      <c r="B76" s="72" t="s">
        <v>4956</v>
      </c>
      <c r="C76" s="32" t="s">
        <v>255</v>
      </c>
      <c r="D76" s="32" t="s">
        <v>198</v>
      </c>
      <c r="E76" s="101" t="s">
        <v>184</v>
      </c>
      <c r="F76" s="95" t="s">
        <v>185</v>
      </c>
      <c r="G76" s="95" t="s">
        <v>182</v>
      </c>
      <c r="H76" s="32">
        <v>0</v>
      </c>
      <c r="I76" s="32">
        <v>0</v>
      </c>
      <c r="J76" s="126">
        <v>0.58331370945708649</v>
      </c>
      <c r="K76" s="41">
        <v>2.3052319443648137E-7</v>
      </c>
      <c r="L76" s="41">
        <v>1.0729812962637331E-8</v>
      </c>
    </row>
    <row r="77" spans="2:12" x14ac:dyDescent="0.2">
      <c r="B77" s="72" t="s">
        <v>4956</v>
      </c>
      <c r="C77" s="32" t="s">
        <v>256</v>
      </c>
      <c r="D77" s="32" t="s">
        <v>198</v>
      </c>
      <c r="E77" s="101" t="s">
        <v>184</v>
      </c>
      <c r="F77" s="95" t="s">
        <v>185</v>
      </c>
      <c r="G77" s="95" t="s">
        <v>182</v>
      </c>
      <c r="H77" s="32">
        <v>0</v>
      </c>
      <c r="I77" s="32">
        <v>0</v>
      </c>
      <c r="J77" s="126">
        <v>0.22957023794717304</v>
      </c>
      <c r="K77" s="41">
        <v>9.0725219965053476E-8</v>
      </c>
      <c r="L77" s="41">
        <v>4.2228490005043013E-9</v>
      </c>
    </row>
    <row r="78" spans="2:12" x14ac:dyDescent="0.2">
      <c r="B78" s="72" t="s">
        <v>4984</v>
      </c>
      <c r="C78" s="32" t="s">
        <v>257</v>
      </c>
      <c r="D78" s="32" t="s">
        <v>198</v>
      </c>
      <c r="E78" s="101" t="s">
        <v>184</v>
      </c>
      <c r="F78" s="95" t="s">
        <v>185</v>
      </c>
      <c r="G78" s="95" t="s">
        <v>182</v>
      </c>
      <c r="H78" s="32">
        <v>0</v>
      </c>
      <c r="I78" s="32">
        <v>0</v>
      </c>
      <c r="J78" s="126">
        <v>32.011109683620518</v>
      </c>
      <c r="K78" s="41">
        <v>1.2650659742924607E-5</v>
      </c>
      <c r="L78" s="41">
        <v>5.8883104247867095E-7</v>
      </c>
    </row>
    <row r="79" spans="2:12" x14ac:dyDescent="0.2">
      <c r="B79" s="72" t="s">
        <v>4963</v>
      </c>
      <c r="C79" s="32" t="s">
        <v>186</v>
      </c>
      <c r="D79" s="32" t="s">
        <v>187</v>
      </c>
      <c r="E79" s="101" t="s">
        <v>184</v>
      </c>
      <c r="F79" s="95" t="s">
        <v>185</v>
      </c>
      <c r="G79" s="95" t="s">
        <v>182</v>
      </c>
      <c r="H79" s="32">
        <v>0</v>
      </c>
      <c r="I79" s="32">
        <v>0</v>
      </c>
      <c r="J79" s="126">
        <v>10.25103</v>
      </c>
      <c r="K79" s="41">
        <v>4.0511651681624907E-6</v>
      </c>
      <c r="L79" s="41">
        <v>1.8856343129112773E-7</v>
      </c>
    </row>
    <row r="80" spans="2:12" x14ac:dyDescent="0.2">
      <c r="B80" s="72" t="s">
        <v>4963</v>
      </c>
      <c r="C80" s="32" t="s">
        <v>193</v>
      </c>
      <c r="D80" s="32" t="s">
        <v>187</v>
      </c>
      <c r="E80" s="101" t="s">
        <v>184</v>
      </c>
      <c r="F80" s="95" t="s">
        <v>185</v>
      </c>
      <c r="G80" s="95" t="s">
        <v>182</v>
      </c>
      <c r="H80" s="32">
        <v>0</v>
      </c>
      <c r="I80" s="32">
        <v>0</v>
      </c>
      <c r="J80" s="126">
        <v>20.83708</v>
      </c>
      <c r="K80" s="41">
        <v>8.234728871363685E-6</v>
      </c>
      <c r="L80" s="41">
        <v>3.8328941607699242E-7</v>
      </c>
    </row>
    <row r="81" spans="2:12" x14ac:dyDescent="0.2">
      <c r="B81" s="72" t="s">
        <v>4963</v>
      </c>
      <c r="C81" s="32" t="s">
        <v>199</v>
      </c>
      <c r="D81" s="32" t="s">
        <v>187</v>
      </c>
      <c r="E81" s="101" t="s">
        <v>184</v>
      </c>
      <c r="F81" s="95" t="s">
        <v>185</v>
      </c>
      <c r="G81" s="95" t="s">
        <v>182</v>
      </c>
      <c r="H81" s="32">
        <v>0</v>
      </c>
      <c r="I81" s="32">
        <v>0</v>
      </c>
      <c r="J81" s="126">
        <v>0.55929999999999991</v>
      </c>
      <c r="K81" s="41">
        <v>2.2103307458404478E-7</v>
      </c>
      <c r="L81" s="41">
        <v>1.0288090769525376E-8</v>
      </c>
    </row>
    <row r="82" spans="2:12" s="161" customFormat="1" x14ac:dyDescent="0.2">
      <c r="B82" s="167" t="s">
        <v>258</v>
      </c>
      <c r="C82" s="168" t="s">
        <v>173</v>
      </c>
      <c r="D82" s="168" t="s">
        <v>173</v>
      </c>
      <c r="E82" s="165" t="s">
        <v>173</v>
      </c>
      <c r="F82" s="169" t="s">
        <v>173</v>
      </c>
      <c r="G82" s="169" t="s">
        <v>173</v>
      </c>
      <c r="H82" s="168" t="s">
        <v>173</v>
      </c>
      <c r="I82" s="168" t="s">
        <v>173</v>
      </c>
      <c r="J82" s="170">
        <v>85363.07748166674</v>
      </c>
      <c r="K82" s="164">
        <v>3.3735139409491938E-2</v>
      </c>
      <c r="L82" s="164">
        <v>1.5702182898219474E-3</v>
      </c>
    </row>
    <row r="83" spans="2:12" x14ac:dyDescent="0.2">
      <c r="B83" s="72" t="s">
        <v>295</v>
      </c>
      <c r="C83" s="32" t="s">
        <v>296</v>
      </c>
      <c r="D83" s="32" t="s">
        <v>173</v>
      </c>
      <c r="E83" s="101" t="s">
        <v>297</v>
      </c>
      <c r="F83" s="95" t="s">
        <v>173</v>
      </c>
      <c r="G83" s="95" t="s">
        <v>134</v>
      </c>
      <c r="H83" s="32">
        <v>0</v>
      </c>
      <c r="I83" s="32">
        <v>0</v>
      </c>
      <c r="J83" s="126">
        <v>-2.2400000000000002E-3</v>
      </c>
      <c r="K83" s="41">
        <v>-8.8523884689479777E-10</v>
      </c>
      <c r="L83" s="41">
        <v>-4.1203867912992756E-11</v>
      </c>
    </row>
    <row r="84" spans="2:12" x14ac:dyDescent="0.2">
      <c r="B84" s="72" t="s">
        <v>4985</v>
      </c>
      <c r="C84" s="32" t="s">
        <v>265</v>
      </c>
      <c r="D84" s="32" t="s">
        <v>190</v>
      </c>
      <c r="E84" s="101" t="s">
        <v>191</v>
      </c>
      <c r="F84" s="95" t="s">
        <v>185</v>
      </c>
      <c r="G84" s="95" t="s">
        <v>134</v>
      </c>
      <c r="H84" s="32">
        <v>0</v>
      </c>
      <c r="I84" s="32">
        <v>0</v>
      </c>
      <c r="J84" s="126">
        <v>0.1401</v>
      </c>
      <c r="K84" s="41">
        <v>5.5366947522304088E-8</v>
      </c>
      <c r="L84" s="41">
        <v>2.5770812029510201E-9</v>
      </c>
    </row>
    <row r="85" spans="2:12" x14ac:dyDescent="0.2">
      <c r="B85" s="72" t="s">
        <v>4985</v>
      </c>
      <c r="C85" s="32" t="s">
        <v>269</v>
      </c>
      <c r="D85" s="32" t="s">
        <v>190</v>
      </c>
      <c r="E85" s="101" t="s">
        <v>191</v>
      </c>
      <c r="F85" s="95" t="s">
        <v>185</v>
      </c>
      <c r="G85" s="95" t="s">
        <v>134</v>
      </c>
      <c r="H85" s="32">
        <v>0</v>
      </c>
      <c r="I85" s="32">
        <v>0</v>
      </c>
      <c r="J85" s="126">
        <v>60.185870000000001</v>
      </c>
      <c r="K85" s="41">
        <v>2.3785209892035803E-5</v>
      </c>
      <c r="L85" s="41">
        <v>1.1070940346913183E-6</v>
      </c>
    </row>
    <row r="86" spans="2:12" x14ac:dyDescent="0.2">
      <c r="B86" s="72" t="s">
        <v>4985</v>
      </c>
      <c r="C86" s="32" t="s">
        <v>274</v>
      </c>
      <c r="D86" s="32" t="s">
        <v>190</v>
      </c>
      <c r="E86" s="101" t="s">
        <v>191</v>
      </c>
      <c r="F86" s="95" t="s">
        <v>185</v>
      </c>
      <c r="G86" s="95" t="s">
        <v>134</v>
      </c>
      <c r="H86" s="32">
        <v>0</v>
      </c>
      <c r="I86" s="32">
        <v>0</v>
      </c>
      <c r="J86" s="126">
        <v>18.835459999999998</v>
      </c>
      <c r="K86" s="41">
        <v>7.4436968263986989E-6</v>
      </c>
      <c r="L86" s="41">
        <v>3.464704490716332E-7</v>
      </c>
    </row>
    <row r="87" spans="2:12" x14ac:dyDescent="0.2">
      <c r="B87" s="72" t="s">
        <v>4986</v>
      </c>
      <c r="C87" s="32" t="s">
        <v>303</v>
      </c>
      <c r="D87" s="32" t="s">
        <v>190</v>
      </c>
      <c r="E87" s="101" t="s">
        <v>191</v>
      </c>
      <c r="F87" s="95" t="s">
        <v>185</v>
      </c>
      <c r="G87" s="95" t="s">
        <v>135</v>
      </c>
      <c r="H87" s="32">
        <v>0</v>
      </c>
      <c r="I87" s="32">
        <v>0</v>
      </c>
      <c r="J87" s="126">
        <v>0.43757000000000001</v>
      </c>
      <c r="K87" s="41">
        <v>1.7292587599810563E-7</v>
      </c>
      <c r="L87" s="41">
        <v>8.0489180726286781E-9</v>
      </c>
    </row>
    <row r="88" spans="2:12" x14ac:dyDescent="0.2">
      <c r="B88" s="72" t="s">
        <v>4986</v>
      </c>
      <c r="C88" s="32" t="s">
        <v>307</v>
      </c>
      <c r="D88" s="32" t="s">
        <v>190</v>
      </c>
      <c r="E88" s="101" t="s">
        <v>191</v>
      </c>
      <c r="F88" s="95" t="s">
        <v>185</v>
      </c>
      <c r="G88" s="95" t="s">
        <v>135</v>
      </c>
      <c r="H88" s="32">
        <v>0</v>
      </c>
      <c r="I88" s="32">
        <v>0</v>
      </c>
      <c r="J88" s="126">
        <v>0.45782</v>
      </c>
      <c r="K88" s="41">
        <v>1.8092859325240012E-7</v>
      </c>
      <c r="L88" s="41">
        <v>8.4214083963956888E-9</v>
      </c>
    </row>
    <row r="89" spans="2:12" x14ac:dyDescent="0.2">
      <c r="B89" s="72" t="s">
        <v>4987</v>
      </c>
      <c r="C89" s="32" t="s">
        <v>334</v>
      </c>
      <c r="D89" s="32" t="s">
        <v>190</v>
      </c>
      <c r="E89" s="101" t="s">
        <v>191</v>
      </c>
      <c r="F89" s="95" t="s">
        <v>185</v>
      </c>
      <c r="G89" s="95" t="s">
        <v>2</v>
      </c>
      <c r="H89" s="32">
        <v>0</v>
      </c>
      <c r="I89" s="32">
        <v>0</v>
      </c>
      <c r="J89" s="126">
        <v>91.468229999999991</v>
      </c>
      <c r="K89" s="41">
        <v>3.6147870737816131E-5</v>
      </c>
      <c r="L89" s="41">
        <v>1.6825200299800183E-6</v>
      </c>
    </row>
    <row r="90" spans="2:12" x14ac:dyDescent="0.2">
      <c r="B90" s="72" t="s">
        <v>5172</v>
      </c>
      <c r="C90" s="32" t="s">
        <v>362</v>
      </c>
      <c r="D90" s="32" t="s">
        <v>190</v>
      </c>
      <c r="E90" s="101" t="s">
        <v>191</v>
      </c>
      <c r="F90" s="95" t="s">
        <v>185</v>
      </c>
      <c r="G90" s="95" t="s">
        <v>360</v>
      </c>
      <c r="H90" s="32">
        <v>0</v>
      </c>
      <c r="I90" s="32">
        <v>0</v>
      </c>
      <c r="J90" s="126">
        <v>1.159E-2</v>
      </c>
      <c r="K90" s="41">
        <v>4.5803206408529937E-9</v>
      </c>
      <c r="L90" s="41">
        <v>2.1319322728195803E-10</v>
      </c>
    </row>
    <row r="91" spans="2:12" x14ac:dyDescent="0.2">
      <c r="B91" s="72" t="s">
        <v>4942</v>
      </c>
      <c r="C91" s="32" t="s">
        <v>259</v>
      </c>
      <c r="D91" s="32" t="s">
        <v>175</v>
      </c>
      <c r="E91" s="101" t="s">
        <v>184</v>
      </c>
      <c r="F91" s="95" t="s">
        <v>185</v>
      </c>
      <c r="G91" s="95" t="s">
        <v>134</v>
      </c>
      <c r="H91" s="32">
        <v>0</v>
      </c>
      <c r="I91" s="32">
        <v>0</v>
      </c>
      <c r="J91" s="126">
        <v>8.5999999999999998E-4</v>
      </c>
      <c r="K91" s="41">
        <v>3.3986848586139555E-10</v>
      </c>
      <c r="L91" s="41">
        <v>1.5819342145166861E-11</v>
      </c>
    </row>
    <row r="92" spans="2:12" x14ac:dyDescent="0.2">
      <c r="B92" s="72" t="s">
        <v>4943</v>
      </c>
      <c r="C92" s="32" t="s">
        <v>261</v>
      </c>
      <c r="D92" s="32" t="s">
        <v>175</v>
      </c>
      <c r="E92" s="101" t="s">
        <v>184</v>
      </c>
      <c r="F92" s="95" t="s">
        <v>185</v>
      </c>
      <c r="G92" s="95" t="s">
        <v>134</v>
      </c>
      <c r="H92" s="32">
        <v>0</v>
      </c>
      <c r="I92" s="32">
        <v>0</v>
      </c>
      <c r="J92" s="126">
        <v>2.9383900000000001</v>
      </c>
      <c r="K92" s="41">
        <v>1.1612397211282162E-6</v>
      </c>
      <c r="L92" s="41">
        <v>5.4050461355740526E-8</v>
      </c>
    </row>
    <row r="93" spans="2:12" x14ac:dyDescent="0.2">
      <c r="B93" s="72" t="s">
        <v>4942</v>
      </c>
      <c r="C93" s="32" t="s">
        <v>262</v>
      </c>
      <c r="D93" s="32" t="s">
        <v>175</v>
      </c>
      <c r="E93" s="101" t="s">
        <v>184</v>
      </c>
      <c r="F93" s="95" t="s">
        <v>185</v>
      </c>
      <c r="G93" s="95" t="s">
        <v>134</v>
      </c>
      <c r="H93" s="32">
        <v>0</v>
      </c>
      <c r="I93" s="32">
        <v>0</v>
      </c>
      <c r="J93" s="126">
        <v>1.4599999999999999E-3</v>
      </c>
      <c r="K93" s="41">
        <v>5.7698603413678782E-10</v>
      </c>
      <c r="L93" s="41">
        <v>2.6856092479004202E-11</v>
      </c>
    </row>
    <row r="94" spans="2:12" x14ac:dyDescent="0.2">
      <c r="B94" s="72" t="s">
        <v>4942</v>
      </c>
      <c r="C94" s="32" t="s">
        <v>263</v>
      </c>
      <c r="D94" s="32" t="s">
        <v>175</v>
      </c>
      <c r="E94" s="101" t="s">
        <v>184</v>
      </c>
      <c r="F94" s="95" t="s">
        <v>185</v>
      </c>
      <c r="G94" s="95" t="s">
        <v>134</v>
      </c>
      <c r="H94" s="32">
        <v>0</v>
      </c>
      <c r="I94" s="32">
        <v>0</v>
      </c>
      <c r="J94" s="126">
        <v>711.30944999999997</v>
      </c>
      <c r="K94" s="41">
        <v>2.8110658808186282E-4</v>
      </c>
      <c r="L94" s="41">
        <v>1.3084241349581929E-5</v>
      </c>
    </row>
    <row r="95" spans="2:12" x14ac:dyDescent="0.2">
      <c r="B95" s="72" t="s">
        <v>4943</v>
      </c>
      <c r="C95" s="32" t="s">
        <v>266</v>
      </c>
      <c r="D95" s="32" t="s">
        <v>175</v>
      </c>
      <c r="E95" s="101" t="s">
        <v>184</v>
      </c>
      <c r="F95" s="95" t="s">
        <v>185</v>
      </c>
      <c r="G95" s="95" t="s">
        <v>134</v>
      </c>
      <c r="H95" s="32">
        <v>0</v>
      </c>
      <c r="I95" s="32">
        <v>0</v>
      </c>
      <c r="J95" s="126">
        <v>45.273209999999999</v>
      </c>
      <c r="K95" s="41">
        <v>1.7891787596261618E-5</v>
      </c>
      <c r="L95" s="41">
        <v>8.3278185930231362E-7</v>
      </c>
    </row>
    <row r="96" spans="2:12" x14ac:dyDescent="0.2">
      <c r="B96" s="72" t="s">
        <v>4943</v>
      </c>
      <c r="C96" s="32" t="s">
        <v>270</v>
      </c>
      <c r="D96" s="32" t="s">
        <v>175</v>
      </c>
      <c r="E96" s="101" t="s">
        <v>184</v>
      </c>
      <c r="F96" s="95" t="s">
        <v>185</v>
      </c>
      <c r="G96" s="95" t="s">
        <v>134</v>
      </c>
      <c r="H96" s="32">
        <v>0</v>
      </c>
      <c r="I96" s="32">
        <v>0</v>
      </c>
      <c r="J96" s="126">
        <v>921.5748000000001</v>
      </c>
      <c r="K96" s="41">
        <v>3.6420259521397494E-4</v>
      </c>
      <c r="L96" s="41">
        <v>1.6951984969260143E-5</v>
      </c>
    </row>
    <row r="97" spans="2:12" x14ac:dyDescent="0.2">
      <c r="B97" s="72" t="s">
        <v>4942</v>
      </c>
      <c r="C97" s="32" t="s">
        <v>271</v>
      </c>
      <c r="D97" s="32" t="s">
        <v>175</v>
      </c>
      <c r="E97" s="101" t="s">
        <v>184</v>
      </c>
      <c r="F97" s="95" t="s">
        <v>185</v>
      </c>
      <c r="G97" s="95" t="s">
        <v>134</v>
      </c>
      <c r="H97" s="32">
        <v>0</v>
      </c>
      <c r="I97" s="32">
        <v>0</v>
      </c>
      <c r="J97" s="126">
        <v>2.20648</v>
      </c>
      <c r="K97" s="41">
        <v>8.7199187986447913E-7</v>
      </c>
      <c r="L97" s="41">
        <v>4.0587281461009042E-8</v>
      </c>
    </row>
    <row r="98" spans="2:12" x14ac:dyDescent="0.2">
      <c r="B98" s="72" t="s">
        <v>4943</v>
      </c>
      <c r="C98" s="32" t="s">
        <v>275</v>
      </c>
      <c r="D98" s="32" t="s">
        <v>175</v>
      </c>
      <c r="E98" s="101" t="s">
        <v>184</v>
      </c>
      <c r="F98" s="95" t="s">
        <v>185</v>
      </c>
      <c r="G98" s="95" t="s">
        <v>134</v>
      </c>
      <c r="H98" s="32">
        <v>0</v>
      </c>
      <c r="I98" s="32">
        <v>0</v>
      </c>
      <c r="J98" s="126">
        <v>52.070209999999996</v>
      </c>
      <c r="K98" s="41">
        <v>2.057793422230802E-5</v>
      </c>
      <c r="L98" s="41">
        <v>9.5780984600080097E-7</v>
      </c>
    </row>
    <row r="99" spans="2:12" x14ac:dyDescent="0.2">
      <c r="B99" s="72" t="s">
        <v>4942</v>
      </c>
      <c r="C99" s="32" t="s">
        <v>276</v>
      </c>
      <c r="D99" s="32" t="s">
        <v>175</v>
      </c>
      <c r="E99" s="101" t="s">
        <v>184</v>
      </c>
      <c r="F99" s="95" t="s">
        <v>185</v>
      </c>
      <c r="G99" s="95" t="s">
        <v>134</v>
      </c>
      <c r="H99" s="32">
        <v>0</v>
      </c>
      <c r="I99" s="32">
        <v>0</v>
      </c>
      <c r="J99" s="126">
        <v>5.6000000000000006E-4</v>
      </c>
      <c r="K99" s="41">
        <v>2.2130971172369944E-10</v>
      </c>
      <c r="L99" s="41">
        <v>1.0300966978248189E-11</v>
      </c>
    </row>
    <row r="100" spans="2:12" x14ac:dyDescent="0.2">
      <c r="B100" s="72" t="s">
        <v>4942</v>
      </c>
      <c r="C100" s="32" t="s">
        <v>277</v>
      </c>
      <c r="D100" s="32" t="s">
        <v>175</v>
      </c>
      <c r="E100" s="101" t="s">
        <v>184</v>
      </c>
      <c r="F100" s="95" t="s">
        <v>185</v>
      </c>
      <c r="G100" s="95" t="s">
        <v>134</v>
      </c>
      <c r="H100" s="32">
        <v>0</v>
      </c>
      <c r="I100" s="32">
        <v>0</v>
      </c>
      <c r="J100" s="126">
        <v>8.2400000000000008E-3</v>
      </c>
      <c r="K100" s="41">
        <v>3.2564143296487204E-9</v>
      </c>
      <c r="L100" s="41">
        <v>1.5157137125136623E-10</v>
      </c>
    </row>
    <row r="101" spans="2:12" x14ac:dyDescent="0.2">
      <c r="B101" s="72" t="s">
        <v>4942</v>
      </c>
      <c r="C101" s="32" t="s">
        <v>289</v>
      </c>
      <c r="D101" s="32" t="s">
        <v>175</v>
      </c>
      <c r="E101" s="101" t="s">
        <v>184</v>
      </c>
      <c r="F101" s="95" t="s">
        <v>185</v>
      </c>
      <c r="G101" s="95" t="s">
        <v>134</v>
      </c>
      <c r="H101" s="32">
        <v>0</v>
      </c>
      <c r="I101" s="32">
        <v>0</v>
      </c>
      <c r="J101" s="126">
        <v>6.3000000000000003E-4</v>
      </c>
      <c r="K101" s="41">
        <v>2.4897342568916188E-10</v>
      </c>
      <c r="L101" s="41">
        <v>1.1588587850529213E-11</v>
      </c>
    </row>
    <row r="102" spans="2:12" x14ac:dyDescent="0.2">
      <c r="B102" s="72" t="s">
        <v>4943</v>
      </c>
      <c r="C102" s="32" t="s">
        <v>290</v>
      </c>
      <c r="D102" s="32" t="s">
        <v>175</v>
      </c>
      <c r="E102" s="101" t="s">
        <v>184</v>
      </c>
      <c r="F102" s="95" t="s">
        <v>185</v>
      </c>
      <c r="G102" s="95" t="s">
        <v>134</v>
      </c>
      <c r="H102" s="32">
        <v>0</v>
      </c>
      <c r="I102" s="32">
        <v>0</v>
      </c>
      <c r="J102" s="126">
        <v>6.4188900000000002</v>
      </c>
      <c r="K102" s="41">
        <v>2.5367190990823876E-6</v>
      </c>
      <c r="L102" s="41">
        <v>1.1807281058394199E-7</v>
      </c>
    </row>
    <row r="103" spans="2:12" x14ac:dyDescent="0.2">
      <c r="B103" s="72" t="s">
        <v>4943</v>
      </c>
      <c r="C103" s="32" t="s">
        <v>291</v>
      </c>
      <c r="D103" s="32" t="s">
        <v>175</v>
      </c>
      <c r="E103" s="101" t="s">
        <v>184</v>
      </c>
      <c r="F103" s="95" t="s">
        <v>185</v>
      </c>
      <c r="G103" s="95" t="s">
        <v>134</v>
      </c>
      <c r="H103" s="32">
        <v>0</v>
      </c>
      <c r="I103" s="32">
        <v>0</v>
      </c>
      <c r="J103" s="126">
        <v>15.67754</v>
      </c>
      <c r="K103" s="41">
        <v>6.1956997463156548E-6</v>
      </c>
      <c r="L103" s="41">
        <v>2.8838182471458054E-7</v>
      </c>
    </row>
    <row r="104" spans="2:12" x14ac:dyDescent="0.2">
      <c r="B104" s="72" t="s">
        <v>4943</v>
      </c>
      <c r="C104" s="32" t="s">
        <v>292</v>
      </c>
      <c r="D104" s="32" t="s">
        <v>175</v>
      </c>
      <c r="E104" s="101" t="s">
        <v>184</v>
      </c>
      <c r="F104" s="95" t="s">
        <v>185</v>
      </c>
      <c r="G104" s="95" t="s">
        <v>134</v>
      </c>
      <c r="H104" s="32">
        <v>0</v>
      </c>
      <c r="I104" s="32">
        <v>0</v>
      </c>
      <c r="J104" s="126">
        <v>23.240669999999998</v>
      </c>
      <c r="K104" s="41">
        <v>9.184617817795767E-6</v>
      </c>
      <c r="L104" s="41">
        <v>4.2750245396850588E-7</v>
      </c>
    </row>
    <row r="105" spans="2:12" x14ac:dyDescent="0.2">
      <c r="B105" s="72" t="s">
        <v>4943</v>
      </c>
      <c r="C105" s="32" t="s">
        <v>293</v>
      </c>
      <c r="D105" s="32" t="s">
        <v>175</v>
      </c>
      <c r="E105" s="101" t="s">
        <v>184</v>
      </c>
      <c r="F105" s="95" t="s">
        <v>185</v>
      </c>
      <c r="G105" s="95" t="s">
        <v>134</v>
      </c>
      <c r="H105" s="32">
        <v>0</v>
      </c>
      <c r="I105" s="32">
        <v>0</v>
      </c>
      <c r="J105" s="126">
        <v>1188.06862</v>
      </c>
      <c r="K105" s="41">
        <v>4.6951986392888113E-4</v>
      </c>
      <c r="L105" s="41">
        <v>2.1854027897344456E-5</v>
      </c>
    </row>
    <row r="106" spans="2:12" x14ac:dyDescent="0.2">
      <c r="B106" s="72" t="s">
        <v>4943</v>
      </c>
      <c r="C106" s="32" t="s">
        <v>294</v>
      </c>
      <c r="D106" s="32" t="s">
        <v>175</v>
      </c>
      <c r="E106" s="101" t="s">
        <v>184</v>
      </c>
      <c r="F106" s="95" t="s">
        <v>185</v>
      </c>
      <c r="G106" s="95" t="s">
        <v>134</v>
      </c>
      <c r="H106" s="32">
        <v>0</v>
      </c>
      <c r="I106" s="32">
        <v>0</v>
      </c>
      <c r="J106" s="126">
        <v>1.44174</v>
      </c>
      <c r="K106" s="41">
        <v>5.6976975675094004E-7</v>
      </c>
      <c r="L106" s="41">
        <v>2.6520207377177755E-8</v>
      </c>
    </row>
    <row r="107" spans="2:12" x14ac:dyDescent="0.2">
      <c r="B107" s="72" t="s">
        <v>4944</v>
      </c>
      <c r="C107" s="32" t="s">
        <v>301</v>
      </c>
      <c r="D107" s="32" t="s">
        <v>175</v>
      </c>
      <c r="E107" s="101" t="s">
        <v>184</v>
      </c>
      <c r="F107" s="95" t="s">
        <v>185</v>
      </c>
      <c r="G107" s="95" t="s">
        <v>135</v>
      </c>
      <c r="H107" s="32">
        <v>0</v>
      </c>
      <c r="I107" s="32">
        <v>0</v>
      </c>
      <c r="J107" s="126">
        <v>0.12342</v>
      </c>
      <c r="K107" s="41">
        <v>4.8775079680248183E-8</v>
      </c>
      <c r="L107" s="41">
        <v>2.2702595436703418E-9</v>
      </c>
    </row>
    <row r="108" spans="2:12" x14ac:dyDescent="0.2">
      <c r="B108" s="72" t="s">
        <v>4945</v>
      </c>
      <c r="C108" s="32" t="s">
        <v>304</v>
      </c>
      <c r="D108" s="32" t="s">
        <v>175</v>
      </c>
      <c r="E108" s="101" t="s">
        <v>184</v>
      </c>
      <c r="F108" s="95" t="s">
        <v>185</v>
      </c>
      <c r="G108" s="95" t="s">
        <v>135</v>
      </c>
      <c r="H108" s="32">
        <v>0</v>
      </c>
      <c r="I108" s="32">
        <v>0</v>
      </c>
      <c r="J108" s="126">
        <v>8.9999999999999998E-4</v>
      </c>
      <c r="K108" s="41">
        <v>3.5567632241308835E-10</v>
      </c>
      <c r="L108" s="41">
        <v>1.6555125500756017E-11</v>
      </c>
    </row>
    <row r="109" spans="2:12" x14ac:dyDescent="0.2">
      <c r="B109" s="72" t="s">
        <v>4945</v>
      </c>
      <c r="C109" s="32" t="s">
        <v>308</v>
      </c>
      <c r="D109" s="32" t="s">
        <v>175</v>
      </c>
      <c r="E109" s="101" t="s">
        <v>184</v>
      </c>
      <c r="F109" s="95" t="s">
        <v>185</v>
      </c>
      <c r="G109" s="95" t="s">
        <v>135</v>
      </c>
      <c r="H109" s="32">
        <v>0</v>
      </c>
      <c r="I109" s="32">
        <v>0</v>
      </c>
      <c r="J109" s="126">
        <v>8.9782799999999998</v>
      </c>
      <c r="K109" s="41">
        <v>3.5481795688833145E-6</v>
      </c>
      <c r="L109" s="41">
        <v>1.6515172464547526E-7</v>
      </c>
    </row>
    <row r="110" spans="2:12" x14ac:dyDescent="0.2">
      <c r="B110" s="72" t="s">
        <v>4945</v>
      </c>
      <c r="C110" s="32" t="s">
        <v>310</v>
      </c>
      <c r="D110" s="32" t="s">
        <v>175</v>
      </c>
      <c r="E110" s="101" t="s">
        <v>184</v>
      </c>
      <c r="F110" s="95" t="s">
        <v>185</v>
      </c>
      <c r="G110" s="95" t="s">
        <v>135</v>
      </c>
      <c r="H110" s="32">
        <v>0</v>
      </c>
      <c r="I110" s="32">
        <v>0</v>
      </c>
      <c r="J110" s="126">
        <v>2.3510000000000003E-2</v>
      </c>
      <c r="K110" s="41">
        <v>9.2910559332574532E-9</v>
      </c>
      <c r="L110" s="41">
        <v>4.3245666724752666E-10</v>
      </c>
    </row>
    <row r="111" spans="2:12" x14ac:dyDescent="0.2">
      <c r="B111" s="72" t="s">
        <v>4945</v>
      </c>
      <c r="C111" s="32" t="s">
        <v>323</v>
      </c>
      <c r="D111" s="32" t="s">
        <v>175</v>
      </c>
      <c r="E111" s="101" t="s">
        <v>184</v>
      </c>
      <c r="F111" s="95" t="s">
        <v>185</v>
      </c>
      <c r="G111" s="95" t="s">
        <v>135</v>
      </c>
      <c r="H111" s="32">
        <v>0</v>
      </c>
      <c r="I111" s="32">
        <v>0</v>
      </c>
      <c r="J111" s="126">
        <v>3.5619800000000001</v>
      </c>
      <c r="K111" s="41">
        <v>1.4076799410099694E-6</v>
      </c>
      <c r="L111" s="41">
        <v>6.5521139923536575E-8</v>
      </c>
    </row>
    <row r="112" spans="2:12" x14ac:dyDescent="0.2">
      <c r="B112" s="72" t="s">
        <v>4945</v>
      </c>
      <c r="C112" s="32" t="s">
        <v>324</v>
      </c>
      <c r="D112" s="32" t="s">
        <v>175</v>
      </c>
      <c r="E112" s="101" t="s">
        <v>184</v>
      </c>
      <c r="F112" s="95" t="s">
        <v>185</v>
      </c>
      <c r="G112" s="95" t="s">
        <v>135</v>
      </c>
      <c r="H112" s="32">
        <v>0</v>
      </c>
      <c r="I112" s="32">
        <v>0</v>
      </c>
      <c r="J112" s="126">
        <v>0.37045</v>
      </c>
      <c r="K112" s="41">
        <v>1.464003262643651E-7</v>
      </c>
      <c r="L112" s="41">
        <v>6.8142736019500735E-9</v>
      </c>
    </row>
    <row r="113" spans="2:12" x14ac:dyDescent="0.2">
      <c r="B113" s="72" t="s">
        <v>4945</v>
      </c>
      <c r="C113" s="32" t="s">
        <v>325</v>
      </c>
      <c r="D113" s="32" t="s">
        <v>175</v>
      </c>
      <c r="E113" s="101" t="s">
        <v>184</v>
      </c>
      <c r="F113" s="95" t="s">
        <v>185</v>
      </c>
      <c r="G113" s="95" t="s">
        <v>135</v>
      </c>
      <c r="H113" s="32">
        <v>0</v>
      </c>
      <c r="I113" s="32">
        <v>0</v>
      </c>
      <c r="J113" s="126">
        <v>0.40482000000000001</v>
      </c>
      <c r="K113" s="41">
        <v>1.5998320982140713E-7</v>
      </c>
      <c r="L113" s="41">
        <v>7.446495450240057E-9</v>
      </c>
    </row>
    <row r="114" spans="2:12" x14ac:dyDescent="0.2">
      <c r="B114" s="72" t="s">
        <v>4946</v>
      </c>
      <c r="C114" s="32" t="s">
        <v>331</v>
      </c>
      <c r="D114" s="32" t="s">
        <v>175</v>
      </c>
      <c r="E114" s="101" t="s">
        <v>184</v>
      </c>
      <c r="F114" s="95" t="s">
        <v>185</v>
      </c>
      <c r="G114" s="95" t="s">
        <v>2</v>
      </c>
      <c r="H114" s="32">
        <v>0</v>
      </c>
      <c r="I114" s="32">
        <v>0</v>
      </c>
      <c r="J114" s="126">
        <v>5.3590000000000006E-2</v>
      </c>
      <c r="K114" s="41">
        <v>2.1178549020130452E-8</v>
      </c>
      <c r="L114" s="41">
        <v>9.8576575065057227E-10</v>
      </c>
    </row>
    <row r="115" spans="2:12" x14ac:dyDescent="0.2">
      <c r="B115" s="72" t="s">
        <v>4946</v>
      </c>
      <c r="C115" s="32" t="s">
        <v>335</v>
      </c>
      <c r="D115" s="32" t="s">
        <v>175</v>
      </c>
      <c r="E115" s="101" t="s">
        <v>184</v>
      </c>
      <c r="F115" s="95" t="s">
        <v>185</v>
      </c>
      <c r="G115" s="95" t="s">
        <v>2</v>
      </c>
      <c r="H115" s="32">
        <v>0</v>
      </c>
      <c r="I115" s="32">
        <v>0</v>
      </c>
      <c r="J115" s="126">
        <v>168.44457999999997</v>
      </c>
      <c r="K115" s="41">
        <v>6.6568609716463614E-5</v>
      </c>
      <c r="L115" s="41">
        <v>3.0984679575801517E-6</v>
      </c>
    </row>
    <row r="116" spans="2:12" x14ac:dyDescent="0.2">
      <c r="B116" s="72" t="s">
        <v>4946</v>
      </c>
      <c r="C116" s="32" t="s">
        <v>338</v>
      </c>
      <c r="D116" s="32" t="s">
        <v>175</v>
      </c>
      <c r="E116" s="101" t="s">
        <v>184</v>
      </c>
      <c r="F116" s="95" t="s">
        <v>185</v>
      </c>
      <c r="G116" s="95" t="s">
        <v>2</v>
      </c>
      <c r="H116" s="32">
        <v>0</v>
      </c>
      <c r="I116" s="32">
        <v>0</v>
      </c>
      <c r="J116" s="126">
        <v>8.5800000000000008E-3</v>
      </c>
      <c r="K116" s="41">
        <v>3.390780940338109E-9</v>
      </c>
      <c r="L116" s="41">
        <v>1.5782552977387405E-10</v>
      </c>
    </row>
    <row r="117" spans="2:12" x14ac:dyDescent="0.2">
      <c r="B117" s="72" t="s">
        <v>4988</v>
      </c>
      <c r="C117" s="32" t="s">
        <v>339</v>
      </c>
      <c r="D117" s="32" t="s">
        <v>175</v>
      </c>
      <c r="E117" s="101" t="s">
        <v>184</v>
      </c>
      <c r="F117" s="95" t="s">
        <v>185</v>
      </c>
      <c r="G117" s="95" t="s">
        <v>2</v>
      </c>
      <c r="H117" s="32">
        <v>0</v>
      </c>
      <c r="I117" s="32">
        <v>0</v>
      </c>
      <c r="J117" s="126">
        <v>1.3621800000000002</v>
      </c>
      <c r="K117" s="41">
        <v>5.3832796984962309E-7</v>
      </c>
      <c r="L117" s="41">
        <v>2.5056734282910925E-8</v>
      </c>
    </row>
    <row r="118" spans="2:12" x14ac:dyDescent="0.2">
      <c r="B118" s="72" t="s">
        <v>4946</v>
      </c>
      <c r="C118" s="32" t="s">
        <v>349</v>
      </c>
      <c r="D118" s="32" t="s">
        <v>175</v>
      </c>
      <c r="E118" s="101" t="s">
        <v>184</v>
      </c>
      <c r="F118" s="95" t="s">
        <v>185</v>
      </c>
      <c r="G118" s="95" t="s">
        <v>2</v>
      </c>
      <c r="H118" s="32">
        <v>0</v>
      </c>
      <c r="I118" s="32">
        <v>0</v>
      </c>
      <c r="J118" s="126">
        <v>361.10752000000002</v>
      </c>
      <c r="K118" s="41">
        <v>1.4270821634367861E-4</v>
      </c>
      <c r="L118" s="41">
        <v>6.6424225698519594E-6</v>
      </c>
    </row>
    <row r="119" spans="2:12" x14ac:dyDescent="0.2">
      <c r="B119" s="72" t="s">
        <v>4946</v>
      </c>
      <c r="C119" s="32" t="s">
        <v>350</v>
      </c>
      <c r="D119" s="32" t="s">
        <v>175</v>
      </c>
      <c r="E119" s="101" t="s">
        <v>184</v>
      </c>
      <c r="F119" s="95" t="s">
        <v>185</v>
      </c>
      <c r="G119" s="95" t="s">
        <v>2</v>
      </c>
      <c r="H119" s="32">
        <v>0</v>
      </c>
      <c r="I119" s="32">
        <v>0</v>
      </c>
      <c r="J119" s="126">
        <v>219.05151999999998</v>
      </c>
      <c r="K119" s="41">
        <v>8.6568265613996742E-5</v>
      </c>
      <c r="L119" s="41">
        <v>4.0293615608126292E-6</v>
      </c>
    </row>
    <row r="120" spans="2:12" x14ac:dyDescent="0.2">
      <c r="B120" s="72" t="s">
        <v>4946</v>
      </c>
      <c r="C120" s="32" t="s">
        <v>351</v>
      </c>
      <c r="D120" s="32" t="s">
        <v>175</v>
      </c>
      <c r="E120" s="101" t="s">
        <v>184</v>
      </c>
      <c r="F120" s="95" t="s">
        <v>185</v>
      </c>
      <c r="G120" s="95" t="s">
        <v>2</v>
      </c>
      <c r="H120" s="32">
        <v>0</v>
      </c>
      <c r="I120" s="32">
        <v>0</v>
      </c>
      <c r="J120" s="126">
        <v>92.607429999999994</v>
      </c>
      <c r="K120" s="41">
        <v>3.6598077922808347E-5</v>
      </c>
      <c r="L120" s="41">
        <v>1.7034751399471973E-6</v>
      </c>
    </row>
    <row r="121" spans="2:12" x14ac:dyDescent="0.2">
      <c r="B121" s="72" t="s">
        <v>4946</v>
      </c>
      <c r="C121" s="32" t="s">
        <v>352</v>
      </c>
      <c r="D121" s="32" t="s">
        <v>175</v>
      </c>
      <c r="E121" s="101" t="s">
        <v>184</v>
      </c>
      <c r="F121" s="95" t="s">
        <v>185</v>
      </c>
      <c r="G121" s="95" t="s">
        <v>2</v>
      </c>
      <c r="H121" s="32">
        <v>0</v>
      </c>
      <c r="I121" s="32">
        <v>0</v>
      </c>
      <c r="J121" s="126">
        <v>20.848310000000001</v>
      </c>
      <c r="K121" s="41">
        <v>8.2391669214755722E-6</v>
      </c>
      <c r="L121" s="41">
        <v>3.8349598725407411E-7</v>
      </c>
    </row>
    <row r="122" spans="2:12" x14ac:dyDescent="0.2">
      <c r="B122" s="72" t="s">
        <v>4946</v>
      </c>
      <c r="C122" s="32" t="s">
        <v>356</v>
      </c>
      <c r="D122" s="32" t="s">
        <v>175</v>
      </c>
      <c r="E122" s="101" t="s">
        <v>184</v>
      </c>
      <c r="F122" s="95" t="s">
        <v>185</v>
      </c>
      <c r="G122" s="95" t="s">
        <v>2</v>
      </c>
      <c r="H122" s="32">
        <v>0</v>
      </c>
      <c r="I122" s="32">
        <v>0</v>
      </c>
      <c r="J122" s="126">
        <v>134.20141155285549</v>
      </c>
      <c r="K122" s="41">
        <v>5.3035849470849988E-5</v>
      </c>
      <c r="L122" s="41">
        <v>2.4685791229290345E-6</v>
      </c>
    </row>
    <row r="123" spans="2:12" x14ac:dyDescent="0.2">
      <c r="B123" s="72" t="s">
        <v>4943</v>
      </c>
      <c r="C123" s="32" t="s">
        <v>367</v>
      </c>
      <c r="D123" s="32" t="s">
        <v>175</v>
      </c>
      <c r="E123" s="101" t="s">
        <v>184</v>
      </c>
      <c r="F123" s="95" t="s">
        <v>185</v>
      </c>
      <c r="G123" s="95" t="s">
        <v>134</v>
      </c>
      <c r="H123" s="32">
        <v>0</v>
      </c>
      <c r="I123" s="32">
        <v>0</v>
      </c>
      <c r="J123" s="126">
        <v>429.8262321463643</v>
      </c>
      <c r="K123" s="41">
        <v>1.6986557058499248E-4</v>
      </c>
      <c r="L123" s="41">
        <v>7.9064746852223902E-6</v>
      </c>
    </row>
    <row r="124" spans="2:12" x14ac:dyDescent="0.2">
      <c r="B124" s="72" t="s">
        <v>4943</v>
      </c>
      <c r="C124" s="32" t="s">
        <v>369</v>
      </c>
      <c r="D124" s="32" t="s">
        <v>175</v>
      </c>
      <c r="E124" s="101" t="s">
        <v>184</v>
      </c>
      <c r="F124" s="95" t="s">
        <v>185</v>
      </c>
      <c r="G124" s="95" t="s">
        <v>134</v>
      </c>
      <c r="H124" s="32">
        <v>0</v>
      </c>
      <c r="I124" s="32">
        <v>0</v>
      </c>
      <c r="J124" s="126">
        <v>49.011486702532189</v>
      </c>
      <c r="K124" s="41">
        <v>1.9369139273727368E-5</v>
      </c>
      <c r="L124" s="41">
        <v>9.0154590371006119E-7</v>
      </c>
    </row>
    <row r="125" spans="2:12" x14ac:dyDescent="0.2">
      <c r="B125" s="72" t="s">
        <v>4943</v>
      </c>
      <c r="C125" s="32" t="s">
        <v>370</v>
      </c>
      <c r="D125" s="32" t="s">
        <v>175</v>
      </c>
      <c r="E125" s="101" t="s">
        <v>184</v>
      </c>
      <c r="F125" s="95" t="s">
        <v>185</v>
      </c>
      <c r="G125" s="95" t="s">
        <v>134</v>
      </c>
      <c r="H125" s="32">
        <v>0</v>
      </c>
      <c r="I125" s="32">
        <v>0</v>
      </c>
      <c r="J125" s="126">
        <v>49.55940336150308</v>
      </c>
      <c r="K125" s="41">
        <v>1.9585673698451405E-5</v>
      </c>
      <c r="L125" s="41">
        <v>9.1162460265808126E-7</v>
      </c>
    </row>
    <row r="126" spans="2:12" x14ac:dyDescent="0.2">
      <c r="B126" s="72" t="s">
        <v>4989</v>
      </c>
      <c r="C126" s="32" t="s">
        <v>260</v>
      </c>
      <c r="D126" s="32" t="s">
        <v>179</v>
      </c>
      <c r="E126" s="101" t="s">
        <v>180</v>
      </c>
      <c r="F126" s="95" t="s">
        <v>181</v>
      </c>
      <c r="G126" s="95" t="s">
        <v>134</v>
      </c>
      <c r="H126" s="32">
        <v>0</v>
      </c>
      <c r="I126" s="32">
        <v>0</v>
      </c>
      <c r="J126" s="126">
        <v>14.992479999999999</v>
      </c>
      <c r="K126" s="41">
        <v>5.9249668336130878E-6</v>
      </c>
      <c r="L126" s="41">
        <v>2.7578043107508283E-7</v>
      </c>
    </row>
    <row r="127" spans="2:12" x14ac:dyDescent="0.2">
      <c r="B127" s="72" t="s">
        <v>4989</v>
      </c>
      <c r="C127" s="32" t="s">
        <v>268</v>
      </c>
      <c r="D127" s="32" t="s">
        <v>179</v>
      </c>
      <c r="E127" s="101" t="s">
        <v>180</v>
      </c>
      <c r="F127" s="95" t="s">
        <v>181</v>
      </c>
      <c r="G127" s="95" t="s">
        <v>134</v>
      </c>
      <c r="H127" s="32">
        <v>0</v>
      </c>
      <c r="I127" s="32">
        <v>0</v>
      </c>
      <c r="J127" s="126">
        <v>1.1071500000000001</v>
      </c>
      <c r="K127" s="41">
        <v>4.3754115595516755E-7</v>
      </c>
      <c r="L127" s="41">
        <v>2.0365563553513361E-8</v>
      </c>
    </row>
    <row r="128" spans="2:12" x14ac:dyDescent="0.2">
      <c r="B128" s="72" t="s">
        <v>4989</v>
      </c>
      <c r="C128" s="32" t="s">
        <v>273</v>
      </c>
      <c r="D128" s="32" t="s">
        <v>179</v>
      </c>
      <c r="E128" s="101" t="s">
        <v>180</v>
      </c>
      <c r="F128" s="95" t="s">
        <v>181</v>
      </c>
      <c r="G128" s="95" t="s">
        <v>134</v>
      </c>
      <c r="H128" s="32">
        <v>0</v>
      </c>
      <c r="I128" s="32">
        <v>0</v>
      </c>
      <c r="J128" s="126">
        <v>3.5600000000000002E-3</v>
      </c>
      <c r="K128" s="41">
        <v>1.4068974531006607E-9</v>
      </c>
      <c r="L128" s="41">
        <v>6.5484718647434911E-11</v>
      </c>
    </row>
    <row r="129" spans="2:12" x14ac:dyDescent="0.2">
      <c r="B129" s="72" t="s">
        <v>4990</v>
      </c>
      <c r="C129" s="32" t="s">
        <v>300</v>
      </c>
      <c r="D129" s="32" t="s">
        <v>179</v>
      </c>
      <c r="E129" s="101" t="s">
        <v>180</v>
      </c>
      <c r="F129" s="95" t="s">
        <v>181</v>
      </c>
      <c r="G129" s="95" t="s">
        <v>135</v>
      </c>
      <c r="H129" s="32">
        <v>0</v>
      </c>
      <c r="I129" s="32">
        <v>0</v>
      </c>
      <c r="J129" s="126">
        <v>0.56357000000000002</v>
      </c>
      <c r="K129" s="41">
        <v>2.2272056113593804E-7</v>
      </c>
      <c r="L129" s="41">
        <v>1.036663564273452E-8</v>
      </c>
    </row>
    <row r="130" spans="2:12" x14ac:dyDescent="0.2">
      <c r="B130" s="72" t="s">
        <v>4990</v>
      </c>
      <c r="C130" s="32" t="s">
        <v>306</v>
      </c>
      <c r="D130" s="32" t="s">
        <v>179</v>
      </c>
      <c r="E130" s="101" t="s">
        <v>180</v>
      </c>
      <c r="F130" s="95" t="s">
        <v>181</v>
      </c>
      <c r="G130" s="95" t="s">
        <v>135</v>
      </c>
      <c r="H130" s="32">
        <v>0</v>
      </c>
      <c r="I130" s="32">
        <v>0</v>
      </c>
      <c r="J130" s="126">
        <v>0.22328999999999999</v>
      </c>
      <c r="K130" s="41">
        <v>8.8243295590687217E-8</v>
      </c>
      <c r="L130" s="41">
        <v>4.1073266367375675E-9</v>
      </c>
    </row>
    <row r="131" spans="2:12" x14ac:dyDescent="0.2">
      <c r="B131" s="72" t="s">
        <v>4990</v>
      </c>
      <c r="C131" s="32" t="s">
        <v>309</v>
      </c>
      <c r="D131" s="32" t="s">
        <v>179</v>
      </c>
      <c r="E131" s="101" t="s">
        <v>180</v>
      </c>
      <c r="F131" s="95" t="s">
        <v>181</v>
      </c>
      <c r="G131" s="95" t="s">
        <v>135</v>
      </c>
      <c r="H131" s="32">
        <v>0</v>
      </c>
      <c r="I131" s="32">
        <v>0</v>
      </c>
      <c r="J131" s="126">
        <v>4.6299999999999994E-2</v>
      </c>
      <c r="K131" s="41">
        <v>1.8297570808584432E-8</v>
      </c>
      <c r="L131" s="41">
        <v>8.5166923409444829E-10</v>
      </c>
    </row>
    <row r="132" spans="2:12" x14ac:dyDescent="0.2">
      <c r="B132" s="72" t="s">
        <v>4991</v>
      </c>
      <c r="C132" s="32" t="s">
        <v>330</v>
      </c>
      <c r="D132" s="32" t="s">
        <v>179</v>
      </c>
      <c r="E132" s="101" t="s">
        <v>180</v>
      </c>
      <c r="F132" s="95" t="s">
        <v>181</v>
      </c>
      <c r="G132" s="95" t="s">
        <v>2</v>
      </c>
      <c r="H132" s="32">
        <v>0</v>
      </c>
      <c r="I132" s="32">
        <v>0</v>
      </c>
      <c r="J132" s="126">
        <v>1.438E-2</v>
      </c>
      <c r="K132" s="41">
        <v>5.6829172403335678E-9</v>
      </c>
      <c r="L132" s="41">
        <v>2.6451411633430171E-10</v>
      </c>
    </row>
    <row r="133" spans="2:12" x14ac:dyDescent="0.2">
      <c r="B133" s="72" t="s">
        <v>4991</v>
      </c>
      <c r="C133" s="32" t="s">
        <v>333</v>
      </c>
      <c r="D133" s="32" t="s">
        <v>179</v>
      </c>
      <c r="E133" s="101" t="s">
        <v>180</v>
      </c>
      <c r="F133" s="95" t="s">
        <v>181</v>
      </c>
      <c r="G133" s="95" t="s">
        <v>2</v>
      </c>
      <c r="H133" s="32">
        <v>0</v>
      </c>
      <c r="I133" s="32">
        <v>0</v>
      </c>
      <c r="J133" s="126">
        <v>66.658020000000008</v>
      </c>
      <c r="K133" s="41">
        <v>2.6342977125486771E-5</v>
      </c>
      <c r="L133" s="41">
        <v>1.2261465408132275E-6</v>
      </c>
    </row>
    <row r="134" spans="2:12" x14ac:dyDescent="0.2">
      <c r="B134" s="72" t="s">
        <v>4991</v>
      </c>
      <c r="C134" s="32" t="s">
        <v>337</v>
      </c>
      <c r="D134" s="32" t="s">
        <v>179</v>
      </c>
      <c r="E134" s="101" t="s">
        <v>180</v>
      </c>
      <c r="F134" s="95" t="s">
        <v>181</v>
      </c>
      <c r="G134" s="95" t="s">
        <v>2</v>
      </c>
      <c r="H134" s="32">
        <v>0</v>
      </c>
      <c r="I134" s="32">
        <v>0</v>
      </c>
      <c r="J134" s="126">
        <v>1.2857799999999999</v>
      </c>
      <c r="K134" s="41">
        <v>5.0813500203588971E-7</v>
      </c>
      <c r="L134" s="41">
        <v>2.3651388073735633E-8</v>
      </c>
    </row>
    <row r="135" spans="2:12" x14ac:dyDescent="0.2">
      <c r="B135" s="72" t="s">
        <v>5173</v>
      </c>
      <c r="C135" s="32" t="s">
        <v>359</v>
      </c>
      <c r="D135" s="32" t="s">
        <v>179</v>
      </c>
      <c r="E135" s="101" t="s">
        <v>180</v>
      </c>
      <c r="F135" s="95" t="s">
        <v>181</v>
      </c>
      <c r="G135" s="95" t="s">
        <v>360</v>
      </c>
      <c r="H135" s="32">
        <v>0</v>
      </c>
      <c r="I135" s="32">
        <v>0</v>
      </c>
      <c r="J135" s="126">
        <v>9.5E-4</v>
      </c>
      <c r="K135" s="41">
        <v>3.7543611810270439E-10</v>
      </c>
      <c r="L135" s="41">
        <v>1.7474854695242461E-11</v>
      </c>
    </row>
    <row r="136" spans="2:12" x14ac:dyDescent="0.2">
      <c r="B136" s="72" t="s">
        <v>4967</v>
      </c>
      <c r="C136" s="32" t="s">
        <v>278</v>
      </c>
      <c r="D136" s="32" t="s">
        <v>198</v>
      </c>
      <c r="E136" s="101" t="s">
        <v>184</v>
      </c>
      <c r="F136" s="95" t="s">
        <v>185</v>
      </c>
      <c r="G136" s="95" t="s">
        <v>134</v>
      </c>
      <c r="H136" s="32">
        <v>0</v>
      </c>
      <c r="I136" s="32">
        <v>0</v>
      </c>
      <c r="J136" s="126">
        <v>2.3569200000000001</v>
      </c>
      <c r="K136" s="41">
        <v>9.3144515313539587E-7</v>
      </c>
      <c r="L136" s="41">
        <v>4.3354562661379862E-8</v>
      </c>
    </row>
    <row r="137" spans="2:12" x14ac:dyDescent="0.2">
      <c r="B137" s="72" t="s">
        <v>4967</v>
      </c>
      <c r="C137" s="32" t="s">
        <v>279</v>
      </c>
      <c r="D137" s="32" t="s">
        <v>198</v>
      </c>
      <c r="E137" s="101" t="s">
        <v>184</v>
      </c>
      <c r="F137" s="95" t="s">
        <v>185</v>
      </c>
      <c r="G137" s="95" t="s">
        <v>134</v>
      </c>
      <c r="H137" s="32">
        <v>0</v>
      </c>
      <c r="I137" s="32">
        <v>0</v>
      </c>
      <c r="J137" s="126">
        <v>31244.600549999999</v>
      </c>
      <c r="K137" s="41">
        <v>1.2347738465433288E-2</v>
      </c>
      <c r="L137" s="41">
        <v>5.7473142591804496E-4</v>
      </c>
    </row>
    <row r="138" spans="2:12" x14ac:dyDescent="0.2">
      <c r="B138" s="72" t="s">
        <v>4967</v>
      </c>
      <c r="C138" s="32" t="s">
        <v>280</v>
      </c>
      <c r="D138" s="32" t="s">
        <v>198</v>
      </c>
      <c r="E138" s="101" t="s">
        <v>184</v>
      </c>
      <c r="F138" s="95" t="s">
        <v>185</v>
      </c>
      <c r="G138" s="95" t="s">
        <v>134</v>
      </c>
      <c r="H138" s="32">
        <v>0</v>
      </c>
      <c r="I138" s="32">
        <v>0</v>
      </c>
      <c r="J138" s="126">
        <v>276.88046000000003</v>
      </c>
      <c r="K138" s="41">
        <v>1.0942202640093803E-4</v>
      </c>
      <c r="L138" s="41">
        <v>5.0931008488967293E-6</v>
      </c>
    </row>
    <row r="139" spans="2:12" x14ac:dyDescent="0.2">
      <c r="B139" s="72" t="s">
        <v>4967</v>
      </c>
      <c r="C139" s="32" t="s">
        <v>281</v>
      </c>
      <c r="D139" s="32" t="s">
        <v>198</v>
      </c>
      <c r="E139" s="101" t="s">
        <v>184</v>
      </c>
      <c r="F139" s="95" t="s">
        <v>185</v>
      </c>
      <c r="G139" s="95" t="s">
        <v>134</v>
      </c>
      <c r="H139" s="32">
        <v>0</v>
      </c>
      <c r="I139" s="32">
        <v>0</v>
      </c>
      <c r="J139" s="126">
        <v>1112.8553300000001</v>
      </c>
      <c r="K139" s="41">
        <v>4.3979587905800433E-4</v>
      </c>
      <c r="L139" s="41">
        <v>2.0470510724816949E-5</v>
      </c>
    </row>
    <row r="140" spans="2:12" x14ac:dyDescent="0.2">
      <c r="B140" s="72" t="s">
        <v>4967</v>
      </c>
      <c r="C140" s="32" t="s">
        <v>282</v>
      </c>
      <c r="D140" s="32" t="s">
        <v>198</v>
      </c>
      <c r="E140" s="101" t="s">
        <v>184</v>
      </c>
      <c r="F140" s="95" t="s">
        <v>185</v>
      </c>
      <c r="G140" s="95" t="s">
        <v>134</v>
      </c>
      <c r="H140" s="32">
        <v>0</v>
      </c>
      <c r="I140" s="32">
        <v>0</v>
      </c>
      <c r="J140" s="126">
        <v>83.568399999999997</v>
      </c>
      <c r="K140" s="41">
        <v>3.3025890202162144E-5</v>
      </c>
      <c r="L140" s="41">
        <v>1.5372059443304212E-6</v>
      </c>
    </row>
    <row r="141" spans="2:12" x14ac:dyDescent="0.2">
      <c r="B141" s="72" t="s">
        <v>4967</v>
      </c>
      <c r="C141" s="32" t="s">
        <v>283</v>
      </c>
      <c r="D141" s="32" t="s">
        <v>198</v>
      </c>
      <c r="E141" s="101" t="s">
        <v>184</v>
      </c>
      <c r="F141" s="95" t="s">
        <v>185</v>
      </c>
      <c r="G141" s="95" t="s">
        <v>134</v>
      </c>
      <c r="H141" s="32">
        <v>0</v>
      </c>
      <c r="I141" s="32">
        <v>0</v>
      </c>
      <c r="J141" s="126">
        <v>11.651999999999999</v>
      </c>
      <c r="K141" s="41">
        <v>4.6048227875081174E-6</v>
      </c>
      <c r="L141" s="41">
        <v>2.1433369148312121E-7</v>
      </c>
    </row>
    <row r="142" spans="2:12" x14ac:dyDescent="0.2">
      <c r="B142" s="72" t="s">
        <v>4967</v>
      </c>
      <c r="C142" s="32" t="s">
        <v>284</v>
      </c>
      <c r="D142" s="32" t="s">
        <v>198</v>
      </c>
      <c r="E142" s="101" t="s">
        <v>184</v>
      </c>
      <c r="F142" s="95" t="s">
        <v>185</v>
      </c>
      <c r="G142" s="95" t="s">
        <v>134</v>
      </c>
      <c r="H142" s="32">
        <v>0</v>
      </c>
      <c r="I142" s="32">
        <v>0</v>
      </c>
      <c r="J142" s="126">
        <v>6.0653500000000005</v>
      </c>
      <c r="K142" s="41">
        <v>2.3970015357202506E-6</v>
      </c>
      <c r="L142" s="41">
        <v>1.1156958939556724E-7</v>
      </c>
    </row>
    <row r="143" spans="2:12" x14ac:dyDescent="0.2">
      <c r="B143" s="72" t="s">
        <v>4967</v>
      </c>
      <c r="C143" s="32" t="s">
        <v>285</v>
      </c>
      <c r="D143" s="32" t="s">
        <v>198</v>
      </c>
      <c r="E143" s="101" t="s">
        <v>184</v>
      </c>
      <c r="F143" s="95" t="s">
        <v>185</v>
      </c>
      <c r="G143" s="95" t="s">
        <v>134</v>
      </c>
      <c r="H143" s="32">
        <v>0</v>
      </c>
      <c r="I143" s="32">
        <v>0</v>
      </c>
      <c r="J143" s="126">
        <v>7997.2660999999998</v>
      </c>
      <c r="K143" s="41">
        <v>3.1604868842298461E-3</v>
      </c>
      <c r="L143" s="41">
        <v>1.4710638216493513E-4</v>
      </c>
    </row>
    <row r="144" spans="2:12" x14ac:dyDescent="0.2">
      <c r="B144" s="72" t="s">
        <v>4967</v>
      </c>
      <c r="C144" s="32" t="s">
        <v>286</v>
      </c>
      <c r="D144" s="32" t="s">
        <v>198</v>
      </c>
      <c r="E144" s="101" t="s">
        <v>184</v>
      </c>
      <c r="F144" s="95" t="s">
        <v>185</v>
      </c>
      <c r="G144" s="95" t="s">
        <v>134</v>
      </c>
      <c r="H144" s="32">
        <v>0</v>
      </c>
      <c r="I144" s="32">
        <v>0</v>
      </c>
      <c r="J144" s="126">
        <v>244.02039000000002</v>
      </c>
      <c r="K144" s="41">
        <v>9.6435861010008415E-5</v>
      </c>
      <c r="L144" s="41">
        <v>4.4886535346593653E-6</v>
      </c>
    </row>
    <row r="145" spans="2:12" x14ac:dyDescent="0.2">
      <c r="B145" s="72" t="s">
        <v>4967</v>
      </c>
      <c r="C145" s="32" t="s">
        <v>287</v>
      </c>
      <c r="D145" s="32" t="s">
        <v>198</v>
      </c>
      <c r="E145" s="101" t="s">
        <v>184</v>
      </c>
      <c r="F145" s="95" t="s">
        <v>185</v>
      </c>
      <c r="G145" s="95" t="s">
        <v>134</v>
      </c>
      <c r="H145" s="32">
        <v>0</v>
      </c>
      <c r="I145" s="32">
        <v>0</v>
      </c>
      <c r="J145" s="126">
        <v>10.672540000000001</v>
      </c>
      <c r="K145" s="41">
        <v>4.2177441977850915E-6</v>
      </c>
      <c r="L145" s="41">
        <v>1.9631693234648739E-7</v>
      </c>
    </row>
    <row r="146" spans="2:12" x14ac:dyDescent="0.2">
      <c r="B146" s="72" t="s">
        <v>4967</v>
      </c>
      <c r="C146" s="32" t="s">
        <v>288</v>
      </c>
      <c r="D146" s="32" t="s">
        <v>198</v>
      </c>
      <c r="E146" s="101" t="s">
        <v>184</v>
      </c>
      <c r="F146" s="95" t="s">
        <v>185</v>
      </c>
      <c r="G146" s="95" t="s">
        <v>134</v>
      </c>
      <c r="H146" s="32">
        <v>0</v>
      </c>
      <c r="I146" s="32">
        <v>0</v>
      </c>
      <c r="J146" s="126">
        <v>55.939010000000003</v>
      </c>
      <c r="K146" s="41">
        <v>2.210686817358775E-5</v>
      </c>
      <c r="L146" s="41">
        <v>1.0289748121533842E-6</v>
      </c>
    </row>
    <row r="147" spans="2:12" x14ac:dyDescent="0.2">
      <c r="B147" s="72" t="s">
        <v>4967</v>
      </c>
      <c r="C147" s="32" t="s">
        <v>298</v>
      </c>
      <c r="D147" s="32" t="s">
        <v>198</v>
      </c>
      <c r="E147" s="101" t="s">
        <v>184</v>
      </c>
      <c r="F147" s="95" t="s">
        <v>185</v>
      </c>
      <c r="G147" s="95" t="s">
        <v>134</v>
      </c>
      <c r="H147" s="32">
        <v>0</v>
      </c>
      <c r="I147" s="32">
        <v>0</v>
      </c>
      <c r="J147" s="126">
        <v>7.0806000000000004</v>
      </c>
      <c r="K147" s="41">
        <v>2.7982241871979041E-6</v>
      </c>
      <c r="L147" s="41">
        <v>1.3024469068961452E-7</v>
      </c>
    </row>
    <row r="148" spans="2:12" x14ac:dyDescent="0.2">
      <c r="B148" s="72" t="s">
        <v>4967</v>
      </c>
      <c r="C148" s="32" t="s">
        <v>299</v>
      </c>
      <c r="D148" s="32" t="s">
        <v>198</v>
      </c>
      <c r="E148" s="101" t="s">
        <v>184</v>
      </c>
      <c r="F148" s="95" t="s">
        <v>185</v>
      </c>
      <c r="G148" s="95" t="s">
        <v>134</v>
      </c>
      <c r="H148" s="32">
        <v>0</v>
      </c>
      <c r="I148" s="32">
        <v>0</v>
      </c>
      <c r="J148" s="126">
        <v>201.59551000000002</v>
      </c>
      <c r="K148" s="41">
        <v>7.9669721790878869E-5</v>
      </c>
      <c r="L148" s="41">
        <v>3.708265520487683E-6</v>
      </c>
    </row>
    <row r="149" spans="2:12" x14ac:dyDescent="0.2">
      <c r="B149" s="72" t="s">
        <v>4964</v>
      </c>
      <c r="C149" s="32" t="s">
        <v>311</v>
      </c>
      <c r="D149" s="32" t="s">
        <v>198</v>
      </c>
      <c r="E149" s="101" t="s">
        <v>184</v>
      </c>
      <c r="F149" s="95" t="s">
        <v>185</v>
      </c>
      <c r="G149" s="95" t="s">
        <v>135</v>
      </c>
      <c r="H149" s="32">
        <v>0</v>
      </c>
      <c r="I149" s="32">
        <v>0</v>
      </c>
      <c r="J149" s="126">
        <v>1.9739999999999997E-2</v>
      </c>
      <c r="K149" s="41">
        <v>7.801167338260404E-9</v>
      </c>
      <c r="L149" s="41">
        <v>3.6310908598324856E-10</v>
      </c>
    </row>
    <row r="150" spans="2:12" x14ac:dyDescent="0.2">
      <c r="B150" s="72" t="s">
        <v>4964</v>
      </c>
      <c r="C150" s="32" t="s">
        <v>312</v>
      </c>
      <c r="D150" s="32" t="s">
        <v>198</v>
      </c>
      <c r="E150" s="101" t="s">
        <v>184</v>
      </c>
      <c r="F150" s="95" t="s">
        <v>185</v>
      </c>
      <c r="G150" s="95" t="s">
        <v>135</v>
      </c>
      <c r="H150" s="32">
        <v>0</v>
      </c>
      <c r="I150" s="32">
        <v>0</v>
      </c>
      <c r="J150" s="126">
        <v>3842.5393300000001</v>
      </c>
      <c r="K150" s="41">
        <v>1.5185558418022807E-3</v>
      </c>
      <c r="L150" s="41">
        <v>7.0681912055267705E-5</v>
      </c>
    </row>
    <row r="151" spans="2:12" x14ac:dyDescent="0.2">
      <c r="B151" s="72" t="s">
        <v>4964</v>
      </c>
      <c r="C151" s="32" t="s">
        <v>313</v>
      </c>
      <c r="D151" s="32" t="s">
        <v>198</v>
      </c>
      <c r="E151" s="101" t="s">
        <v>184</v>
      </c>
      <c r="F151" s="95" t="s">
        <v>185</v>
      </c>
      <c r="G151" s="95" t="s">
        <v>135</v>
      </c>
      <c r="H151" s="32">
        <v>0</v>
      </c>
      <c r="I151" s="32">
        <v>0</v>
      </c>
      <c r="J151" s="126">
        <v>35.521830000000001</v>
      </c>
      <c r="K151" s="41">
        <v>1.4038082066425462E-5</v>
      </c>
      <c r="L151" s="41">
        <v>6.5340928185168905E-7</v>
      </c>
    </row>
    <row r="152" spans="2:12" x14ac:dyDescent="0.2">
      <c r="B152" s="72" t="s">
        <v>4964</v>
      </c>
      <c r="C152" s="32" t="s">
        <v>314</v>
      </c>
      <c r="D152" s="32" t="s">
        <v>198</v>
      </c>
      <c r="E152" s="101" t="s">
        <v>184</v>
      </c>
      <c r="F152" s="95" t="s">
        <v>185</v>
      </c>
      <c r="G152" s="95" t="s">
        <v>135</v>
      </c>
      <c r="H152" s="32">
        <v>0</v>
      </c>
      <c r="I152" s="32">
        <v>0</v>
      </c>
      <c r="J152" s="126">
        <v>4.8867500000000001</v>
      </c>
      <c r="K152" s="41">
        <v>1.9312236317246215E-6</v>
      </c>
      <c r="L152" s="41">
        <v>8.9889732823132748E-8</v>
      </c>
    </row>
    <row r="153" spans="2:12" x14ac:dyDescent="0.2">
      <c r="B153" s="72" t="s">
        <v>4964</v>
      </c>
      <c r="C153" s="32" t="s">
        <v>315</v>
      </c>
      <c r="D153" s="32" t="s">
        <v>198</v>
      </c>
      <c r="E153" s="101" t="s">
        <v>184</v>
      </c>
      <c r="F153" s="95" t="s">
        <v>185</v>
      </c>
      <c r="G153" s="95" t="s">
        <v>135</v>
      </c>
      <c r="H153" s="32">
        <v>0</v>
      </c>
      <c r="I153" s="32">
        <v>0</v>
      </c>
      <c r="J153" s="126">
        <v>16.570160000000001</v>
      </c>
      <c r="K153" s="41">
        <v>6.5484595228849559E-6</v>
      </c>
      <c r="L153" s="41">
        <v>3.0480119818623039E-7</v>
      </c>
    </row>
    <row r="154" spans="2:12" x14ac:dyDescent="0.2">
      <c r="B154" s="72" t="s">
        <v>4964</v>
      </c>
      <c r="C154" s="32" t="s">
        <v>316</v>
      </c>
      <c r="D154" s="32" t="s">
        <v>198</v>
      </c>
      <c r="E154" s="101" t="s">
        <v>184</v>
      </c>
      <c r="F154" s="95" t="s">
        <v>185</v>
      </c>
      <c r="G154" s="95" t="s">
        <v>135</v>
      </c>
      <c r="H154" s="32">
        <v>0</v>
      </c>
      <c r="I154" s="32">
        <v>0</v>
      </c>
      <c r="J154" s="126">
        <v>152.19532000000001</v>
      </c>
      <c r="K154" s="41">
        <v>6.0146968562314617E-5</v>
      </c>
      <c r="L154" s="41">
        <v>2.799569581364136E-6</v>
      </c>
    </row>
    <row r="155" spans="2:12" x14ac:dyDescent="0.2">
      <c r="B155" s="72" t="s">
        <v>4964</v>
      </c>
      <c r="C155" s="32" t="s">
        <v>317</v>
      </c>
      <c r="D155" s="32" t="s">
        <v>198</v>
      </c>
      <c r="E155" s="101" t="s">
        <v>184</v>
      </c>
      <c r="F155" s="95" t="s">
        <v>185</v>
      </c>
      <c r="G155" s="95" t="s">
        <v>135</v>
      </c>
      <c r="H155" s="32">
        <v>0</v>
      </c>
      <c r="I155" s="32">
        <v>0</v>
      </c>
      <c r="J155" s="126">
        <v>28.523689999999998</v>
      </c>
      <c r="K155" s="41">
        <v>1.1272445734278871E-5</v>
      </c>
      <c r="L155" s="41">
        <v>5.246814085496215E-7</v>
      </c>
    </row>
    <row r="156" spans="2:12" x14ac:dyDescent="0.2">
      <c r="B156" s="72" t="s">
        <v>4964</v>
      </c>
      <c r="C156" s="32" t="s">
        <v>318</v>
      </c>
      <c r="D156" s="32" t="s">
        <v>198</v>
      </c>
      <c r="E156" s="101" t="s">
        <v>184</v>
      </c>
      <c r="F156" s="95" t="s">
        <v>185</v>
      </c>
      <c r="G156" s="95" t="s">
        <v>135</v>
      </c>
      <c r="H156" s="32">
        <v>0</v>
      </c>
      <c r="I156" s="32">
        <v>0</v>
      </c>
      <c r="J156" s="126">
        <v>111.49546000000001</v>
      </c>
      <c r="K156" s="41">
        <v>4.406255019839511E-5</v>
      </c>
      <c r="L156" s="41">
        <v>2.0509125922939142E-6</v>
      </c>
    </row>
    <row r="157" spans="2:12" x14ac:dyDescent="0.2">
      <c r="B157" s="72" t="s">
        <v>4964</v>
      </c>
      <c r="C157" s="32" t="s">
        <v>319</v>
      </c>
      <c r="D157" s="32" t="s">
        <v>198</v>
      </c>
      <c r="E157" s="101" t="s">
        <v>184</v>
      </c>
      <c r="F157" s="95" t="s">
        <v>185</v>
      </c>
      <c r="G157" s="95" t="s">
        <v>135</v>
      </c>
      <c r="H157" s="32">
        <v>0</v>
      </c>
      <c r="I157" s="32">
        <v>0</v>
      </c>
      <c r="J157" s="126">
        <v>7.1102299999999996</v>
      </c>
      <c r="K157" s="41">
        <v>2.80993384212357E-6</v>
      </c>
      <c r="L157" s="41">
        <v>1.3078972221026716E-7</v>
      </c>
    </row>
    <row r="158" spans="2:12" x14ac:dyDescent="0.2">
      <c r="B158" s="72" t="s">
        <v>4964</v>
      </c>
      <c r="C158" s="32" t="s">
        <v>320</v>
      </c>
      <c r="D158" s="32" t="s">
        <v>198</v>
      </c>
      <c r="E158" s="101" t="s">
        <v>184</v>
      </c>
      <c r="F158" s="95" t="s">
        <v>185</v>
      </c>
      <c r="G158" s="95" t="s">
        <v>135</v>
      </c>
      <c r="H158" s="32">
        <v>0</v>
      </c>
      <c r="I158" s="32">
        <v>0</v>
      </c>
      <c r="J158" s="126">
        <v>17.618089999999999</v>
      </c>
      <c r="K158" s="41">
        <v>6.9625971768253421E-6</v>
      </c>
      <c r="L158" s="41">
        <v>3.2407743448179397E-7</v>
      </c>
    </row>
    <row r="159" spans="2:12" x14ac:dyDescent="0.2">
      <c r="B159" s="72" t="s">
        <v>4964</v>
      </c>
      <c r="C159" s="32" t="s">
        <v>321</v>
      </c>
      <c r="D159" s="32" t="s">
        <v>198</v>
      </c>
      <c r="E159" s="101" t="s">
        <v>184</v>
      </c>
      <c r="F159" s="95" t="s">
        <v>185</v>
      </c>
      <c r="G159" s="95" t="s">
        <v>135</v>
      </c>
      <c r="H159" s="32">
        <v>0</v>
      </c>
      <c r="I159" s="32">
        <v>0</v>
      </c>
      <c r="J159" s="126">
        <v>12.81132</v>
      </c>
      <c r="K159" s="41">
        <v>5.0629813142858298E-6</v>
      </c>
      <c r="L159" s="41">
        <v>2.3565890047816176E-7</v>
      </c>
    </row>
    <row r="160" spans="2:12" x14ac:dyDescent="0.2">
      <c r="B160" s="72" t="s">
        <v>4964</v>
      </c>
      <c r="C160" s="32" t="s">
        <v>322</v>
      </c>
      <c r="D160" s="32" t="s">
        <v>198</v>
      </c>
      <c r="E160" s="101" t="s">
        <v>184</v>
      </c>
      <c r="F160" s="95" t="s">
        <v>185</v>
      </c>
      <c r="G160" s="95" t="s">
        <v>135</v>
      </c>
      <c r="H160" s="32">
        <v>0</v>
      </c>
      <c r="I160" s="32">
        <v>0</v>
      </c>
      <c r="J160" s="126">
        <v>28.319282617854665</v>
      </c>
      <c r="K160" s="41">
        <v>1.1191664772106049E-5</v>
      </c>
      <c r="L160" s="41">
        <v>5.2092141981106925E-7</v>
      </c>
    </row>
    <row r="161" spans="2:12" x14ac:dyDescent="0.2">
      <c r="B161" s="72" t="s">
        <v>4964</v>
      </c>
      <c r="C161" s="32" t="s">
        <v>326</v>
      </c>
      <c r="D161" s="32" t="s">
        <v>198</v>
      </c>
      <c r="E161" s="101" t="s">
        <v>184</v>
      </c>
      <c r="F161" s="95" t="s">
        <v>185</v>
      </c>
      <c r="G161" s="95" t="s">
        <v>135</v>
      </c>
      <c r="H161" s="32">
        <v>0</v>
      </c>
      <c r="I161" s="32">
        <v>0</v>
      </c>
      <c r="J161" s="126">
        <v>8.5183499999999999</v>
      </c>
      <c r="K161" s="41">
        <v>3.3664171122528125E-6</v>
      </c>
      <c r="L161" s="41">
        <v>1.5669150367707225E-7</v>
      </c>
    </row>
    <row r="162" spans="2:12" x14ac:dyDescent="0.2">
      <c r="B162" s="72" t="s">
        <v>4964</v>
      </c>
      <c r="C162" s="32" t="s">
        <v>327</v>
      </c>
      <c r="D162" s="32" t="s">
        <v>198</v>
      </c>
      <c r="E162" s="101" t="s">
        <v>184</v>
      </c>
      <c r="F162" s="95" t="s">
        <v>185</v>
      </c>
      <c r="G162" s="95" t="s">
        <v>135</v>
      </c>
      <c r="H162" s="32">
        <v>0</v>
      </c>
      <c r="I162" s="32">
        <v>0</v>
      </c>
      <c r="J162" s="126">
        <v>2.5214400000000001</v>
      </c>
      <c r="K162" s="41">
        <v>9.9646278487250831E-7</v>
      </c>
      <c r="L162" s="41">
        <v>4.638083960291806E-8</v>
      </c>
    </row>
    <row r="163" spans="2:12" x14ac:dyDescent="0.2">
      <c r="B163" s="72" t="s">
        <v>4964</v>
      </c>
      <c r="C163" s="32" t="s">
        <v>328</v>
      </c>
      <c r="D163" s="32" t="s">
        <v>198</v>
      </c>
      <c r="E163" s="101" t="s">
        <v>184</v>
      </c>
      <c r="F163" s="95" t="s">
        <v>185</v>
      </c>
      <c r="G163" s="95" t="s">
        <v>135</v>
      </c>
      <c r="H163" s="32">
        <v>0</v>
      </c>
      <c r="I163" s="32">
        <v>0</v>
      </c>
      <c r="J163" s="126">
        <v>78.844689739936413</v>
      </c>
      <c r="K163" s="41">
        <v>3.1159099209446157E-5</v>
      </c>
      <c r="L163" s="41">
        <v>1.4503152596809085E-6</v>
      </c>
    </row>
    <row r="164" spans="2:12" x14ac:dyDescent="0.2">
      <c r="B164" s="72" t="s">
        <v>4964</v>
      </c>
      <c r="C164" s="32" t="s">
        <v>329</v>
      </c>
      <c r="D164" s="32" t="s">
        <v>198</v>
      </c>
      <c r="E164" s="101" t="s">
        <v>184</v>
      </c>
      <c r="F164" s="95" t="s">
        <v>185</v>
      </c>
      <c r="G164" s="95" t="s">
        <v>135</v>
      </c>
      <c r="H164" s="32">
        <v>0</v>
      </c>
      <c r="I164" s="32">
        <v>0</v>
      </c>
      <c r="J164" s="126">
        <v>2.9444104302508298E-2</v>
      </c>
      <c r="K164" s="41">
        <v>1.163618970562616E-8</v>
      </c>
      <c r="L164" s="41">
        <v>5.4161204665041678E-10</v>
      </c>
    </row>
    <row r="165" spans="2:12" x14ac:dyDescent="0.2">
      <c r="B165" s="72" t="s">
        <v>4958</v>
      </c>
      <c r="C165" s="32" t="s">
        <v>340</v>
      </c>
      <c r="D165" s="32" t="s">
        <v>198</v>
      </c>
      <c r="E165" s="101" t="s">
        <v>184</v>
      </c>
      <c r="F165" s="95" t="s">
        <v>185</v>
      </c>
      <c r="G165" s="95" t="s">
        <v>2</v>
      </c>
      <c r="H165" s="32">
        <v>0</v>
      </c>
      <c r="I165" s="32">
        <v>0</v>
      </c>
      <c r="J165" s="126">
        <v>8.8239999999999999E-2</v>
      </c>
      <c r="K165" s="41">
        <v>3.4872087433034352E-8</v>
      </c>
      <c r="L165" s="41">
        <v>1.6231380824296788E-9</v>
      </c>
    </row>
    <row r="166" spans="2:12" x14ac:dyDescent="0.2">
      <c r="B166" s="72" t="s">
        <v>4958</v>
      </c>
      <c r="C166" s="32" t="s">
        <v>341</v>
      </c>
      <c r="D166" s="32" t="s">
        <v>198</v>
      </c>
      <c r="E166" s="101" t="s">
        <v>184</v>
      </c>
      <c r="F166" s="95" t="s">
        <v>185</v>
      </c>
      <c r="G166" s="95" t="s">
        <v>2</v>
      </c>
      <c r="H166" s="32">
        <v>0</v>
      </c>
      <c r="I166" s="32">
        <v>0</v>
      </c>
      <c r="J166" s="126">
        <v>7777.1472599999997</v>
      </c>
      <c r="K166" s="41">
        <v>3.0734968181131408E-3</v>
      </c>
      <c r="L166" s="41">
        <v>1.4305738769684531E-4</v>
      </c>
    </row>
    <row r="167" spans="2:12" x14ac:dyDescent="0.2">
      <c r="B167" s="72" t="s">
        <v>4958</v>
      </c>
      <c r="C167" s="32" t="s">
        <v>342</v>
      </c>
      <c r="D167" s="32" t="s">
        <v>198</v>
      </c>
      <c r="E167" s="101" t="s">
        <v>184</v>
      </c>
      <c r="F167" s="95" t="s">
        <v>185</v>
      </c>
      <c r="G167" s="95" t="s">
        <v>2</v>
      </c>
      <c r="H167" s="32">
        <v>0</v>
      </c>
      <c r="I167" s="32">
        <v>0</v>
      </c>
      <c r="J167" s="126">
        <v>2.3512499999999998</v>
      </c>
      <c r="K167" s="41">
        <v>9.2920439230419333E-7</v>
      </c>
      <c r="L167" s="41">
        <v>4.3250265370725094E-8</v>
      </c>
    </row>
    <row r="168" spans="2:12" x14ac:dyDescent="0.2">
      <c r="B168" s="72" t="s">
        <v>4958</v>
      </c>
      <c r="C168" s="32" t="s">
        <v>343</v>
      </c>
      <c r="D168" s="32" t="s">
        <v>198</v>
      </c>
      <c r="E168" s="101" t="s">
        <v>184</v>
      </c>
      <c r="F168" s="95" t="s">
        <v>185</v>
      </c>
      <c r="G168" s="95" t="s">
        <v>2</v>
      </c>
      <c r="H168" s="32">
        <v>0</v>
      </c>
      <c r="I168" s="32">
        <v>0</v>
      </c>
      <c r="J168" s="126">
        <v>53.822209999999998</v>
      </c>
      <c r="K168" s="41">
        <v>2.1270317463272163E-5</v>
      </c>
      <c r="L168" s="41">
        <v>9.9003715697560614E-7</v>
      </c>
    </row>
    <row r="169" spans="2:12" x14ac:dyDescent="0.2">
      <c r="B169" s="72" t="s">
        <v>4958</v>
      </c>
      <c r="C169" s="32" t="s">
        <v>344</v>
      </c>
      <c r="D169" s="32" t="s">
        <v>198</v>
      </c>
      <c r="E169" s="101" t="s">
        <v>184</v>
      </c>
      <c r="F169" s="95" t="s">
        <v>185</v>
      </c>
      <c r="G169" s="95" t="s">
        <v>2</v>
      </c>
      <c r="H169" s="32">
        <v>0</v>
      </c>
      <c r="I169" s="32">
        <v>0</v>
      </c>
      <c r="J169" s="126">
        <v>4.7933999999999992</v>
      </c>
      <c r="K169" s="41">
        <v>1.8943320931721085E-6</v>
      </c>
      <c r="L169" s="41">
        <v>8.8172598417026536E-8</v>
      </c>
    </row>
    <row r="170" spans="2:12" x14ac:dyDescent="0.2">
      <c r="B170" s="72" t="s">
        <v>4958</v>
      </c>
      <c r="C170" s="32" t="s">
        <v>345</v>
      </c>
      <c r="D170" s="32" t="s">
        <v>198</v>
      </c>
      <c r="E170" s="101" t="s">
        <v>184</v>
      </c>
      <c r="F170" s="95" t="s">
        <v>185</v>
      </c>
      <c r="G170" s="95" t="s">
        <v>2</v>
      </c>
      <c r="H170" s="32">
        <v>0</v>
      </c>
      <c r="I170" s="32">
        <v>0</v>
      </c>
      <c r="J170" s="126">
        <v>55.814389999999996</v>
      </c>
      <c r="K170" s="41">
        <v>2.205761885881095E-5</v>
      </c>
      <c r="L170" s="41">
        <v>1.0266824791090461E-6</v>
      </c>
    </row>
    <row r="171" spans="2:12" x14ac:dyDescent="0.2">
      <c r="B171" s="72" t="s">
        <v>4958</v>
      </c>
      <c r="C171" s="32" t="s">
        <v>346</v>
      </c>
      <c r="D171" s="32" t="s">
        <v>198</v>
      </c>
      <c r="E171" s="101" t="s">
        <v>184</v>
      </c>
      <c r="F171" s="95" t="s">
        <v>185</v>
      </c>
      <c r="G171" s="95" t="s">
        <v>2</v>
      </c>
      <c r="H171" s="32">
        <v>0</v>
      </c>
      <c r="I171" s="32">
        <v>0</v>
      </c>
      <c r="J171" s="126">
        <v>0.73338999999999999</v>
      </c>
      <c r="K171" s="41">
        <v>2.8983273121614984E-7</v>
      </c>
      <c r="L171" s="41">
        <v>1.3490403878888283E-8</v>
      </c>
    </row>
    <row r="172" spans="2:12" x14ac:dyDescent="0.2">
      <c r="B172" s="72" t="s">
        <v>4958</v>
      </c>
      <c r="C172" s="32" t="s">
        <v>347</v>
      </c>
      <c r="D172" s="32" t="s">
        <v>198</v>
      </c>
      <c r="E172" s="101" t="s">
        <v>184</v>
      </c>
      <c r="F172" s="95" t="s">
        <v>185</v>
      </c>
      <c r="G172" s="95" t="s">
        <v>2</v>
      </c>
      <c r="H172" s="32">
        <v>0</v>
      </c>
      <c r="I172" s="32">
        <v>0</v>
      </c>
      <c r="J172" s="126">
        <v>11.778049999999999</v>
      </c>
      <c r="K172" s="41">
        <v>4.6546372324416394E-6</v>
      </c>
      <c r="L172" s="41">
        <v>2.1665232878242154E-7</v>
      </c>
    </row>
    <row r="173" spans="2:12" x14ac:dyDescent="0.2">
      <c r="B173" s="72" t="s">
        <v>4958</v>
      </c>
      <c r="C173" s="32" t="s">
        <v>348</v>
      </c>
      <c r="D173" s="32" t="s">
        <v>198</v>
      </c>
      <c r="E173" s="101" t="s">
        <v>184</v>
      </c>
      <c r="F173" s="95" t="s">
        <v>185</v>
      </c>
      <c r="G173" s="95" t="s">
        <v>2</v>
      </c>
      <c r="H173" s="32">
        <v>0</v>
      </c>
      <c r="I173" s="32">
        <v>0</v>
      </c>
      <c r="J173" s="126">
        <v>62.80862405952324</v>
      </c>
      <c r="K173" s="41">
        <v>2.4821711579241607E-5</v>
      </c>
      <c r="L173" s="41">
        <v>1.1553385042613456E-6</v>
      </c>
    </row>
    <row r="174" spans="2:12" x14ac:dyDescent="0.2">
      <c r="B174" s="72" t="s">
        <v>4958</v>
      </c>
      <c r="C174" s="32" t="s">
        <v>353</v>
      </c>
      <c r="D174" s="32" t="s">
        <v>198</v>
      </c>
      <c r="E174" s="101" t="s">
        <v>184</v>
      </c>
      <c r="F174" s="95" t="s">
        <v>185</v>
      </c>
      <c r="G174" s="95" t="s">
        <v>2</v>
      </c>
      <c r="H174" s="32">
        <v>0</v>
      </c>
      <c r="I174" s="32">
        <v>0</v>
      </c>
      <c r="J174" s="126">
        <v>4.2394699999999998</v>
      </c>
      <c r="K174" s="41">
        <v>1.6754212206451287E-6</v>
      </c>
      <c r="L174" s="41">
        <v>7.7983286562989007E-8</v>
      </c>
    </row>
    <row r="175" spans="2:12" x14ac:dyDescent="0.2">
      <c r="B175" s="72" t="s">
        <v>4958</v>
      </c>
      <c r="C175" s="32" t="s">
        <v>354</v>
      </c>
      <c r="D175" s="32" t="s">
        <v>198</v>
      </c>
      <c r="E175" s="101" t="s">
        <v>184</v>
      </c>
      <c r="F175" s="95" t="s">
        <v>185</v>
      </c>
      <c r="G175" s="95" t="s">
        <v>2</v>
      </c>
      <c r="H175" s="32">
        <v>0</v>
      </c>
      <c r="I175" s="32">
        <v>0</v>
      </c>
      <c r="J175" s="126">
        <v>1.6776900000000001</v>
      </c>
      <c r="K175" s="41">
        <v>6.6301623261023806E-7</v>
      </c>
      <c r="L175" s="41">
        <v>3.0860409445959294E-8</v>
      </c>
    </row>
    <row r="176" spans="2:12" x14ac:dyDescent="0.2">
      <c r="B176" s="72" t="s">
        <v>4958</v>
      </c>
      <c r="C176" s="32" t="s">
        <v>355</v>
      </c>
      <c r="D176" s="32" t="s">
        <v>198</v>
      </c>
      <c r="E176" s="101" t="s">
        <v>184</v>
      </c>
      <c r="F176" s="95" t="s">
        <v>185</v>
      </c>
      <c r="G176" s="95" t="s">
        <v>2</v>
      </c>
      <c r="H176" s="32">
        <v>0</v>
      </c>
      <c r="I176" s="32">
        <v>0</v>
      </c>
      <c r="J176" s="126">
        <v>581.76081076329649</v>
      </c>
      <c r="K176" s="41">
        <v>2.2990949521816212E-4</v>
      </c>
      <c r="L176" s="41">
        <v>1.070124803734216E-5</v>
      </c>
    </row>
    <row r="177" spans="2:12" x14ac:dyDescent="0.2">
      <c r="B177" s="72" t="s">
        <v>4965</v>
      </c>
      <c r="C177" s="32" t="s">
        <v>357</v>
      </c>
      <c r="D177" s="32" t="s">
        <v>198</v>
      </c>
      <c r="E177" s="101" t="s">
        <v>184</v>
      </c>
      <c r="F177" s="95" t="s">
        <v>185</v>
      </c>
      <c r="G177" s="95" t="s">
        <v>2</v>
      </c>
      <c r="H177" s="32">
        <v>0</v>
      </c>
      <c r="I177" s="32">
        <v>0</v>
      </c>
      <c r="J177" s="126">
        <v>-9.987135202377619</v>
      </c>
      <c r="K177" s="41">
        <v>-3.9468750224710745E-6</v>
      </c>
      <c r="L177" s="41">
        <v>-1.8370919629819979E-7</v>
      </c>
    </row>
    <row r="178" spans="2:12" x14ac:dyDescent="0.2">
      <c r="B178" s="72" t="s">
        <v>4958</v>
      </c>
      <c r="C178" s="32" t="s">
        <v>358</v>
      </c>
      <c r="D178" s="32" t="s">
        <v>198</v>
      </c>
      <c r="E178" s="101" t="s">
        <v>184</v>
      </c>
      <c r="F178" s="95" t="s">
        <v>185</v>
      </c>
      <c r="G178" s="95" t="s">
        <v>2</v>
      </c>
      <c r="H178" s="32">
        <v>0</v>
      </c>
      <c r="I178" s="32">
        <v>0</v>
      </c>
      <c r="J178" s="126">
        <v>263.70239114250495</v>
      </c>
      <c r="K178" s="41">
        <v>1.0421410743678213E-4</v>
      </c>
      <c r="L178" s="41">
        <v>4.8506957557929126E-6</v>
      </c>
    </row>
    <row r="179" spans="2:12" x14ac:dyDescent="0.2">
      <c r="B179" s="72" t="s">
        <v>4966</v>
      </c>
      <c r="C179" s="32" t="s">
        <v>364</v>
      </c>
      <c r="D179" s="32" t="s">
        <v>198</v>
      </c>
      <c r="E179" s="101" t="s">
        <v>184</v>
      </c>
      <c r="F179" s="95" t="s">
        <v>185</v>
      </c>
      <c r="G179" s="95" t="s">
        <v>141</v>
      </c>
      <c r="H179" s="32">
        <v>0</v>
      </c>
      <c r="I179" s="32">
        <v>0</v>
      </c>
      <c r="J179" s="126">
        <v>194.06853426432622</v>
      </c>
      <c r="K179" s="41">
        <v>7.6695091736926646E-5</v>
      </c>
      <c r="L179" s="41">
        <v>3.5698099338818774E-6</v>
      </c>
    </row>
    <row r="180" spans="2:12" x14ac:dyDescent="0.2">
      <c r="B180" s="72" t="s">
        <v>4967</v>
      </c>
      <c r="C180" s="32" t="s">
        <v>365</v>
      </c>
      <c r="D180" s="32" t="s">
        <v>198</v>
      </c>
      <c r="E180" s="101" t="s">
        <v>184</v>
      </c>
      <c r="F180" s="95" t="s">
        <v>185</v>
      </c>
      <c r="G180" s="95" t="s">
        <v>134</v>
      </c>
      <c r="H180" s="32">
        <v>0</v>
      </c>
      <c r="I180" s="32">
        <v>0</v>
      </c>
      <c r="J180" s="126">
        <v>6064.3054336227096</v>
      </c>
      <c r="K180" s="41">
        <v>2.3965887273562606E-3</v>
      </c>
      <c r="L180" s="41">
        <v>1.1155037503171177E-4</v>
      </c>
    </row>
    <row r="181" spans="2:12" x14ac:dyDescent="0.2">
      <c r="B181" s="72" t="s">
        <v>4967</v>
      </c>
      <c r="C181" s="32" t="s">
        <v>366</v>
      </c>
      <c r="D181" s="32" t="s">
        <v>198</v>
      </c>
      <c r="E181" s="101" t="s">
        <v>184</v>
      </c>
      <c r="F181" s="95" t="s">
        <v>185</v>
      </c>
      <c r="G181" s="95" t="s">
        <v>134</v>
      </c>
      <c r="H181" s="32">
        <v>0</v>
      </c>
      <c r="I181" s="32">
        <v>0</v>
      </c>
      <c r="J181" s="126">
        <v>14810.330790050659</v>
      </c>
      <c r="K181" s="41">
        <v>5.8529822101406085E-3</v>
      </c>
      <c r="L181" s="41">
        <v>2.7242987215222184E-4</v>
      </c>
    </row>
    <row r="182" spans="2:12" x14ac:dyDescent="0.2">
      <c r="B182" s="72" t="s">
        <v>4967</v>
      </c>
      <c r="C182" s="32" t="s">
        <v>368</v>
      </c>
      <c r="D182" s="32" t="s">
        <v>198</v>
      </c>
      <c r="E182" s="101" t="s">
        <v>184</v>
      </c>
      <c r="F182" s="95" t="s">
        <v>185</v>
      </c>
      <c r="G182" s="95" t="s">
        <v>134</v>
      </c>
      <c r="H182" s="32">
        <v>0</v>
      </c>
      <c r="I182" s="32">
        <v>0</v>
      </c>
      <c r="J182" s="126">
        <v>7.2995982182206802</v>
      </c>
      <c r="K182" s="41">
        <v>2.8847713881665155E-6</v>
      </c>
      <c r="L182" s="41">
        <v>1.3427307178637596E-7</v>
      </c>
    </row>
    <row r="183" spans="2:12" x14ac:dyDescent="0.2">
      <c r="B183" s="72" t="s">
        <v>4967</v>
      </c>
      <c r="C183" s="32" t="s">
        <v>371</v>
      </c>
      <c r="D183" s="32" t="s">
        <v>198</v>
      </c>
      <c r="E183" s="101" t="s">
        <v>184</v>
      </c>
      <c r="F183" s="95" t="s">
        <v>185</v>
      </c>
      <c r="G183" s="95" t="s">
        <v>134</v>
      </c>
      <c r="H183" s="32">
        <v>0</v>
      </c>
      <c r="I183" s="32">
        <v>0</v>
      </c>
      <c r="J183" s="126">
        <v>166.54420229334906</v>
      </c>
      <c r="K183" s="41">
        <v>6.5817588212133146E-5</v>
      </c>
      <c r="L183" s="41">
        <v>3.0635113004329908E-6</v>
      </c>
    </row>
    <row r="184" spans="2:12" x14ac:dyDescent="0.2">
      <c r="B184" s="72" t="s">
        <v>4967</v>
      </c>
      <c r="C184" s="32" t="s">
        <v>372</v>
      </c>
      <c r="D184" s="32" t="s">
        <v>198</v>
      </c>
      <c r="E184" s="101" t="s">
        <v>184</v>
      </c>
      <c r="F184" s="95" t="s">
        <v>185</v>
      </c>
      <c r="G184" s="95" t="s">
        <v>134</v>
      </c>
      <c r="H184" s="32">
        <v>0</v>
      </c>
      <c r="I184" s="32">
        <v>0</v>
      </c>
      <c r="J184" s="126">
        <v>72.29394001464712</v>
      </c>
      <c r="K184" s="41">
        <v>2.8570269685735663E-5</v>
      </c>
      <c r="L184" s="41">
        <v>1.329816944318456E-6</v>
      </c>
    </row>
    <row r="185" spans="2:12" x14ac:dyDescent="0.2">
      <c r="B185" s="72" t="s">
        <v>4992</v>
      </c>
      <c r="C185" s="32" t="s">
        <v>373</v>
      </c>
      <c r="D185" s="32" t="s">
        <v>198</v>
      </c>
      <c r="E185" s="101" t="s">
        <v>184</v>
      </c>
      <c r="F185" s="95" t="s">
        <v>185</v>
      </c>
      <c r="G185" s="95" t="s">
        <v>134</v>
      </c>
      <c r="H185" s="32">
        <v>0</v>
      </c>
      <c r="I185" s="32">
        <v>0</v>
      </c>
      <c r="J185" s="126">
        <v>4842.8804708145453</v>
      </c>
      <c r="K185" s="41">
        <v>1.9138865730505372E-3</v>
      </c>
      <c r="L185" s="41">
        <v>8.908277108832798E-5</v>
      </c>
    </row>
    <row r="186" spans="2:12" x14ac:dyDescent="0.2">
      <c r="B186" s="72" t="s">
        <v>4968</v>
      </c>
      <c r="C186" s="32" t="s">
        <v>264</v>
      </c>
      <c r="D186" s="32" t="s">
        <v>187</v>
      </c>
      <c r="E186" s="101" t="s">
        <v>184</v>
      </c>
      <c r="F186" s="95" t="s">
        <v>185</v>
      </c>
      <c r="G186" s="95" t="s">
        <v>134</v>
      </c>
      <c r="H186" s="32">
        <v>0</v>
      </c>
      <c r="I186" s="32">
        <v>0</v>
      </c>
      <c r="J186" s="126">
        <v>7.4900000000000001E-3</v>
      </c>
      <c r="K186" s="41">
        <v>2.96001739430448E-9</v>
      </c>
      <c r="L186" s="41">
        <v>1.3777543333406951E-10</v>
      </c>
    </row>
    <row r="187" spans="2:12" x14ac:dyDescent="0.2">
      <c r="B187" s="72" t="s">
        <v>4968</v>
      </c>
      <c r="C187" s="32" t="s">
        <v>267</v>
      </c>
      <c r="D187" s="32" t="s">
        <v>187</v>
      </c>
      <c r="E187" s="101" t="s">
        <v>184</v>
      </c>
      <c r="F187" s="95" t="s">
        <v>185</v>
      </c>
      <c r="G187" s="95" t="s">
        <v>134</v>
      </c>
      <c r="H187" s="32">
        <v>0</v>
      </c>
      <c r="I187" s="32">
        <v>0</v>
      </c>
      <c r="J187" s="126">
        <v>13.758190000000001</v>
      </c>
      <c r="K187" s="41">
        <v>5.4371804691783652E-6</v>
      </c>
      <c r="L187" s="41">
        <v>2.5307618012582939E-7</v>
      </c>
    </row>
    <row r="188" spans="2:12" x14ac:dyDescent="0.2">
      <c r="B188" s="72" t="s">
        <v>4968</v>
      </c>
      <c r="C188" s="32" t="s">
        <v>272</v>
      </c>
      <c r="D188" s="32" t="s">
        <v>187</v>
      </c>
      <c r="E188" s="101" t="s">
        <v>184</v>
      </c>
      <c r="F188" s="95" t="s">
        <v>185</v>
      </c>
      <c r="G188" s="95" t="s">
        <v>134</v>
      </c>
      <c r="H188" s="32">
        <v>0</v>
      </c>
      <c r="I188" s="32">
        <v>0</v>
      </c>
      <c r="J188" s="126">
        <v>0.97353999999999996</v>
      </c>
      <c r="K188" s="41">
        <v>3.847390299133756E-7</v>
      </c>
      <c r="L188" s="41">
        <v>1.790786320000668E-8</v>
      </c>
    </row>
    <row r="189" spans="2:12" x14ac:dyDescent="0.2">
      <c r="B189" s="72" t="s">
        <v>4969</v>
      </c>
      <c r="C189" s="32" t="s">
        <v>302</v>
      </c>
      <c r="D189" s="32" t="s">
        <v>187</v>
      </c>
      <c r="E189" s="101" t="s">
        <v>184</v>
      </c>
      <c r="F189" s="95" t="s">
        <v>185</v>
      </c>
      <c r="G189" s="95" t="s">
        <v>135</v>
      </c>
      <c r="H189" s="32">
        <v>0</v>
      </c>
      <c r="I189" s="32">
        <v>0</v>
      </c>
      <c r="J189" s="126">
        <v>8.4029899999999991</v>
      </c>
      <c r="K189" s="41">
        <v>3.3208273116377304E-6</v>
      </c>
      <c r="L189" s="41">
        <v>1.5456950447955309E-7</v>
      </c>
    </row>
    <row r="190" spans="2:12" x14ac:dyDescent="0.2">
      <c r="B190" s="72" t="s">
        <v>4969</v>
      </c>
      <c r="C190" s="32" t="s">
        <v>305</v>
      </c>
      <c r="D190" s="32" t="s">
        <v>187</v>
      </c>
      <c r="E190" s="101" t="s">
        <v>184</v>
      </c>
      <c r="F190" s="95" t="s">
        <v>185</v>
      </c>
      <c r="G190" s="95" t="s">
        <v>135</v>
      </c>
      <c r="H190" s="32">
        <v>0</v>
      </c>
      <c r="I190" s="32">
        <v>0</v>
      </c>
      <c r="J190" s="126">
        <v>4.4539999999999996E-2</v>
      </c>
      <c r="K190" s="41">
        <v>1.7602026000309951E-8</v>
      </c>
      <c r="L190" s="41">
        <v>8.192947664485255E-10</v>
      </c>
    </row>
    <row r="191" spans="2:12" x14ac:dyDescent="0.2">
      <c r="B191" s="72" t="s">
        <v>4970</v>
      </c>
      <c r="C191" s="32" t="s">
        <v>332</v>
      </c>
      <c r="D191" s="32" t="s">
        <v>187</v>
      </c>
      <c r="E191" s="101" t="s">
        <v>184</v>
      </c>
      <c r="F191" s="95" t="s">
        <v>185</v>
      </c>
      <c r="G191" s="95" t="s">
        <v>2</v>
      </c>
      <c r="H191" s="32">
        <v>0</v>
      </c>
      <c r="I191" s="32">
        <v>0</v>
      </c>
      <c r="J191" s="126">
        <v>1.7026600000000001</v>
      </c>
      <c r="K191" s="41">
        <v>6.7288427457763229E-7</v>
      </c>
      <c r="L191" s="41">
        <v>3.131972220568582E-8</v>
      </c>
    </row>
    <row r="192" spans="2:12" x14ac:dyDescent="0.2">
      <c r="B192" s="72" t="s">
        <v>4970</v>
      </c>
      <c r="C192" s="32" t="s">
        <v>336</v>
      </c>
      <c r="D192" s="32" t="s">
        <v>187</v>
      </c>
      <c r="E192" s="101" t="s">
        <v>184</v>
      </c>
      <c r="F192" s="95" t="s">
        <v>185</v>
      </c>
      <c r="G192" s="95" t="s">
        <v>2</v>
      </c>
      <c r="H192" s="32">
        <v>0</v>
      </c>
      <c r="I192" s="32">
        <v>0</v>
      </c>
      <c r="J192" s="126">
        <v>1.4339900000000001</v>
      </c>
      <c r="K192" s="41">
        <v>5.667069884190496E-7</v>
      </c>
      <c r="L192" s="41">
        <v>2.6377649352032359E-8</v>
      </c>
    </row>
    <row r="193" spans="2:12" x14ac:dyDescent="0.2">
      <c r="B193" s="72" t="s">
        <v>5174</v>
      </c>
      <c r="C193" s="32" t="s">
        <v>361</v>
      </c>
      <c r="D193" s="32" t="s">
        <v>187</v>
      </c>
      <c r="E193" s="101" t="s">
        <v>184</v>
      </c>
      <c r="F193" s="95" t="s">
        <v>185</v>
      </c>
      <c r="G193" s="95" t="s">
        <v>360</v>
      </c>
      <c r="H193" s="32">
        <v>0</v>
      </c>
      <c r="I193" s="32">
        <v>0</v>
      </c>
      <c r="J193" s="126">
        <v>1.0200000000000001E-3</v>
      </c>
      <c r="K193" s="41">
        <v>4.0309983206816681E-10</v>
      </c>
      <c r="L193" s="41">
        <v>1.8762475567523486E-11</v>
      </c>
    </row>
    <row r="194" spans="2:12" x14ac:dyDescent="0.2">
      <c r="B194" s="72" t="s">
        <v>5174</v>
      </c>
      <c r="C194" s="32" t="s">
        <v>363</v>
      </c>
      <c r="D194" s="32" t="s">
        <v>187</v>
      </c>
      <c r="E194" s="101" t="s">
        <v>184</v>
      </c>
      <c r="F194" s="95" t="s">
        <v>185</v>
      </c>
      <c r="G194" s="95" t="s">
        <v>360</v>
      </c>
      <c r="H194" s="32">
        <v>0</v>
      </c>
      <c r="I194" s="32">
        <v>0</v>
      </c>
      <c r="J194" s="126">
        <v>1.453E-2</v>
      </c>
      <c r="K194" s="41">
        <v>5.742196627402415E-9</v>
      </c>
      <c r="L194" s="41">
        <v>2.6727330391776102E-10</v>
      </c>
    </row>
    <row r="195" spans="2:12" s="161" customFormat="1" x14ac:dyDescent="0.2">
      <c r="B195" s="167" t="s">
        <v>374</v>
      </c>
      <c r="C195" s="168" t="s">
        <v>173</v>
      </c>
      <c r="D195" s="168" t="s">
        <v>173</v>
      </c>
      <c r="E195" s="165" t="s">
        <v>173</v>
      </c>
      <c r="F195" s="169" t="s">
        <v>173</v>
      </c>
      <c r="G195" s="169" t="s">
        <v>173</v>
      </c>
      <c r="H195" s="168" t="s">
        <v>173</v>
      </c>
      <c r="I195" s="168" t="s">
        <v>173</v>
      </c>
      <c r="J195" s="170">
        <v>22883.222711400009</v>
      </c>
      <c r="K195" s="164">
        <v>9.0433561099449063E-3</v>
      </c>
      <c r="L195" s="164">
        <v>4.2092735983219727E-4</v>
      </c>
    </row>
    <row r="196" spans="2:12" x14ac:dyDescent="0.2">
      <c r="B196" s="72" t="s">
        <v>4947</v>
      </c>
      <c r="C196" s="32" t="s">
        <v>383</v>
      </c>
      <c r="D196" s="32" t="s">
        <v>384</v>
      </c>
      <c r="E196" s="101" t="s">
        <v>385</v>
      </c>
      <c r="F196" s="95" t="s">
        <v>386</v>
      </c>
      <c r="G196" s="95" t="s">
        <v>182</v>
      </c>
      <c r="H196" s="32">
        <v>0</v>
      </c>
      <c r="I196" s="32">
        <v>0</v>
      </c>
      <c r="J196" s="126">
        <v>0.44756000000000001</v>
      </c>
      <c r="K196" s="41">
        <v>1.7687388317689092E-7</v>
      </c>
      <c r="L196" s="41">
        <v>8.2326799656870698E-9</v>
      </c>
    </row>
    <row r="197" spans="2:12" x14ac:dyDescent="0.2">
      <c r="B197" s="72" t="s">
        <v>4947</v>
      </c>
      <c r="C197" s="32" t="s">
        <v>394</v>
      </c>
      <c r="D197" s="32" t="s">
        <v>384</v>
      </c>
      <c r="E197" s="101" t="s">
        <v>385</v>
      </c>
      <c r="F197" s="95" t="s">
        <v>386</v>
      </c>
      <c r="G197" s="95" t="s">
        <v>182</v>
      </c>
      <c r="H197" s="32">
        <v>0</v>
      </c>
      <c r="I197" s="32">
        <v>0</v>
      </c>
      <c r="J197" s="126">
        <v>0.78573999999999999</v>
      </c>
      <c r="K197" s="41">
        <v>3.1052123730317786E-7</v>
      </c>
      <c r="L197" s="41">
        <v>1.4453360345515591E-8</v>
      </c>
    </row>
    <row r="198" spans="2:12" x14ac:dyDescent="0.2">
      <c r="B198" s="72" t="s">
        <v>4947</v>
      </c>
      <c r="C198" s="32" t="s">
        <v>402</v>
      </c>
      <c r="D198" s="32" t="s">
        <v>384</v>
      </c>
      <c r="E198" s="101" t="s">
        <v>385</v>
      </c>
      <c r="F198" s="95" t="s">
        <v>386</v>
      </c>
      <c r="G198" s="95" t="s">
        <v>182</v>
      </c>
      <c r="H198" s="32">
        <v>0</v>
      </c>
      <c r="I198" s="32">
        <v>0</v>
      </c>
      <c r="J198" s="126">
        <v>682.26130000000001</v>
      </c>
      <c r="K198" s="41">
        <v>2.6962687789863646E-4</v>
      </c>
      <c r="L198" s="41">
        <v>1.2549912717565501E-5</v>
      </c>
    </row>
    <row r="199" spans="2:12" x14ac:dyDescent="0.2">
      <c r="B199" s="72" t="s">
        <v>4947</v>
      </c>
      <c r="C199" s="32" t="s">
        <v>410</v>
      </c>
      <c r="D199" s="32" t="s">
        <v>384</v>
      </c>
      <c r="E199" s="101" t="s">
        <v>385</v>
      </c>
      <c r="F199" s="95" t="s">
        <v>386</v>
      </c>
      <c r="G199" s="95" t="s">
        <v>182</v>
      </c>
      <c r="H199" s="32">
        <v>0</v>
      </c>
      <c r="I199" s="32">
        <v>0</v>
      </c>
      <c r="J199" s="126">
        <v>2.3632399999999998</v>
      </c>
      <c r="K199" s="41">
        <v>9.3394279131056322E-7</v>
      </c>
      <c r="L199" s="41">
        <v>4.3470816431562943E-8</v>
      </c>
    </row>
    <row r="200" spans="2:12" x14ac:dyDescent="0.2">
      <c r="B200" s="72" t="s">
        <v>4947</v>
      </c>
      <c r="C200" s="32" t="s">
        <v>417</v>
      </c>
      <c r="D200" s="32" t="s">
        <v>384</v>
      </c>
      <c r="E200" s="101" t="s">
        <v>385</v>
      </c>
      <c r="F200" s="95" t="s">
        <v>386</v>
      </c>
      <c r="G200" s="95" t="s">
        <v>182</v>
      </c>
      <c r="H200" s="32">
        <v>0</v>
      </c>
      <c r="I200" s="32">
        <v>0</v>
      </c>
      <c r="J200" s="126">
        <v>115.00384</v>
      </c>
      <c r="K200" s="41">
        <v>4.5449047638425808E-5</v>
      </c>
      <c r="L200" s="41">
        <v>2.1154477825209608E-6</v>
      </c>
    </row>
    <row r="201" spans="2:12" x14ac:dyDescent="0.2">
      <c r="B201" s="72" t="s">
        <v>4947</v>
      </c>
      <c r="C201" s="32" t="s">
        <v>424</v>
      </c>
      <c r="D201" s="32" t="s">
        <v>384</v>
      </c>
      <c r="E201" s="101" t="s">
        <v>385</v>
      </c>
      <c r="F201" s="95" t="s">
        <v>386</v>
      </c>
      <c r="G201" s="95" t="s">
        <v>182</v>
      </c>
      <c r="H201" s="32">
        <v>0</v>
      </c>
      <c r="I201" s="32">
        <v>0</v>
      </c>
      <c r="J201" s="126">
        <v>0.77325999999999995</v>
      </c>
      <c r="K201" s="41">
        <v>3.055891922990497E-7</v>
      </c>
      <c r="L201" s="41">
        <v>1.4223795938571774E-8</v>
      </c>
    </row>
    <row r="202" spans="2:12" x14ac:dyDescent="0.2">
      <c r="B202" s="72" t="s">
        <v>4947</v>
      </c>
      <c r="C202" s="32" t="s">
        <v>432</v>
      </c>
      <c r="D202" s="32" t="s">
        <v>384</v>
      </c>
      <c r="E202" s="101" t="s">
        <v>385</v>
      </c>
      <c r="F202" s="95" t="s">
        <v>386</v>
      </c>
      <c r="G202" s="95" t="s">
        <v>182</v>
      </c>
      <c r="H202" s="32">
        <v>0</v>
      </c>
      <c r="I202" s="32">
        <v>0</v>
      </c>
      <c r="J202" s="126">
        <v>4.6600000000000001E-3</v>
      </c>
      <c r="K202" s="41">
        <v>1.8416129582722132E-9</v>
      </c>
      <c r="L202" s="41">
        <v>8.5718760926136705E-11</v>
      </c>
    </row>
    <row r="203" spans="2:12" x14ac:dyDescent="0.2">
      <c r="B203" s="72" t="s">
        <v>4947</v>
      </c>
      <c r="C203" s="32" t="s">
        <v>440</v>
      </c>
      <c r="D203" s="32" t="s">
        <v>384</v>
      </c>
      <c r="E203" s="101" t="s">
        <v>385</v>
      </c>
      <c r="F203" s="95" t="s">
        <v>386</v>
      </c>
      <c r="G203" s="95" t="s">
        <v>182</v>
      </c>
      <c r="H203" s="32">
        <v>0</v>
      </c>
      <c r="I203" s="32">
        <v>0</v>
      </c>
      <c r="J203" s="126">
        <v>0.15612000000000001</v>
      </c>
      <c r="K203" s="41">
        <v>6.1697986061257069E-8</v>
      </c>
      <c r="L203" s="41">
        <v>2.8717624368644773E-9</v>
      </c>
    </row>
    <row r="204" spans="2:12" x14ac:dyDescent="0.2">
      <c r="B204" s="72" t="s">
        <v>4947</v>
      </c>
      <c r="C204" s="32" t="s">
        <v>448</v>
      </c>
      <c r="D204" s="32" t="s">
        <v>384</v>
      </c>
      <c r="E204" s="101" t="s">
        <v>385</v>
      </c>
      <c r="F204" s="95" t="s">
        <v>386</v>
      </c>
      <c r="G204" s="95" t="s">
        <v>182</v>
      </c>
      <c r="H204" s="32">
        <v>0</v>
      </c>
      <c r="I204" s="32">
        <v>0</v>
      </c>
      <c r="J204" s="126">
        <v>1.2773399999999999</v>
      </c>
      <c r="K204" s="41">
        <v>5.0479954852348253E-7</v>
      </c>
      <c r="L204" s="41">
        <v>2.3496137785706321E-8</v>
      </c>
    </row>
    <row r="205" spans="2:12" x14ac:dyDescent="0.2">
      <c r="B205" s="72" t="s">
        <v>4947</v>
      </c>
      <c r="C205" s="32" t="s">
        <v>456</v>
      </c>
      <c r="D205" s="32" t="s">
        <v>384</v>
      </c>
      <c r="E205" s="101" t="s">
        <v>385</v>
      </c>
      <c r="F205" s="95" t="s">
        <v>386</v>
      </c>
      <c r="G205" s="95" t="s">
        <v>182</v>
      </c>
      <c r="H205" s="32">
        <v>0</v>
      </c>
      <c r="I205" s="32">
        <v>0</v>
      </c>
      <c r="J205" s="126">
        <v>7.46E-2</v>
      </c>
      <c r="K205" s="41">
        <v>2.94816151689071E-8</v>
      </c>
      <c r="L205" s="41">
        <v>1.3722359581737765E-9</v>
      </c>
    </row>
    <row r="206" spans="2:12" x14ac:dyDescent="0.2">
      <c r="B206" s="72" t="s">
        <v>4947</v>
      </c>
      <c r="C206" s="32" t="s">
        <v>464</v>
      </c>
      <c r="D206" s="32" t="s">
        <v>384</v>
      </c>
      <c r="E206" s="101" t="s">
        <v>385</v>
      </c>
      <c r="F206" s="95" t="s">
        <v>386</v>
      </c>
      <c r="G206" s="95" t="s">
        <v>182</v>
      </c>
      <c r="H206" s="32">
        <v>0</v>
      </c>
      <c r="I206" s="32">
        <v>0</v>
      </c>
      <c r="J206" s="126">
        <v>0.13519</v>
      </c>
      <c r="K206" s="41">
        <v>5.3426535585583794E-8</v>
      </c>
      <c r="L206" s="41">
        <v>2.4867637960524511E-9</v>
      </c>
    </row>
    <row r="207" spans="2:12" x14ac:dyDescent="0.2">
      <c r="B207" s="72" t="s">
        <v>4948</v>
      </c>
      <c r="C207" s="32" t="s">
        <v>378</v>
      </c>
      <c r="D207" s="32" t="s">
        <v>379</v>
      </c>
      <c r="E207" s="101" t="s">
        <v>180</v>
      </c>
      <c r="F207" s="95" t="s">
        <v>181</v>
      </c>
      <c r="G207" s="95" t="s">
        <v>182</v>
      </c>
      <c r="H207" s="32">
        <v>0</v>
      </c>
      <c r="I207" s="32">
        <v>0</v>
      </c>
      <c r="J207" s="126">
        <v>0.37751999999999997</v>
      </c>
      <c r="K207" s="41">
        <v>1.4919436137487679E-7</v>
      </c>
      <c r="L207" s="41">
        <v>6.9443233100504567E-9</v>
      </c>
    </row>
    <row r="208" spans="2:12" x14ac:dyDescent="0.2">
      <c r="B208" s="72" t="s">
        <v>4948</v>
      </c>
      <c r="C208" s="32" t="s">
        <v>391</v>
      </c>
      <c r="D208" s="32" t="s">
        <v>379</v>
      </c>
      <c r="E208" s="101" t="s">
        <v>180</v>
      </c>
      <c r="F208" s="95" t="s">
        <v>181</v>
      </c>
      <c r="G208" s="95" t="s">
        <v>182</v>
      </c>
      <c r="H208" s="32">
        <v>0</v>
      </c>
      <c r="I208" s="32">
        <v>0</v>
      </c>
      <c r="J208" s="126">
        <v>0.66277999999999992</v>
      </c>
      <c r="K208" s="41">
        <v>2.6192794774327409E-7</v>
      </c>
      <c r="L208" s="41">
        <v>1.2191562310434525E-8</v>
      </c>
    </row>
    <row r="209" spans="2:12" x14ac:dyDescent="0.2">
      <c r="B209" s="72" t="s">
        <v>4948</v>
      </c>
      <c r="C209" s="32" t="s">
        <v>399</v>
      </c>
      <c r="D209" s="32" t="s">
        <v>379</v>
      </c>
      <c r="E209" s="101" t="s">
        <v>180</v>
      </c>
      <c r="F209" s="95" t="s">
        <v>181</v>
      </c>
      <c r="G209" s="95" t="s">
        <v>182</v>
      </c>
      <c r="H209" s="32">
        <v>0</v>
      </c>
      <c r="I209" s="32">
        <v>0</v>
      </c>
      <c r="J209" s="126">
        <v>575.49863000000005</v>
      </c>
      <c r="K209" s="41">
        <v>2.2743470696907851E-4</v>
      </c>
      <c r="L209" s="41">
        <v>1.0586057827959059E-5</v>
      </c>
    </row>
    <row r="210" spans="2:12" x14ac:dyDescent="0.2">
      <c r="B210" s="72" t="s">
        <v>4948</v>
      </c>
      <c r="C210" s="32" t="s">
        <v>407</v>
      </c>
      <c r="D210" s="32" t="s">
        <v>379</v>
      </c>
      <c r="E210" s="101" t="s">
        <v>180</v>
      </c>
      <c r="F210" s="95" t="s">
        <v>181</v>
      </c>
      <c r="G210" s="95" t="s">
        <v>182</v>
      </c>
      <c r="H210" s="32">
        <v>0</v>
      </c>
      <c r="I210" s="32">
        <v>0</v>
      </c>
      <c r="J210" s="126">
        <v>1.9934400000000001</v>
      </c>
      <c r="K210" s="41">
        <v>7.8779934239016322E-7</v>
      </c>
      <c r="L210" s="41">
        <v>3.6668499309141196E-8</v>
      </c>
    </row>
    <row r="211" spans="2:12" x14ac:dyDescent="0.2">
      <c r="B211" s="72" t="s">
        <v>4948</v>
      </c>
      <c r="C211" s="32" t="s">
        <v>414</v>
      </c>
      <c r="D211" s="32" t="s">
        <v>379</v>
      </c>
      <c r="E211" s="101" t="s">
        <v>180</v>
      </c>
      <c r="F211" s="95" t="s">
        <v>181</v>
      </c>
      <c r="G211" s="95" t="s">
        <v>182</v>
      </c>
      <c r="H211" s="32">
        <v>0</v>
      </c>
      <c r="I211" s="32">
        <v>0</v>
      </c>
      <c r="J211" s="126">
        <v>97.007660000000001</v>
      </c>
      <c r="K211" s="41">
        <v>3.8337030838554728E-5</v>
      </c>
      <c r="L211" s="41">
        <v>1.7844155398162994E-6</v>
      </c>
    </row>
    <row r="212" spans="2:12" x14ac:dyDescent="0.2">
      <c r="B212" s="72" t="s">
        <v>4948</v>
      </c>
      <c r="C212" s="32" t="s">
        <v>421</v>
      </c>
      <c r="D212" s="32" t="s">
        <v>379</v>
      </c>
      <c r="E212" s="101" t="s">
        <v>180</v>
      </c>
      <c r="F212" s="95" t="s">
        <v>181</v>
      </c>
      <c r="G212" s="95" t="s">
        <v>182</v>
      </c>
      <c r="H212" s="32">
        <v>0</v>
      </c>
      <c r="I212" s="32">
        <v>0</v>
      </c>
      <c r="J212" s="126">
        <v>0.65225999999999995</v>
      </c>
      <c r="K212" s="41">
        <v>2.577704867301789E-7</v>
      </c>
      <c r="L212" s="41">
        <v>1.1998051287914576E-8</v>
      </c>
    </row>
    <row r="213" spans="2:12" x14ac:dyDescent="0.2">
      <c r="B213" s="72" t="s">
        <v>4948</v>
      </c>
      <c r="C213" s="32" t="s">
        <v>429</v>
      </c>
      <c r="D213" s="32" t="s">
        <v>379</v>
      </c>
      <c r="E213" s="101" t="s">
        <v>180</v>
      </c>
      <c r="F213" s="95" t="s">
        <v>181</v>
      </c>
      <c r="G213" s="95" t="s">
        <v>182</v>
      </c>
      <c r="H213" s="32">
        <v>0</v>
      </c>
      <c r="I213" s="32">
        <v>0</v>
      </c>
      <c r="J213" s="126">
        <v>3.9300000000000003E-3</v>
      </c>
      <c r="K213" s="41">
        <v>1.5531199412038192E-9</v>
      </c>
      <c r="L213" s="41">
        <v>7.2290714686634615E-11</v>
      </c>
    </row>
    <row r="214" spans="2:12" x14ac:dyDescent="0.2">
      <c r="B214" s="72" t="s">
        <v>4948</v>
      </c>
      <c r="C214" s="32" t="s">
        <v>437</v>
      </c>
      <c r="D214" s="32" t="s">
        <v>379</v>
      </c>
      <c r="E214" s="101" t="s">
        <v>180</v>
      </c>
      <c r="F214" s="95" t="s">
        <v>181</v>
      </c>
      <c r="G214" s="95" t="s">
        <v>182</v>
      </c>
      <c r="H214" s="32">
        <v>0</v>
      </c>
      <c r="I214" s="32">
        <v>0</v>
      </c>
      <c r="J214" s="126">
        <v>0.13169</v>
      </c>
      <c r="K214" s="41">
        <v>5.2043349887310674E-8</v>
      </c>
      <c r="L214" s="41">
        <v>2.4223827524383999E-9</v>
      </c>
    </row>
    <row r="215" spans="2:12" x14ac:dyDescent="0.2">
      <c r="B215" s="72" t="s">
        <v>4948</v>
      </c>
      <c r="C215" s="32" t="s">
        <v>445</v>
      </c>
      <c r="D215" s="32" t="s">
        <v>379</v>
      </c>
      <c r="E215" s="101" t="s">
        <v>180</v>
      </c>
      <c r="F215" s="95" t="s">
        <v>181</v>
      </c>
      <c r="G215" s="95" t="s">
        <v>182</v>
      </c>
      <c r="H215" s="32">
        <v>0</v>
      </c>
      <c r="I215" s="32">
        <v>0</v>
      </c>
      <c r="J215" s="126">
        <v>1.07745</v>
      </c>
      <c r="K215" s="41">
        <v>4.2580383731553566E-7</v>
      </c>
      <c r="L215" s="41">
        <v>1.9819244411988413E-8</v>
      </c>
    </row>
    <row r="216" spans="2:12" x14ac:dyDescent="0.2">
      <c r="B216" s="72" t="s">
        <v>4948</v>
      </c>
      <c r="C216" s="32" t="s">
        <v>453</v>
      </c>
      <c r="D216" s="32" t="s">
        <v>379</v>
      </c>
      <c r="E216" s="101" t="s">
        <v>180</v>
      </c>
      <c r="F216" s="95" t="s">
        <v>181</v>
      </c>
      <c r="G216" s="95" t="s">
        <v>182</v>
      </c>
      <c r="H216" s="32">
        <v>0</v>
      </c>
      <c r="I216" s="32">
        <v>0</v>
      </c>
      <c r="J216" s="126">
        <v>6.2920000000000004E-2</v>
      </c>
      <c r="K216" s="41">
        <v>2.4865726895812802E-8</v>
      </c>
      <c r="L216" s="41">
        <v>1.1573872183417429E-9</v>
      </c>
    </row>
    <row r="217" spans="2:12" x14ac:dyDescent="0.2">
      <c r="B217" s="72" t="s">
        <v>4948</v>
      </c>
      <c r="C217" s="32" t="s">
        <v>461</v>
      </c>
      <c r="D217" s="32" t="s">
        <v>379</v>
      </c>
      <c r="E217" s="101" t="s">
        <v>180</v>
      </c>
      <c r="F217" s="95" t="s">
        <v>181</v>
      </c>
      <c r="G217" s="95" t="s">
        <v>182</v>
      </c>
      <c r="H217" s="32">
        <v>0</v>
      </c>
      <c r="I217" s="32">
        <v>0</v>
      </c>
      <c r="J217" s="126">
        <v>0.11403000000000001</v>
      </c>
      <c r="K217" s="41">
        <v>4.5064190049738298E-8</v>
      </c>
      <c r="L217" s="41">
        <v>2.0975344009457876E-9</v>
      </c>
    </row>
    <row r="218" spans="2:12" x14ac:dyDescent="0.2">
      <c r="B218" s="72" t="s">
        <v>4949</v>
      </c>
      <c r="C218" s="32" t="s">
        <v>376</v>
      </c>
      <c r="D218" s="32" t="s">
        <v>190</v>
      </c>
      <c r="E218" s="101" t="s">
        <v>191</v>
      </c>
      <c r="F218" s="95" t="s">
        <v>185</v>
      </c>
      <c r="G218" s="95" t="s">
        <v>182</v>
      </c>
      <c r="H218" s="32">
        <v>0</v>
      </c>
      <c r="I218" s="32">
        <v>0</v>
      </c>
      <c r="J218" s="126">
        <v>3.1229499999999999</v>
      </c>
      <c r="K218" s="41">
        <v>1.234177078977727E-6</v>
      </c>
      <c r="L218" s="41">
        <v>5.744536575842889E-8</v>
      </c>
    </row>
    <row r="219" spans="2:12" x14ac:dyDescent="0.2">
      <c r="B219" s="72" t="s">
        <v>4949</v>
      </c>
      <c r="C219" s="32" t="s">
        <v>389</v>
      </c>
      <c r="D219" s="32" t="s">
        <v>190</v>
      </c>
      <c r="E219" s="101" t="s">
        <v>191</v>
      </c>
      <c r="F219" s="95" t="s">
        <v>185</v>
      </c>
      <c r="G219" s="95" t="s">
        <v>182</v>
      </c>
      <c r="H219" s="32">
        <v>0</v>
      </c>
      <c r="I219" s="32">
        <v>0</v>
      </c>
      <c r="J219" s="126">
        <v>5.4826699999999997</v>
      </c>
      <c r="K219" s="41">
        <v>2.1667287806717413E-6</v>
      </c>
      <c r="L219" s="41">
        <v>1.0085143325469998E-7</v>
      </c>
    </row>
    <row r="220" spans="2:12" x14ac:dyDescent="0.2">
      <c r="B220" s="72" t="s">
        <v>4949</v>
      </c>
      <c r="C220" s="32" t="s">
        <v>397</v>
      </c>
      <c r="D220" s="32" t="s">
        <v>190</v>
      </c>
      <c r="E220" s="101" t="s">
        <v>191</v>
      </c>
      <c r="F220" s="95" t="s">
        <v>185</v>
      </c>
      <c r="G220" s="95" t="s">
        <v>182</v>
      </c>
      <c r="H220" s="32">
        <v>0</v>
      </c>
      <c r="I220" s="32">
        <v>0</v>
      </c>
      <c r="J220" s="126">
        <v>4760.6249800000005</v>
      </c>
      <c r="K220" s="41">
        <v>1.8813795391936473E-3</v>
      </c>
      <c r="L220" s="41">
        <v>8.7569715562149018E-5</v>
      </c>
    </row>
    <row r="221" spans="2:12" x14ac:dyDescent="0.2">
      <c r="B221" s="72" t="s">
        <v>4949</v>
      </c>
      <c r="C221" s="32" t="s">
        <v>405</v>
      </c>
      <c r="D221" s="32" t="s">
        <v>190</v>
      </c>
      <c r="E221" s="101" t="s">
        <v>191</v>
      </c>
      <c r="F221" s="95" t="s">
        <v>185</v>
      </c>
      <c r="G221" s="95" t="s">
        <v>182</v>
      </c>
      <c r="H221" s="32">
        <v>0</v>
      </c>
      <c r="I221" s="32">
        <v>0</v>
      </c>
      <c r="J221" s="126">
        <v>16.49004</v>
      </c>
      <c r="K221" s="41">
        <v>6.5167964262719158E-6</v>
      </c>
      <c r="L221" s="41">
        <v>3.033274241249853E-7</v>
      </c>
    </row>
    <row r="222" spans="2:12" x14ac:dyDescent="0.2">
      <c r="B222" s="72" t="s">
        <v>4949</v>
      </c>
      <c r="C222" s="32" t="s">
        <v>413</v>
      </c>
      <c r="D222" s="32" t="s">
        <v>190</v>
      </c>
      <c r="E222" s="101" t="s">
        <v>191</v>
      </c>
      <c r="F222" s="95" t="s">
        <v>185</v>
      </c>
      <c r="G222" s="95" t="s">
        <v>182</v>
      </c>
      <c r="H222" s="32">
        <v>0</v>
      </c>
      <c r="I222" s="32">
        <v>0</v>
      </c>
      <c r="J222" s="126">
        <v>802.46397999999999</v>
      </c>
      <c r="K222" s="41">
        <v>3.1713048586152234E-4</v>
      </c>
      <c r="L222" s="41">
        <v>1.476099099859574E-5</v>
      </c>
    </row>
    <row r="223" spans="2:12" x14ac:dyDescent="0.2">
      <c r="B223" s="72" t="s">
        <v>4949</v>
      </c>
      <c r="C223" s="32" t="s">
        <v>419</v>
      </c>
      <c r="D223" s="32" t="s">
        <v>190</v>
      </c>
      <c r="E223" s="101" t="s">
        <v>191</v>
      </c>
      <c r="F223" s="95" t="s">
        <v>185</v>
      </c>
      <c r="G223" s="95" t="s">
        <v>182</v>
      </c>
      <c r="H223" s="32">
        <v>0</v>
      </c>
      <c r="I223" s="32">
        <v>0</v>
      </c>
      <c r="J223" s="126">
        <v>5.3956</v>
      </c>
      <c r="K223" s="41">
        <v>2.1323190724578442E-6</v>
      </c>
      <c r="L223" s="41">
        <v>9.924981683542129E-8</v>
      </c>
    </row>
    <row r="224" spans="2:12" x14ac:dyDescent="0.2">
      <c r="B224" s="72" t="s">
        <v>4949</v>
      </c>
      <c r="C224" s="32" t="s">
        <v>427</v>
      </c>
      <c r="D224" s="32" t="s">
        <v>190</v>
      </c>
      <c r="E224" s="101" t="s">
        <v>191</v>
      </c>
      <c r="F224" s="95" t="s">
        <v>185</v>
      </c>
      <c r="G224" s="95" t="s">
        <v>182</v>
      </c>
      <c r="H224" s="32">
        <v>0</v>
      </c>
      <c r="I224" s="32">
        <v>0</v>
      </c>
      <c r="J224" s="126">
        <v>3.2530000000000003E-2</v>
      </c>
      <c r="K224" s="41">
        <v>1.2855723075664183E-8</v>
      </c>
      <c r="L224" s="41">
        <v>5.9837581393288141E-10</v>
      </c>
    </row>
    <row r="225" spans="2:12" x14ac:dyDescent="0.2">
      <c r="B225" s="72" t="s">
        <v>4949</v>
      </c>
      <c r="C225" s="32" t="s">
        <v>435</v>
      </c>
      <c r="D225" s="32" t="s">
        <v>190</v>
      </c>
      <c r="E225" s="101" t="s">
        <v>191</v>
      </c>
      <c r="F225" s="95" t="s">
        <v>185</v>
      </c>
      <c r="G225" s="95" t="s">
        <v>182</v>
      </c>
      <c r="H225" s="32">
        <v>0</v>
      </c>
      <c r="I225" s="32">
        <v>0</v>
      </c>
      <c r="J225" s="126">
        <v>1.08938</v>
      </c>
      <c r="K225" s="41">
        <v>4.3051852456707804E-7</v>
      </c>
      <c r="L225" s="41">
        <v>2.0038691797792876E-8</v>
      </c>
    </row>
    <row r="226" spans="2:12" x14ac:dyDescent="0.2">
      <c r="B226" s="72" t="s">
        <v>4949</v>
      </c>
      <c r="C226" s="32" t="s">
        <v>443</v>
      </c>
      <c r="D226" s="32" t="s">
        <v>190</v>
      </c>
      <c r="E226" s="101" t="s">
        <v>191</v>
      </c>
      <c r="F226" s="95" t="s">
        <v>185</v>
      </c>
      <c r="G226" s="95" t="s">
        <v>182</v>
      </c>
      <c r="H226" s="32">
        <v>0</v>
      </c>
      <c r="I226" s="32">
        <v>0</v>
      </c>
      <c r="J226" s="126">
        <v>8.9128899999999991</v>
      </c>
      <c r="K226" s="41">
        <v>3.5223377080804344E-6</v>
      </c>
      <c r="L226" s="41">
        <v>1.6394890280492588E-7</v>
      </c>
    </row>
    <row r="227" spans="2:12" x14ac:dyDescent="0.2">
      <c r="B227" s="72" t="s">
        <v>4949</v>
      </c>
      <c r="C227" s="32" t="s">
        <v>451</v>
      </c>
      <c r="D227" s="32" t="s">
        <v>190</v>
      </c>
      <c r="E227" s="101" t="s">
        <v>191</v>
      </c>
      <c r="F227" s="95" t="s">
        <v>185</v>
      </c>
      <c r="G227" s="95" t="s">
        <v>182</v>
      </c>
      <c r="H227" s="32">
        <v>0</v>
      </c>
      <c r="I227" s="32">
        <v>0</v>
      </c>
      <c r="J227" s="126">
        <v>0.52049999999999996</v>
      </c>
      <c r="K227" s="41">
        <v>2.0569947312890276E-7</v>
      </c>
      <c r="L227" s="41">
        <v>9.5743809146038961E-9</v>
      </c>
    </row>
    <row r="228" spans="2:12" x14ac:dyDescent="0.2">
      <c r="B228" s="72" t="s">
        <v>4949</v>
      </c>
      <c r="C228" s="32" t="s">
        <v>459</v>
      </c>
      <c r="D228" s="32" t="s">
        <v>190</v>
      </c>
      <c r="E228" s="101" t="s">
        <v>191</v>
      </c>
      <c r="F228" s="95" t="s">
        <v>185</v>
      </c>
      <c r="G228" s="95" t="s">
        <v>182</v>
      </c>
      <c r="H228" s="32">
        <v>0</v>
      </c>
      <c r="I228" s="32">
        <v>0</v>
      </c>
      <c r="J228" s="126">
        <v>0.94328000000000001</v>
      </c>
      <c r="K228" s="41">
        <v>3.7278040156201997E-7</v>
      </c>
      <c r="L228" s="41">
        <v>1.7351243091503483E-8</v>
      </c>
    </row>
    <row r="229" spans="2:12" x14ac:dyDescent="0.2">
      <c r="B229" s="72" t="s">
        <v>4950</v>
      </c>
      <c r="C229" s="32" t="s">
        <v>377</v>
      </c>
      <c r="D229" s="32" t="s">
        <v>175</v>
      </c>
      <c r="E229" s="101" t="s">
        <v>184</v>
      </c>
      <c r="F229" s="95" t="s">
        <v>185</v>
      </c>
      <c r="G229" s="95" t="s">
        <v>182</v>
      </c>
      <c r="H229" s="32">
        <v>0</v>
      </c>
      <c r="I229" s="32">
        <v>0</v>
      </c>
      <c r="J229" s="126">
        <v>4.4633599999999998</v>
      </c>
      <c r="K229" s="41">
        <v>1.763901633784091E-6</v>
      </c>
      <c r="L229" s="41">
        <v>8.210164995006041E-8</v>
      </c>
    </row>
    <row r="230" spans="2:12" x14ac:dyDescent="0.2">
      <c r="B230" s="72" t="s">
        <v>4950</v>
      </c>
      <c r="C230" s="32" t="s">
        <v>390</v>
      </c>
      <c r="D230" s="32" t="s">
        <v>175</v>
      </c>
      <c r="E230" s="101" t="s">
        <v>184</v>
      </c>
      <c r="F230" s="95" t="s">
        <v>185</v>
      </c>
      <c r="G230" s="95" t="s">
        <v>182</v>
      </c>
      <c r="H230" s="32">
        <v>0</v>
      </c>
      <c r="I230" s="32">
        <v>0</v>
      </c>
      <c r="J230" s="126">
        <v>7.8358999999999996</v>
      </c>
      <c r="K230" s="41">
        <v>3.0967156608852434E-6</v>
      </c>
      <c r="L230" s="41">
        <v>1.4413811990152673E-7</v>
      </c>
    </row>
    <row r="231" spans="2:12" x14ac:dyDescent="0.2">
      <c r="B231" s="72" t="s">
        <v>4950</v>
      </c>
      <c r="C231" s="32" t="s">
        <v>398</v>
      </c>
      <c r="D231" s="32" t="s">
        <v>175</v>
      </c>
      <c r="E231" s="101" t="s">
        <v>184</v>
      </c>
      <c r="F231" s="95" t="s">
        <v>185</v>
      </c>
      <c r="G231" s="95" t="s">
        <v>182</v>
      </c>
      <c r="H231" s="32">
        <v>0</v>
      </c>
      <c r="I231" s="32">
        <v>0</v>
      </c>
      <c r="J231" s="126">
        <v>6803.9507100000001</v>
      </c>
      <c r="K231" s="41">
        <v>2.6888935182363574E-3</v>
      </c>
      <c r="L231" s="41">
        <v>1.2515584211667558E-4</v>
      </c>
    </row>
    <row r="232" spans="2:12" x14ac:dyDescent="0.2">
      <c r="B232" s="72" t="s">
        <v>4950</v>
      </c>
      <c r="C232" s="32" t="s">
        <v>406</v>
      </c>
      <c r="D232" s="32" t="s">
        <v>175</v>
      </c>
      <c r="E232" s="101" t="s">
        <v>184</v>
      </c>
      <c r="F232" s="95" t="s">
        <v>185</v>
      </c>
      <c r="G232" s="95" t="s">
        <v>182</v>
      </c>
      <c r="H232" s="32">
        <v>0</v>
      </c>
      <c r="I232" s="32">
        <v>0</v>
      </c>
      <c r="J232" s="126">
        <v>23.567799999999998</v>
      </c>
      <c r="K232" s="41">
        <v>9.3138982570746488E-6</v>
      </c>
      <c r="L232" s="41">
        <v>4.3351987419635293E-7</v>
      </c>
    </row>
    <row r="233" spans="2:12" x14ac:dyDescent="0.2">
      <c r="B233" s="72" t="s">
        <v>4950</v>
      </c>
      <c r="C233" s="32" t="s">
        <v>420</v>
      </c>
      <c r="D233" s="32" t="s">
        <v>175</v>
      </c>
      <c r="E233" s="101" t="s">
        <v>184</v>
      </c>
      <c r="F233" s="95" t="s">
        <v>185</v>
      </c>
      <c r="G233" s="95" t="s">
        <v>182</v>
      </c>
      <c r="H233" s="32">
        <v>0</v>
      </c>
      <c r="I233" s="32">
        <v>0</v>
      </c>
      <c r="J233" s="126">
        <v>7.4011100000000001</v>
      </c>
      <c r="K233" s="41">
        <v>2.9248884295274805E-6</v>
      </c>
      <c r="L233" s="41">
        <v>1.3614033877211152E-7</v>
      </c>
    </row>
    <row r="234" spans="2:12" x14ac:dyDescent="0.2">
      <c r="B234" s="72" t="s">
        <v>4950</v>
      </c>
      <c r="C234" s="32" t="s">
        <v>428</v>
      </c>
      <c r="D234" s="32" t="s">
        <v>175</v>
      </c>
      <c r="E234" s="101" t="s">
        <v>184</v>
      </c>
      <c r="F234" s="95" t="s">
        <v>185</v>
      </c>
      <c r="G234" s="95" t="s">
        <v>182</v>
      </c>
      <c r="H234" s="32">
        <v>0</v>
      </c>
      <c r="I234" s="32">
        <v>0</v>
      </c>
      <c r="J234" s="126">
        <v>4.65E-2</v>
      </c>
      <c r="K234" s="41">
        <v>1.8376609991342898E-8</v>
      </c>
      <c r="L234" s="41">
        <v>8.5534815087239418E-10</v>
      </c>
    </row>
    <row r="235" spans="2:12" x14ac:dyDescent="0.2">
      <c r="B235" s="72" t="s">
        <v>4950</v>
      </c>
      <c r="C235" s="32" t="s">
        <v>436</v>
      </c>
      <c r="D235" s="32" t="s">
        <v>175</v>
      </c>
      <c r="E235" s="101" t="s">
        <v>184</v>
      </c>
      <c r="F235" s="95" t="s">
        <v>185</v>
      </c>
      <c r="G235" s="95" t="s">
        <v>182</v>
      </c>
      <c r="H235" s="32">
        <v>0</v>
      </c>
      <c r="I235" s="32">
        <v>0</v>
      </c>
      <c r="J235" s="126">
        <v>1.5569600000000001</v>
      </c>
      <c r="K235" s="41">
        <v>6.1530422993809116E-7</v>
      </c>
      <c r="L235" s="41">
        <v>2.8639631332952322E-8</v>
      </c>
    </row>
    <row r="236" spans="2:12" x14ac:dyDescent="0.2">
      <c r="B236" s="72" t="s">
        <v>4950</v>
      </c>
      <c r="C236" s="32" t="s">
        <v>444</v>
      </c>
      <c r="D236" s="32" t="s">
        <v>175</v>
      </c>
      <c r="E236" s="101" t="s">
        <v>184</v>
      </c>
      <c r="F236" s="95" t="s">
        <v>185</v>
      </c>
      <c r="G236" s="95" t="s">
        <v>182</v>
      </c>
      <c r="H236" s="32">
        <v>0</v>
      </c>
      <c r="I236" s="32">
        <v>0</v>
      </c>
      <c r="J236" s="126">
        <v>12.738430000000001</v>
      </c>
      <c r="K236" s="41">
        <v>5.0341754841295084E-6</v>
      </c>
      <c r="L236" s="41">
        <v>2.3431811925843942E-7</v>
      </c>
    </row>
    <row r="237" spans="2:12" x14ac:dyDescent="0.2">
      <c r="B237" s="72" t="s">
        <v>4950</v>
      </c>
      <c r="C237" s="32" t="s">
        <v>452</v>
      </c>
      <c r="D237" s="32" t="s">
        <v>175</v>
      </c>
      <c r="E237" s="101" t="s">
        <v>184</v>
      </c>
      <c r="F237" s="95" t="s">
        <v>185</v>
      </c>
      <c r="G237" s="95" t="s">
        <v>182</v>
      </c>
      <c r="H237" s="32">
        <v>0</v>
      </c>
      <c r="I237" s="32">
        <v>0</v>
      </c>
      <c r="J237" s="126">
        <v>0.74390999999999996</v>
      </c>
      <c r="K237" s="41">
        <v>2.9399019222924508E-7</v>
      </c>
      <c r="L237" s="41">
        <v>1.3683914901408232E-8</v>
      </c>
    </row>
    <row r="238" spans="2:12" x14ac:dyDescent="0.2">
      <c r="B238" s="72" t="s">
        <v>4950</v>
      </c>
      <c r="C238" s="32" t="s">
        <v>460</v>
      </c>
      <c r="D238" s="32" t="s">
        <v>175</v>
      </c>
      <c r="E238" s="101" t="s">
        <v>184</v>
      </c>
      <c r="F238" s="95" t="s">
        <v>185</v>
      </c>
      <c r="G238" s="95" t="s">
        <v>182</v>
      </c>
      <c r="H238" s="32">
        <v>0</v>
      </c>
      <c r="I238" s="32">
        <v>0</v>
      </c>
      <c r="J238" s="126">
        <v>1.3481500000000002</v>
      </c>
      <c r="K238" s="41">
        <v>5.327833711791168E-7</v>
      </c>
      <c r="L238" s="41">
        <v>2.4798658270938029E-8</v>
      </c>
    </row>
    <row r="239" spans="2:12" x14ac:dyDescent="0.2">
      <c r="B239" s="72" t="s">
        <v>4951</v>
      </c>
      <c r="C239" s="32" t="s">
        <v>375</v>
      </c>
      <c r="D239" s="32" t="s">
        <v>198</v>
      </c>
      <c r="E239" s="101" t="s">
        <v>184</v>
      </c>
      <c r="F239" s="95" t="s">
        <v>185</v>
      </c>
      <c r="G239" s="95" t="s">
        <v>182</v>
      </c>
      <c r="H239" s="32">
        <v>0</v>
      </c>
      <c r="I239" s="32">
        <v>0</v>
      </c>
      <c r="J239" s="126">
        <v>1.1267</v>
      </c>
      <c r="K239" s="41">
        <v>4.4526723606980742E-7</v>
      </c>
      <c r="L239" s="41">
        <v>2.0725177668557562E-8</v>
      </c>
    </row>
    <row r="240" spans="2:12" x14ac:dyDescent="0.2">
      <c r="B240" s="72" t="s">
        <v>4951</v>
      </c>
      <c r="C240" s="32" t="s">
        <v>388</v>
      </c>
      <c r="D240" s="32" t="s">
        <v>198</v>
      </c>
      <c r="E240" s="101" t="s">
        <v>184</v>
      </c>
      <c r="F240" s="95" t="s">
        <v>185</v>
      </c>
      <c r="G240" s="95" t="s">
        <v>182</v>
      </c>
      <c r="H240" s="32">
        <v>0</v>
      </c>
      <c r="I240" s="32">
        <v>0</v>
      </c>
      <c r="J240" s="126">
        <v>1.97804</v>
      </c>
      <c r="K240" s="41">
        <v>7.8171332531776147E-7</v>
      </c>
      <c r="L240" s="41">
        <v>3.6385222717239371E-8</v>
      </c>
    </row>
    <row r="241" spans="2:12" x14ac:dyDescent="0.2">
      <c r="B241" s="72" t="s">
        <v>4951</v>
      </c>
      <c r="C241" s="32" t="s">
        <v>396</v>
      </c>
      <c r="D241" s="32" t="s">
        <v>198</v>
      </c>
      <c r="E241" s="101" t="s">
        <v>184</v>
      </c>
      <c r="F241" s="95" t="s">
        <v>185</v>
      </c>
      <c r="G241" s="95" t="s">
        <v>182</v>
      </c>
      <c r="H241" s="32">
        <v>0</v>
      </c>
      <c r="I241" s="32">
        <v>0</v>
      </c>
      <c r="J241" s="126">
        <v>1717.53799</v>
      </c>
      <c r="K241" s="41">
        <v>6.7876399543107522E-4</v>
      </c>
      <c r="L241" s="41">
        <v>3.1593396640851369E-5</v>
      </c>
    </row>
    <row r="242" spans="2:12" x14ac:dyDescent="0.2">
      <c r="B242" s="72" t="s">
        <v>4951</v>
      </c>
      <c r="C242" s="32" t="s">
        <v>404</v>
      </c>
      <c r="D242" s="32" t="s">
        <v>198</v>
      </c>
      <c r="E242" s="101" t="s">
        <v>184</v>
      </c>
      <c r="F242" s="95" t="s">
        <v>185</v>
      </c>
      <c r="G242" s="95" t="s">
        <v>182</v>
      </c>
      <c r="H242" s="32">
        <v>0</v>
      </c>
      <c r="I242" s="32">
        <v>0</v>
      </c>
      <c r="J242" s="126">
        <v>5.9492799999999999</v>
      </c>
      <c r="K242" s="41">
        <v>2.351131146006376E-6</v>
      </c>
      <c r="L242" s="41">
        <v>1.094345300434864E-7</v>
      </c>
    </row>
    <row r="243" spans="2:12" x14ac:dyDescent="0.2">
      <c r="B243" s="72" t="s">
        <v>4951</v>
      </c>
      <c r="C243" s="32" t="s">
        <v>412</v>
      </c>
      <c r="D243" s="32" t="s">
        <v>198</v>
      </c>
      <c r="E243" s="101" t="s">
        <v>184</v>
      </c>
      <c r="F243" s="95" t="s">
        <v>185</v>
      </c>
      <c r="G243" s="95" t="s">
        <v>182</v>
      </c>
      <c r="H243" s="32">
        <v>0</v>
      </c>
      <c r="I243" s="32">
        <v>0</v>
      </c>
      <c r="J243" s="126">
        <v>289.43153000000001</v>
      </c>
      <c r="K243" s="41">
        <v>1.1438215797865941E-4</v>
      </c>
      <c r="L243" s="41">
        <v>5.3239725589175891E-6</v>
      </c>
    </row>
    <row r="244" spans="2:12" x14ac:dyDescent="0.2">
      <c r="B244" s="72" t="s">
        <v>4951</v>
      </c>
      <c r="C244" s="32" t="s">
        <v>426</v>
      </c>
      <c r="D244" s="32" t="s">
        <v>198</v>
      </c>
      <c r="E244" s="101" t="s">
        <v>184</v>
      </c>
      <c r="F244" s="95" t="s">
        <v>185</v>
      </c>
      <c r="G244" s="95" t="s">
        <v>182</v>
      </c>
      <c r="H244" s="32">
        <v>0</v>
      </c>
      <c r="I244" s="32">
        <v>0</v>
      </c>
      <c r="J244" s="126">
        <v>1.174E-2</v>
      </c>
      <c r="K244" s="41">
        <v>4.6396000279218418E-9</v>
      </c>
      <c r="L244" s="41">
        <v>2.1595241486541737E-10</v>
      </c>
    </row>
    <row r="245" spans="2:12" x14ac:dyDescent="0.2">
      <c r="B245" s="72" t="s">
        <v>4951</v>
      </c>
      <c r="C245" s="32" t="s">
        <v>434</v>
      </c>
      <c r="D245" s="32" t="s">
        <v>198</v>
      </c>
      <c r="E245" s="101" t="s">
        <v>184</v>
      </c>
      <c r="F245" s="95" t="s">
        <v>185</v>
      </c>
      <c r="G245" s="95" t="s">
        <v>182</v>
      </c>
      <c r="H245" s="32">
        <v>0</v>
      </c>
      <c r="I245" s="32">
        <v>0</v>
      </c>
      <c r="J245" s="126">
        <v>0.39302999999999999</v>
      </c>
      <c r="K245" s="41">
        <v>1.5532384999779568E-7</v>
      </c>
      <c r="L245" s="41">
        <v>7.2296233061801525E-9</v>
      </c>
    </row>
    <row r="246" spans="2:12" x14ac:dyDescent="0.2">
      <c r="B246" s="72" t="s">
        <v>4951</v>
      </c>
      <c r="C246" s="32" t="s">
        <v>442</v>
      </c>
      <c r="D246" s="32" t="s">
        <v>198</v>
      </c>
      <c r="E246" s="101" t="s">
        <v>184</v>
      </c>
      <c r="F246" s="95" t="s">
        <v>185</v>
      </c>
      <c r="G246" s="95" t="s">
        <v>182</v>
      </c>
      <c r="H246" s="32">
        <v>0</v>
      </c>
      <c r="I246" s="32">
        <v>0</v>
      </c>
      <c r="J246" s="126">
        <v>3.2155900000000002</v>
      </c>
      <c r="K246" s="41">
        <v>1.2707880284314476E-6</v>
      </c>
      <c r="L246" s="41">
        <v>5.914944000997338E-8</v>
      </c>
    </row>
    <row r="247" spans="2:12" x14ac:dyDescent="0.2">
      <c r="B247" s="72" t="s">
        <v>4951</v>
      </c>
      <c r="C247" s="32" t="s">
        <v>450</v>
      </c>
      <c r="D247" s="32" t="s">
        <v>198</v>
      </c>
      <c r="E247" s="101" t="s">
        <v>184</v>
      </c>
      <c r="F247" s="95" t="s">
        <v>185</v>
      </c>
      <c r="G247" s="95" t="s">
        <v>182</v>
      </c>
      <c r="H247" s="32">
        <v>0</v>
      </c>
      <c r="I247" s="32">
        <v>0</v>
      </c>
      <c r="J247" s="126">
        <v>0.18778999999999998</v>
      </c>
      <c r="K247" s="41">
        <v>7.4213840651059852E-8</v>
      </c>
      <c r="L247" s="41">
        <v>3.4543189086521911E-9</v>
      </c>
    </row>
    <row r="248" spans="2:12" x14ac:dyDescent="0.2">
      <c r="B248" s="72" t="s">
        <v>4951</v>
      </c>
      <c r="C248" s="32" t="s">
        <v>458</v>
      </c>
      <c r="D248" s="32" t="s">
        <v>198</v>
      </c>
      <c r="E248" s="101" t="s">
        <v>184</v>
      </c>
      <c r="F248" s="95" t="s">
        <v>185</v>
      </c>
      <c r="G248" s="95" t="s">
        <v>182</v>
      </c>
      <c r="H248" s="32">
        <v>0</v>
      </c>
      <c r="I248" s="32">
        <v>0</v>
      </c>
      <c r="J248" s="126">
        <v>0.34032000000000001</v>
      </c>
      <c r="K248" s="41">
        <v>1.3449307338180247E-7</v>
      </c>
      <c r="L248" s="41">
        <v>6.2600447893525424E-9</v>
      </c>
    </row>
    <row r="249" spans="2:12" x14ac:dyDescent="0.2">
      <c r="B249" s="72" t="s">
        <v>4952</v>
      </c>
      <c r="C249" s="32" t="s">
        <v>382</v>
      </c>
      <c r="D249" s="32" t="s">
        <v>187</v>
      </c>
      <c r="E249" s="101" t="s">
        <v>184</v>
      </c>
      <c r="F249" s="95" t="s">
        <v>185</v>
      </c>
      <c r="G249" s="95" t="s">
        <v>182</v>
      </c>
      <c r="H249" s="32">
        <v>0</v>
      </c>
      <c r="I249" s="32">
        <v>0</v>
      </c>
      <c r="J249" s="126">
        <v>2.3671199999999999</v>
      </c>
      <c r="K249" s="41">
        <v>9.3547615145607745E-7</v>
      </c>
      <c r="L249" s="41">
        <v>4.3542187417055092E-8</v>
      </c>
    </row>
    <row r="250" spans="2:12" x14ac:dyDescent="0.2">
      <c r="B250" s="72" t="s">
        <v>4952</v>
      </c>
      <c r="C250" s="32" t="s">
        <v>393</v>
      </c>
      <c r="D250" s="32" t="s">
        <v>187</v>
      </c>
      <c r="E250" s="101" t="s">
        <v>184</v>
      </c>
      <c r="F250" s="95" t="s">
        <v>185</v>
      </c>
      <c r="G250" s="95" t="s">
        <v>182</v>
      </c>
      <c r="H250" s="32">
        <v>0</v>
      </c>
      <c r="I250" s="32">
        <v>0</v>
      </c>
      <c r="J250" s="126">
        <v>4.1557200000000005</v>
      </c>
      <c r="K250" s="41">
        <v>1.6423235628650219E-6</v>
      </c>
      <c r="L250" s="41">
        <v>7.6442740162224228E-8</v>
      </c>
    </row>
    <row r="251" spans="2:12" x14ac:dyDescent="0.2">
      <c r="B251" s="72" t="s">
        <v>4952</v>
      </c>
      <c r="C251" s="32" t="s">
        <v>401</v>
      </c>
      <c r="D251" s="32" t="s">
        <v>187</v>
      </c>
      <c r="E251" s="101" t="s">
        <v>184</v>
      </c>
      <c r="F251" s="95" t="s">
        <v>185</v>
      </c>
      <c r="G251" s="95" t="s">
        <v>182</v>
      </c>
      <c r="H251" s="32">
        <v>0</v>
      </c>
      <c r="I251" s="32">
        <v>0</v>
      </c>
      <c r="J251" s="126">
        <v>3608.43363</v>
      </c>
      <c r="K251" s="41">
        <v>1.4260382257667897E-3</v>
      </c>
      <c r="L251" s="41">
        <v>6.6375635117554008E-5</v>
      </c>
    </row>
    <row r="252" spans="2:12" x14ac:dyDescent="0.2">
      <c r="B252" s="72" t="s">
        <v>4952</v>
      </c>
      <c r="C252" s="32" t="s">
        <v>409</v>
      </c>
      <c r="D252" s="32" t="s">
        <v>187</v>
      </c>
      <c r="E252" s="101" t="s">
        <v>184</v>
      </c>
      <c r="F252" s="95" t="s">
        <v>185</v>
      </c>
      <c r="G252" s="95" t="s">
        <v>182</v>
      </c>
      <c r="H252" s="32">
        <v>0</v>
      </c>
      <c r="I252" s="32">
        <v>0</v>
      </c>
      <c r="J252" s="126">
        <v>12.499040000000001</v>
      </c>
      <c r="K252" s="41">
        <v>4.9395695343267649E-6</v>
      </c>
      <c r="L252" s="41">
        <v>2.2991463982107723E-7</v>
      </c>
    </row>
    <row r="253" spans="2:12" x14ac:dyDescent="0.2">
      <c r="B253" s="72" t="s">
        <v>4952</v>
      </c>
      <c r="C253" s="32" t="s">
        <v>416</v>
      </c>
      <c r="D253" s="32" t="s">
        <v>187</v>
      </c>
      <c r="E253" s="101" t="s">
        <v>184</v>
      </c>
      <c r="F253" s="95" t="s">
        <v>185</v>
      </c>
      <c r="G253" s="95" t="s">
        <v>182</v>
      </c>
      <c r="H253" s="32">
        <v>0</v>
      </c>
      <c r="I253" s="32">
        <v>0</v>
      </c>
      <c r="J253" s="126">
        <v>608.24744999999996</v>
      </c>
      <c r="K253" s="41">
        <v>2.4037690681459869E-4</v>
      </c>
      <c r="L253" s="41">
        <v>1.1188458744738689E-5</v>
      </c>
    </row>
    <row r="254" spans="2:12" x14ac:dyDescent="0.2">
      <c r="B254" s="72" t="s">
        <v>4952</v>
      </c>
      <c r="C254" s="32" t="s">
        <v>423</v>
      </c>
      <c r="D254" s="32" t="s">
        <v>187</v>
      </c>
      <c r="E254" s="101" t="s">
        <v>184</v>
      </c>
      <c r="F254" s="95" t="s">
        <v>185</v>
      </c>
      <c r="G254" s="95" t="s">
        <v>182</v>
      </c>
      <c r="H254" s="32">
        <v>0</v>
      </c>
      <c r="I254" s="32">
        <v>0</v>
      </c>
      <c r="J254" s="126">
        <v>4.0897300000000003</v>
      </c>
      <c r="K254" s="41">
        <v>1.6162445845138668E-6</v>
      </c>
      <c r="L254" s="41">
        <v>7.5228881571341004E-8</v>
      </c>
    </row>
    <row r="255" spans="2:12" x14ac:dyDescent="0.2">
      <c r="B255" s="72" t="s">
        <v>4952</v>
      </c>
      <c r="C255" s="32" t="s">
        <v>431</v>
      </c>
      <c r="D255" s="32" t="s">
        <v>187</v>
      </c>
      <c r="E255" s="101" t="s">
        <v>184</v>
      </c>
      <c r="F255" s="95" t="s">
        <v>185</v>
      </c>
      <c r="G255" s="95" t="s">
        <v>182</v>
      </c>
      <c r="H255" s="32">
        <v>0</v>
      </c>
      <c r="I255" s="32">
        <v>0</v>
      </c>
      <c r="J255" s="126">
        <v>2.4660000000000001E-2</v>
      </c>
      <c r="K255" s="41">
        <v>9.7455312341186206E-9</v>
      </c>
      <c r="L255" s="41">
        <v>4.5361043872071487E-10</v>
      </c>
    </row>
    <row r="256" spans="2:12" x14ac:dyDescent="0.2">
      <c r="B256" s="72" t="s">
        <v>4952</v>
      </c>
      <c r="C256" s="32" t="s">
        <v>439</v>
      </c>
      <c r="D256" s="32" t="s">
        <v>187</v>
      </c>
      <c r="E256" s="101" t="s">
        <v>184</v>
      </c>
      <c r="F256" s="95" t="s">
        <v>185</v>
      </c>
      <c r="G256" s="95" t="s">
        <v>182</v>
      </c>
      <c r="H256" s="32">
        <v>0</v>
      </c>
      <c r="I256" s="32">
        <v>0</v>
      </c>
      <c r="J256" s="126">
        <v>0.82572000000000001</v>
      </c>
      <c r="K256" s="41">
        <v>3.263211699365948E-7</v>
      </c>
      <c r="L256" s="41">
        <v>1.5188775809426953E-8</v>
      </c>
    </row>
    <row r="257" spans="2:12" x14ac:dyDescent="0.2">
      <c r="B257" s="72" t="s">
        <v>4952</v>
      </c>
      <c r="C257" s="32" t="s">
        <v>447</v>
      </c>
      <c r="D257" s="32" t="s">
        <v>187</v>
      </c>
      <c r="E257" s="101" t="s">
        <v>184</v>
      </c>
      <c r="F257" s="95" t="s">
        <v>185</v>
      </c>
      <c r="G257" s="95" t="s">
        <v>182</v>
      </c>
      <c r="H257" s="32">
        <v>0</v>
      </c>
      <c r="I257" s="32">
        <v>0</v>
      </c>
      <c r="J257" s="126">
        <v>6.7557499999999999</v>
      </c>
      <c r="K257" s="41">
        <v>2.6698447946024686E-6</v>
      </c>
      <c r="L257" s="41">
        <v>1.2426921011303608E-7</v>
      </c>
    </row>
    <row r="258" spans="2:12" x14ac:dyDescent="0.2">
      <c r="B258" s="72" t="s">
        <v>4952</v>
      </c>
      <c r="C258" s="32" t="s">
        <v>455</v>
      </c>
      <c r="D258" s="32" t="s">
        <v>187</v>
      </c>
      <c r="E258" s="101" t="s">
        <v>184</v>
      </c>
      <c r="F258" s="95" t="s">
        <v>185</v>
      </c>
      <c r="G258" s="95" t="s">
        <v>182</v>
      </c>
      <c r="H258" s="32">
        <v>0</v>
      </c>
      <c r="I258" s="32">
        <v>0</v>
      </c>
      <c r="J258" s="126">
        <v>0.39452999999999999</v>
      </c>
      <c r="K258" s="41">
        <v>1.5591664386848417E-7</v>
      </c>
      <c r="L258" s="41">
        <v>7.257215182014746E-9</v>
      </c>
    </row>
    <row r="259" spans="2:12" x14ac:dyDescent="0.2">
      <c r="B259" s="72" t="s">
        <v>4952</v>
      </c>
      <c r="C259" s="32" t="s">
        <v>463</v>
      </c>
      <c r="D259" s="32" t="s">
        <v>187</v>
      </c>
      <c r="E259" s="101" t="s">
        <v>184</v>
      </c>
      <c r="F259" s="95" t="s">
        <v>185</v>
      </c>
      <c r="G259" s="95" t="s">
        <v>182</v>
      </c>
      <c r="H259" s="32">
        <v>0</v>
      </c>
      <c r="I259" s="32">
        <v>0</v>
      </c>
      <c r="J259" s="126">
        <v>0.71498000000000006</v>
      </c>
      <c r="K259" s="41">
        <v>2.8255717444323326E-7</v>
      </c>
      <c r="L259" s="41">
        <v>1.3151759589478375E-8</v>
      </c>
    </row>
    <row r="260" spans="2:12" x14ac:dyDescent="0.2">
      <c r="B260" s="72" t="s">
        <v>4953</v>
      </c>
      <c r="C260" s="32" t="s">
        <v>380</v>
      </c>
      <c r="D260" s="32" t="s">
        <v>381</v>
      </c>
      <c r="E260" s="101" t="s">
        <v>191</v>
      </c>
      <c r="F260" s="95" t="s">
        <v>185</v>
      </c>
      <c r="G260" s="95" t="s">
        <v>182</v>
      </c>
      <c r="H260" s="32">
        <v>0</v>
      </c>
      <c r="I260" s="32">
        <v>0</v>
      </c>
      <c r="J260" s="126">
        <v>0.62554999999999994</v>
      </c>
      <c r="K260" s="41">
        <v>2.4721480387278604E-7</v>
      </c>
      <c r="L260" s="41">
        <v>1.1506731952219918E-8</v>
      </c>
    </row>
    <row r="261" spans="2:12" x14ac:dyDescent="0.2">
      <c r="B261" s="72" t="s">
        <v>4953</v>
      </c>
      <c r="C261" s="32" t="s">
        <v>392</v>
      </c>
      <c r="D261" s="32" t="s">
        <v>381</v>
      </c>
      <c r="E261" s="101" t="s">
        <v>191</v>
      </c>
      <c r="F261" s="95" t="s">
        <v>185</v>
      </c>
      <c r="G261" s="95" t="s">
        <v>182</v>
      </c>
      <c r="H261" s="32">
        <v>0</v>
      </c>
      <c r="I261" s="32">
        <v>0</v>
      </c>
      <c r="J261" s="126">
        <v>1.09822</v>
      </c>
      <c r="K261" s="41">
        <v>4.3401205644500215E-7</v>
      </c>
      <c r="L261" s="41">
        <v>2.020129991937808E-8</v>
      </c>
    </row>
    <row r="262" spans="2:12" x14ac:dyDescent="0.2">
      <c r="B262" s="72" t="s">
        <v>4953</v>
      </c>
      <c r="C262" s="32" t="s">
        <v>400</v>
      </c>
      <c r="D262" s="32" t="s">
        <v>381</v>
      </c>
      <c r="E262" s="101" t="s">
        <v>191</v>
      </c>
      <c r="F262" s="95" t="s">
        <v>185</v>
      </c>
      <c r="G262" s="95" t="s">
        <v>182</v>
      </c>
      <c r="H262" s="32">
        <v>0</v>
      </c>
      <c r="I262" s="32">
        <v>0</v>
      </c>
      <c r="J262" s="126">
        <v>953.59312999999997</v>
      </c>
      <c r="K262" s="41">
        <v>3.76856108396429E-4</v>
      </c>
      <c r="L262" s="41">
        <v>1.7540948826454165E-5</v>
      </c>
    </row>
    <row r="263" spans="2:12" x14ac:dyDescent="0.2">
      <c r="B263" s="72" t="s">
        <v>4953</v>
      </c>
      <c r="C263" s="32" t="s">
        <v>408</v>
      </c>
      <c r="D263" s="32" t="s">
        <v>381</v>
      </c>
      <c r="E263" s="101" t="s">
        <v>191</v>
      </c>
      <c r="F263" s="95" t="s">
        <v>185</v>
      </c>
      <c r="G263" s="95" t="s">
        <v>182</v>
      </c>
      <c r="H263" s="32">
        <v>0</v>
      </c>
      <c r="I263" s="32">
        <v>0</v>
      </c>
      <c r="J263" s="126">
        <v>3.3030900000000001</v>
      </c>
      <c r="K263" s="41">
        <v>1.3053676708882757E-6</v>
      </c>
      <c r="L263" s="41">
        <v>6.0758966100324664E-8</v>
      </c>
    </row>
    <row r="264" spans="2:12" x14ac:dyDescent="0.2">
      <c r="B264" s="72" t="s">
        <v>4953</v>
      </c>
      <c r="C264" s="32" t="s">
        <v>415</v>
      </c>
      <c r="D264" s="32" t="s">
        <v>381</v>
      </c>
      <c r="E264" s="101" t="s">
        <v>191</v>
      </c>
      <c r="F264" s="95" t="s">
        <v>185</v>
      </c>
      <c r="G264" s="95" t="s">
        <v>182</v>
      </c>
      <c r="H264" s="32">
        <v>0</v>
      </c>
      <c r="I264" s="32">
        <v>0</v>
      </c>
      <c r="J264" s="126">
        <v>160.74029000000002</v>
      </c>
      <c r="K264" s="41">
        <v>6.3523905789792585E-5</v>
      </c>
      <c r="L264" s="41">
        <v>2.9567507488643529E-6</v>
      </c>
    </row>
    <row r="265" spans="2:12" x14ac:dyDescent="0.2">
      <c r="B265" s="72" t="s">
        <v>4971</v>
      </c>
      <c r="C265" s="32" t="s">
        <v>422</v>
      </c>
      <c r="D265" s="32" t="s">
        <v>381</v>
      </c>
      <c r="E265" s="101" t="s">
        <v>191</v>
      </c>
      <c r="F265" s="95" t="s">
        <v>185</v>
      </c>
      <c r="G265" s="95" t="s">
        <v>182</v>
      </c>
      <c r="H265" s="32">
        <v>0</v>
      </c>
      <c r="I265" s="32">
        <v>0</v>
      </c>
      <c r="J265" s="126">
        <v>1.0807800000000001</v>
      </c>
      <c r="K265" s="41">
        <v>4.2711983970846405E-7</v>
      </c>
      <c r="L265" s="41">
        <v>1.9880498376341208E-8</v>
      </c>
    </row>
    <row r="266" spans="2:12" x14ac:dyDescent="0.2">
      <c r="B266" s="72" t="s">
        <v>4971</v>
      </c>
      <c r="C266" s="32" t="s">
        <v>430</v>
      </c>
      <c r="D266" s="32" t="s">
        <v>381</v>
      </c>
      <c r="E266" s="101" t="s">
        <v>191</v>
      </c>
      <c r="F266" s="95" t="s">
        <v>185</v>
      </c>
      <c r="G266" s="95" t="s">
        <v>182</v>
      </c>
      <c r="H266" s="32">
        <v>0</v>
      </c>
      <c r="I266" s="32">
        <v>0</v>
      </c>
      <c r="J266" s="126">
        <v>6.5199999999999998E-3</v>
      </c>
      <c r="K266" s="41">
        <v>2.5766773579259291E-9</v>
      </c>
      <c r="L266" s="41">
        <v>1.1993268696103248E-10</v>
      </c>
    </row>
    <row r="267" spans="2:12" x14ac:dyDescent="0.2">
      <c r="B267" s="72" t="s">
        <v>4971</v>
      </c>
      <c r="C267" s="32" t="s">
        <v>438</v>
      </c>
      <c r="D267" s="32" t="s">
        <v>381</v>
      </c>
      <c r="E267" s="101" t="s">
        <v>191</v>
      </c>
      <c r="F267" s="95" t="s">
        <v>185</v>
      </c>
      <c r="G267" s="95" t="s">
        <v>182</v>
      </c>
      <c r="H267" s="32">
        <v>0</v>
      </c>
      <c r="I267" s="32">
        <v>0</v>
      </c>
      <c r="J267" s="126">
        <v>0.21821000000000002</v>
      </c>
      <c r="K267" s="41">
        <v>8.6235700348622233E-8</v>
      </c>
      <c r="L267" s="41">
        <v>4.0138821505777452E-9</v>
      </c>
    </row>
    <row r="268" spans="2:12" x14ac:dyDescent="0.2">
      <c r="B268" s="72" t="s">
        <v>4971</v>
      </c>
      <c r="C268" s="32" t="s">
        <v>446</v>
      </c>
      <c r="D268" s="32" t="s">
        <v>381</v>
      </c>
      <c r="E268" s="101" t="s">
        <v>191</v>
      </c>
      <c r="F268" s="95" t="s">
        <v>185</v>
      </c>
      <c r="G268" s="95" t="s">
        <v>182</v>
      </c>
      <c r="H268" s="32">
        <v>0</v>
      </c>
      <c r="I268" s="32">
        <v>0</v>
      </c>
      <c r="J268" s="126">
        <v>1.7853299999999999</v>
      </c>
      <c r="K268" s="41">
        <v>7.055551207708434E-7</v>
      </c>
      <c r="L268" s="41">
        <v>3.284040245584971E-8</v>
      </c>
    </row>
    <row r="269" spans="2:12" x14ac:dyDescent="0.2">
      <c r="B269" s="72" t="s">
        <v>4971</v>
      </c>
      <c r="C269" s="32" t="s">
        <v>454</v>
      </c>
      <c r="D269" s="32" t="s">
        <v>381</v>
      </c>
      <c r="E269" s="101" t="s">
        <v>191</v>
      </c>
      <c r="F269" s="95" t="s">
        <v>185</v>
      </c>
      <c r="G269" s="95" t="s">
        <v>182</v>
      </c>
      <c r="H269" s="32">
        <v>0</v>
      </c>
      <c r="I269" s="32">
        <v>0</v>
      </c>
      <c r="J269" s="126">
        <v>0.10426000000000001</v>
      </c>
      <c r="K269" s="41">
        <v>4.1203125971987326E-8</v>
      </c>
      <c r="L269" s="41">
        <v>1.917819316343136E-9</v>
      </c>
    </row>
    <row r="270" spans="2:12" x14ac:dyDescent="0.2">
      <c r="B270" s="72" t="s">
        <v>4971</v>
      </c>
      <c r="C270" s="32" t="s">
        <v>462</v>
      </c>
      <c r="D270" s="32" t="s">
        <v>381</v>
      </c>
      <c r="E270" s="101" t="s">
        <v>191</v>
      </c>
      <c r="F270" s="95" t="s">
        <v>185</v>
      </c>
      <c r="G270" s="95" t="s">
        <v>182</v>
      </c>
      <c r="H270" s="32">
        <v>0</v>
      </c>
      <c r="I270" s="32">
        <v>0</v>
      </c>
      <c r="J270" s="126">
        <v>0.18894999999999998</v>
      </c>
      <c r="K270" s="41">
        <v>7.4672267911058935E-8</v>
      </c>
      <c r="L270" s="41">
        <v>3.4756566259642768E-9</v>
      </c>
    </row>
    <row r="271" spans="2:12" x14ac:dyDescent="0.2">
      <c r="B271" s="72" t="s">
        <v>4954</v>
      </c>
      <c r="C271" s="32" t="s">
        <v>387</v>
      </c>
      <c r="D271" s="32" t="s">
        <v>174</v>
      </c>
      <c r="E271" s="101" t="s">
        <v>191</v>
      </c>
      <c r="F271" s="95" t="s">
        <v>185</v>
      </c>
      <c r="G271" s="95" t="s">
        <v>182</v>
      </c>
      <c r="H271" s="32">
        <v>0</v>
      </c>
      <c r="I271" s="32">
        <v>0</v>
      </c>
      <c r="J271" s="126">
        <v>0.85926000000000002</v>
      </c>
      <c r="K271" s="41">
        <v>3.3957604088518925E-7</v>
      </c>
      <c r="L271" s="41">
        <v>1.5805730153088463E-8</v>
      </c>
    </row>
    <row r="272" spans="2:12" x14ac:dyDescent="0.2">
      <c r="B272" s="72" t="s">
        <v>4954</v>
      </c>
      <c r="C272" s="32" t="s">
        <v>395</v>
      </c>
      <c r="D272" s="32" t="s">
        <v>174</v>
      </c>
      <c r="E272" s="101" t="s">
        <v>191</v>
      </c>
      <c r="F272" s="95" t="s">
        <v>185</v>
      </c>
      <c r="G272" s="95" t="s">
        <v>182</v>
      </c>
      <c r="H272" s="32">
        <v>0</v>
      </c>
      <c r="I272" s="32">
        <v>0</v>
      </c>
      <c r="J272" s="126">
        <v>1.5085200000000001</v>
      </c>
      <c r="K272" s="41">
        <v>5.9616093987399112E-7</v>
      </c>
      <c r="L272" s="41">
        <v>2.7748597689333852E-8</v>
      </c>
    </row>
    <row r="273" spans="2:12" x14ac:dyDescent="0.2">
      <c r="B273" s="72" t="s">
        <v>4954</v>
      </c>
      <c r="C273" s="32" t="s">
        <v>403</v>
      </c>
      <c r="D273" s="32" t="s">
        <v>174</v>
      </c>
      <c r="E273" s="101" t="s">
        <v>191</v>
      </c>
      <c r="F273" s="95" t="s">
        <v>185</v>
      </c>
      <c r="G273" s="95" t="s">
        <v>182</v>
      </c>
      <c r="H273" s="32">
        <v>0</v>
      </c>
      <c r="I273" s="32">
        <v>0</v>
      </c>
      <c r="J273" s="126">
        <v>1309.8552199999999</v>
      </c>
      <c r="K273" s="41">
        <v>5.1764943060354091E-4</v>
      </c>
      <c r="L273" s="41">
        <v>2.4094241727689311E-5</v>
      </c>
    </row>
    <row r="274" spans="2:12" x14ac:dyDescent="0.2">
      <c r="B274" s="72" t="s">
        <v>4954</v>
      </c>
      <c r="C274" s="32" t="s">
        <v>411</v>
      </c>
      <c r="D274" s="32" t="s">
        <v>174</v>
      </c>
      <c r="E274" s="101" t="s">
        <v>191</v>
      </c>
      <c r="F274" s="95" t="s">
        <v>185</v>
      </c>
      <c r="G274" s="95" t="s">
        <v>182</v>
      </c>
      <c r="H274" s="32">
        <v>0</v>
      </c>
      <c r="I274" s="32">
        <v>0</v>
      </c>
      <c r="J274" s="126">
        <v>4.5371300000000003</v>
      </c>
      <c r="K274" s="41">
        <v>1.7930552363445506E-6</v>
      </c>
      <c r="L274" s="41">
        <v>8.345861840360573E-8</v>
      </c>
    </row>
    <row r="275" spans="2:12" x14ac:dyDescent="0.2">
      <c r="B275" s="72" t="s">
        <v>4954</v>
      </c>
      <c r="C275" s="32" t="s">
        <v>418</v>
      </c>
      <c r="D275" s="32" t="s">
        <v>174</v>
      </c>
      <c r="E275" s="101" t="s">
        <v>191</v>
      </c>
      <c r="F275" s="95" t="s">
        <v>185</v>
      </c>
      <c r="G275" s="95" t="s">
        <v>182</v>
      </c>
      <c r="H275" s="32">
        <v>0</v>
      </c>
      <c r="I275" s="32">
        <v>0</v>
      </c>
      <c r="J275" s="126">
        <v>220.7928</v>
      </c>
      <c r="K275" s="41">
        <v>8.7256412354765032E-5</v>
      </c>
      <c r="L275" s="41">
        <v>4.061391681848137E-6</v>
      </c>
    </row>
    <row r="276" spans="2:12" x14ac:dyDescent="0.2">
      <c r="B276" s="72" t="s">
        <v>4993</v>
      </c>
      <c r="C276" s="32" t="s">
        <v>425</v>
      </c>
      <c r="D276" s="32" t="s">
        <v>174</v>
      </c>
      <c r="E276" s="101" t="s">
        <v>191</v>
      </c>
      <c r="F276" s="95" t="s">
        <v>185</v>
      </c>
      <c r="G276" s="95" t="s">
        <v>182</v>
      </c>
      <c r="H276" s="32">
        <v>0</v>
      </c>
      <c r="I276" s="32">
        <v>0</v>
      </c>
      <c r="J276" s="126">
        <v>1.4845599999999999</v>
      </c>
      <c r="K276" s="41">
        <v>5.8669204577952715E-7</v>
      </c>
      <c r="L276" s="41">
        <v>2.7307863459335943E-8</v>
      </c>
    </row>
    <row r="277" spans="2:12" x14ac:dyDescent="0.2">
      <c r="B277" s="72" t="s">
        <v>4954</v>
      </c>
      <c r="C277" s="32" t="s">
        <v>433</v>
      </c>
      <c r="D277" s="32" t="s">
        <v>174</v>
      </c>
      <c r="E277" s="101" t="s">
        <v>191</v>
      </c>
      <c r="F277" s="95" t="s">
        <v>185</v>
      </c>
      <c r="G277" s="95" t="s">
        <v>182</v>
      </c>
      <c r="H277" s="32">
        <v>0</v>
      </c>
      <c r="I277" s="32">
        <v>0</v>
      </c>
      <c r="J277" s="126">
        <v>8.9499999999999996E-3</v>
      </c>
      <c r="K277" s="41">
        <v>3.5370034284412673E-9</v>
      </c>
      <c r="L277" s="41">
        <v>1.6463152581307372E-10</v>
      </c>
    </row>
    <row r="278" spans="2:12" x14ac:dyDescent="0.2">
      <c r="B278" s="72" t="s">
        <v>4954</v>
      </c>
      <c r="C278" s="32" t="s">
        <v>441</v>
      </c>
      <c r="D278" s="32" t="s">
        <v>174</v>
      </c>
      <c r="E278" s="101" t="s">
        <v>191</v>
      </c>
      <c r="F278" s="95" t="s">
        <v>185</v>
      </c>
      <c r="G278" s="95" t="s">
        <v>182</v>
      </c>
      <c r="H278" s="32">
        <v>0</v>
      </c>
      <c r="I278" s="32">
        <v>0</v>
      </c>
      <c r="J278" s="126">
        <v>0.29974000000000001</v>
      </c>
      <c r="K278" s="41">
        <v>1.1845602320011012E-7</v>
      </c>
      <c r="L278" s="41">
        <v>5.5135925751073426E-9</v>
      </c>
    </row>
    <row r="279" spans="2:12" x14ac:dyDescent="0.2">
      <c r="B279" s="72" t="s">
        <v>4954</v>
      </c>
      <c r="C279" s="32" t="s">
        <v>449</v>
      </c>
      <c r="D279" s="32" t="s">
        <v>174</v>
      </c>
      <c r="E279" s="101" t="s">
        <v>191</v>
      </c>
      <c r="F279" s="95" t="s">
        <v>185</v>
      </c>
      <c r="G279" s="95" t="s">
        <v>182</v>
      </c>
      <c r="H279" s="32">
        <v>0</v>
      </c>
      <c r="I279" s="32">
        <v>0</v>
      </c>
      <c r="J279" s="126">
        <v>2.4523200000000003</v>
      </c>
      <c r="K279" s="41">
        <v>9.6914684331118334E-7</v>
      </c>
      <c r="L279" s="41">
        <v>4.5109405964460001E-8</v>
      </c>
    </row>
    <row r="280" spans="2:12" x14ac:dyDescent="0.2">
      <c r="B280" s="72" t="s">
        <v>4954</v>
      </c>
      <c r="C280" s="32" t="s">
        <v>457</v>
      </c>
      <c r="D280" s="32" t="s">
        <v>174</v>
      </c>
      <c r="E280" s="101" t="s">
        <v>191</v>
      </c>
      <c r="F280" s="95" t="s">
        <v>185</v>
      </c>
      <c r="G280" s="95" t="s">
        <v>182</v>
      </c>
      <c r="H280" s="32">
        <v>0</v>
      </c>
      <c r="I280" s="32">
        <v>0</v>
      </c>
      <c r="J280" s="126">
        <v>0.14321</v>
      </c>
      <c r="K280" s="41">
        <v>5.6596006814198206E-8</v>
      </c>
      <c r="L280" s="41">
        <v>2.6342883588480771E-9</v>
      </c>
    </row>
    <row r="281" spans="2:12" x14ac:dyDescent="0.2">
      <c r="B281" s="72" t="s">
        <v>4954</v>
      </c>
      <c r="C281" s="32" t="s">
        <v>465</v>
      </c>
      <c r="D281" s="32" t="s">
        <v>174</v>
      </c>
      <c r="E281" s="101" t="s">
        <v>191</v>
      </c>
      <c r="F281" s="95" t="s">
        <v>185</v>
      </c>
      <c r="G281" s="95" t="s">
        <v>182</v>
      </c>
      <c r="H281" s="32">
        <v>0</v>
      </c>
      <c r="I281" s="32">
        <v>0</v>
      </c>
      <c r="J281" s="126">
        <v>0.25953999999999999</v>
      </c>
      <c r="K281" s="41">
        <v>1.0256914746565885E-7</v>
      </c>
      <c r="L281" s="41">
        <v>4.7741303027402405E-9</v>
      </c>
    </row>
    <row r="282" spans="2:12" s="161" customFormat="1" x14ac:dyDescent="0.2">
      <c r="B282" s="167" t="s">
        <v>466</v>
      </c>
      <c r="C282" s="168" t="s">
        <v>173</v>
      </c>
      <c r="D282" s="168" t="s">
        <v>173</v>
      </c>
      <c r="E282" s="165" t="s">
        <v>173</v>
      </c>
      <c r="F282" s="169" t="s">
        <v>173</v>
      </c>
      <c r="G282" s="169" t="s">
        <v>173</v>
      </c>
      <c r="H282" s="168" t="s">
        <v>173</v>
      </c>
      <c r="I282" s="168" t="s">
        <v>173</v>
      </c>
      <c r="J282" s="170">
        <v>0</v>
      </c>
      <c r="K282" s="164">
        <v>0</v>
      </c>
      <c r="L282" s="164">
        <v>0</v>
      </c>
    </row>
    <row r="283" spans="2:12" s="161" customFormat="1" x14ac:dyDescent="0.2">
      <c r="B283" s="167" t="s">
        <v>467</v>
      </c>
      <c r="C283" s="168" t="s">
        <v>173</v>
      </c>
      <c r="D283" s="168" t="s">
        <v>173</v>
      </c>
      <c r="E283" s="165" t="s">
        <v>173</v>
      </c>
      <c r="F283" s="169" t="s">
        <v>173</v>
      </c>
      <c r="G283" s="169" t="s">
        <v>173</v>
      </c>
      <c r="H283" s="168" t="s">
        <v>173</v>
      </c>
      <c r="I283" s="168" t="s">
        <v>173</v>
      </c>
      <c r="J283" s="170">
        <v>0</v>
      </c>
      <c r="K283" s="164">
        <v>0</v>
      </c>
      <c r="L283" s="164">
        <v>0</v>
      </c>
    </row>
    <row r="284" spans="2:12" s="161" customFormat="1" x14ac:dyDescent="0.2">
      <c r="B284" s="167" t="s">
        <v>468</v>
      </c>
      <c r="C284" s="168" t="s">
        <v>173</v>
      </c>
      <c r="D284" s="168" t="s">
        <v>173</v>
      </c>
      <c r="E284" s="165" t="s">
        <v>173</v>
      </c>
      <c r="F284" s="169" t="s">
        <v>173</v>
      </c>
      <c r="G284" s="169" t="s">
        <v>173</v>
      </c>
      <c r="H284" s="168" t="s">
        <v>173</v>
      </c>
      <c r="I284" s="168" t="s">
        <v>173</v>
      </c>
      <c r="J284" s="170">
        <v>350000.00000140001</v>
      </c>
      <c r="K284" s="164">
        <v>0.13831856982786542</v>
      </c>
      <c r="L284" s="164">
        <v>6.4381043614308705E-3</v>
      </c>
    </row>
    <row r="285" spans="2:12" x14ac:dyDescent="0.2">
      <c r="B285" s="72" t="s">
        <v>471</v>
      </c>
      <c r="C285" s="32" t="s">
        <v>472</v>
      </c>
      <c r="D285" s="32" t="s">
        <v>179</v>
      </c>
      <c r="E285" s="101" t="s">
        <v>180</v>
      </c>
      <c r="F285" s="95" t="s">
        <v>181</v>
      </c>
      <c r="G285" s="95" t="s">
        <v>182</v>
      </c>
      <c r="H285" s="32">
        <v>8.0000000000000004E-4</v>
      </c>
      <c r="I285" s="32">
        <v>8.0000000000000004E-4</v>
      </c>
      <c r="J285" s="126">
        <v>250000</v>
      </c>
      <c r="K285" s="41">
        <v>9.8798978448080096E-2</v>
      </c>
      <c r="L285" s="41">
        <v>4.5986459724322269E-3</v>
      </c>
    </row>
    <row r="286" spans="2:12" x14ac:dyDescent="0.2">
      <c r="B286" s="72" t="s">
        <v>469</v>
      </c>
      <c r="C286" s="32" t="s">
        <v>470</v>
      </c>
      <c r="D286" s="32" t="s">
        <v>198</v>
      </c>
      <c r="E286" s="101" t="s">
        <v>184</v>
      </c>
      <c r="F286" s="95" t="s">
        <v>185</v>
      </c>
      <c r="G286" s="95" t="s">
        <v>182</v>
      </c>
      <c r="H286" s="32">
        <v>1E-3</v>
      </c>
      <c r="I286" s="32">
        <v>1E-3</v>
      </c>
      <c r="J286" s="126">
        <v>100000</v>
      </c>
      <c r="K286" s="41">
        <v>3.9519591379232041E-2</v>
      </c>
      <c r="L286" s="41">
        <v>1.8394583889728908E-3</v>
      </c>
    </row>
    <row r="287" spans="2:12" s="161" customFormat="1" x14ac:dyDescent="0.2">
      <c r="B287" s="167" t="s">
        <v>473</v>
      </c>
      <c r="C287" s="168" t="s">
        <v>173</v>
      </c>
      <c r="D287" s="168" t="s">
        <v>173</v>
      </c>
      <c r="E287" s="165" t="s">
        <v>173</v>
      </c>
      <c r="F287" s="169" t="s">
        <v>173</v>
      </c>
      <c r="G287" s="169" t="s">
        <v>173</v>
      </c>
      <c r="H287" s="168" t="s">
        <v>173</v>
      </c>
      <c r="I287" s="168" t="s">
        <v>173</v>
      </c>
      <c r="J287" s="170">
        <v>140617.56528782027</v>
      </c>
      <c r="K287" s="164">
        <v>5.5571487209171412E-2</v>
      </c>
      <c r="L287" s="164">
        <v>2.5866016010562417E-3</v>
      </c>
    </row>
    <row r="288" spans="2:12" x14ac:dyDescent="0.2">
      <c r="B288" s="72" t="s">
        <v>4955</v>
      </c>
      <c r="C288" s="32" t="s">
        <v>482</v>
      </c>
      <c r="D288" s="32" t="s">
        <v>175</v>
      </c>
      <c r="E288" s="101" t="s">
        <v>184</v>
      </c>
      <c r="F288" s="95" t="s">
        <v>185</v>
      </c>
      <c r="G288" s="95" t="s">
        <v>134</v>
      </c>
      <c r="H288" s="32">
        <v>0</v>
      </c>
      <c r="I288" s="32">
        <v>0</v>
      </c>
      <c r="J288" s="126">
        <v>15141.92</v>
      </c>
      <c r="K288" s="41">
        <v>5.9840249109702126E-3</v>
      </c>
      <c r="L288" s="41">
        <v>2.7852931769156394E-4</v>
      </c>
    </row>
    <row r="289" spans="2:12" x14ac:dyDescent="0.2">
      <c r="B289" s="72" t="s">
        <v>4955</v>
      </c>
      <c r="C289" s="32" t="s">
        <v>483</v>
      </c>
      <c r="D289" s="32" t="s">
        <v>175</v>
      </c>
      <c r="E289" s="101" t="s">
        <v>184</v>
      </c>
      <c r="F289" s="95" t="s">
        <v>185</v>
      </c>
      <c r="G289" s="95" t="s">
        <v>134</v>
      </c>
      <c r="H289" s="32">
        <v>0</v>
      </c>
      <c r="I289" s="32">
        <v>0</v>
      </c>
      <c r="J289" s="126">
        <v>6034.28</v>
      </c>
      <c r="K289" s="41">
        <v>2.3847227986787231E-3</v>
      </c>
      <c r="L289" s="41">
        <v>1.1099806967411335E-4</v>
      </c>
    </row>
    <row r="290" spans="2:12" x14ac:dyDescent="0.2">
      <c r="B290" s="72" t="s">
        <v>4994</v>
      </c>
      <c r="C290" s="32" t="s">
        <v>474</v>
      </c>
      <c r="D290" s="32" t="s">
        <v>198</v>
      </c>
      <c r="E290" s="101" t="s">
        <v>184</v>
      </c>
      <c r="F290" s="95" t="s">
        <v>185</v>
      </c>
      <c r="G290" s="95" t="s">
        <v>134</v>
      </c>
      <c r="H290" s="32">
        <v>0</v>
      </c>
      <c r="I290" s="32">
        <v>0</v>
      </c>
      <c r="J290" s="126">
        <v>7.7999999999999999E-4</v>
      </c>
      <c r="K290" s="41">
        <v>3.0825281275800995E-10</v>
      </c>
      <c r="L290" s="41">
        <v>1.4347775433988547E-11</v>
      </c>
    </row>
    <row r="291" spans="2:12" x14ac:dyDescent="0.2">
      <c r="B291" s="72" t="s">
        <v>4994</v>
      </c>
      <c r="C291" s="32" t="s">
        <v>475</v>
      </c>
      <c r="D291" s="32" t="s">
        <v>198</v>
      </c>
      <c r="E291" s="101" t="s">
        <v>184</v>
      </c>
      <c r="F291" s="95" t="s">
        <v>185</v>
      </c>
      <c r="G291" s="95" t="s">
        <v>134</v>
      </c>
      <c r="H291" s="32">
        <v>0</v>
      </c>
      <c r="I291" s="32">
        <v>0</v>
      </c>
      <c r="J291" s="126">
        <v>1.34E-3</v>
      </c>
      <c r="K291" s="41">
        <v>5.2956252448170937E-10</v>
      </c>
      <c r="L291" s="41">
        <v>2.4648742412236736E-11</v>
      </c>
    </row>
    <row r="292" spans="2:12" x14ac:dyDescent="0.2">
      <c r="B292" s="72" t="s">
        <v>4994</v>
      </c>
      <c r="C292" s="32" t="s">
        <v>476</v>
      </c>
      <c r="D292" s="32" t="s">
        <v>198</v>
      </c>
      <c r="E292" s="101" t="s">
        <v>184</v>
      </c>
      <c r="F292" s="95" t="s">
        <v>185</v>
      </c>
      <c r="G292" s="95" t="s">
        <v>134</v>
      </c>
      <c r="H292" s="32">
        <v>0</v>
      </c>
      <c r="I292" s="32">
        <v>0</v>
      </c>
      <c r="J292" s="126">
        <v>815.86123349879006</v>
      </c>
      <c r="K292" s="41">
        <v>3.2242502570028401E-4</v>
      </c>
      <c r="L292" s="41">
        <v>1.5007427901971198E-5</v>
      </c>
    </row>
    <row r="293" spans="2:12" x14ac:dyDescent="0.2">
      <c r="B293" s="72" t="s">
        <v>4995</v>
      </c>
      <c r="C293" s="32" t="s">
        <v>477</v>
      </c>
      <c r="D293" s="32" t="s">
        <v>198</v>
      </c>
      <c r="E293" s="101" t="s">
        <v>184</v>
      </c>
      <c r="F293" s="95" t="s">
        <v>185</v>
      </c>
      <c r="G293" s="95" t="s">
        <v>134</v>
      </c>
      <c r="H293" s="32">
        <v>0</v>
      </c>
      <c r="I293" s="32">
        <v>0</v>
      </c>
      <c r="J293" s="126">
        <v>32232.799999999999</v>
      </c>
      <c r="K293" s="41">
        <v>1.2738270850085106E-2</v>
      </c>
      <c r="L293" s="41">
        <v>5.9290894360085388E-4</v>
      </c>
    </row>
    <row r="294" spans="2:12" x14ac:dyDescent="0.2">
      <c r="B294" s="72" t="s">
        <v>4995</v>
      </c>
      <c r="C294" s="32" t="s">
        <v>478</v>
      </c>
      <c r="D294" s="32" t="s">
        <v>198</v>
      </c>
      <c r="E294" s="101" t="s">
        <v>184</v>
      </c>
      <c r="F294" s="95" t="s">
        <v>185</v>
      </c>
      <c r="G294" s="95" t="s">
        <v>134</v>
      </c>
      <c r="H294" s="32">
        <v>0</v>
      </c>
      <c r="I294" s="32">
        <v>0</v>
      </c>
      <c r="J294" s="126">
        <v>1124.4000000000001</v>
      </c>
      <c r="K294" s="41">
        <v>4.4435828546808505E-4</v>
      </c>
      <c r="L294" s="41">
        <v>2.0682870125611184E-5</v>
      </c>
    </row>
    <row r="295" spans="2:12" x14ac:dyDescent="0.2">
      <c r="B295" s="72" t="s">
        <v>4995</v>
      </c>
      <c r="C295" s="32" t="s">
        <v>479</v>
      </c>
      <c r="D295" s="32" t="s">
        <v>198</v>
      </c>
      <c r="E295" s="101" t="s">
        <v>184</v>
      </c>
      <c r="F295" s="95" t="s">
        <v>185</v>
      </c>
      <c r="G295" s="95" t="s">
        <v>134</v>
      </c>
      <c r="H295" s="32">
        <v>0</v>
      </c>
      <c r="I295" s="32">
        <v>0</v>
      </c>
      <c r="J295" s="126">
        <v>-3935.4</v>
      </c>
      <c r="K295" s="41">
        <v>-1.5552539991382976E-3</v>
      </c>
      <c r="L295" s="41">
        <v>-7.2390045439639142E-5</v>
      </c>
    </row>
    <row r="296" spans="2:12" x14ac:dyDescent="0.2">
      <c r="B296" s="72" t="s">
        <v>4995</v>
      </c>
      <c r="C296" s="32" t="s">
        <v>480</v>
      </c>
      <c r="D296" s="32" t="s">
        <v>198</v>
      </c>
      <c r="E296" s="101" t="s">
        <v>184</v>
      </c>
      <c r="F296" s="95" t="s">
        <v>185</v>
      </c>
      <c r="G296" s="95" t="s">
        <v>134</v>
      </c>
      <c r="H296" s="32">
        <v>0</v>
      </c>
      <c r="I296" s="32">
        <v>0</v>
      </c>
      <c r="J296" s="126">
        <v>2661.08</v>
      </c>
      <c r="K296" s="41">
        <v>1.051647942274468E-3</v>
      </c>
      <c r="L296" s="41">
        <v>4.8949459297279803E-5</v>
      </c>
    </row>
    <row r="297" spans="2:12" x14ac:dyDescent="0.2">
      <c r="B297" s="72" t="s">
        <v>4995</v>
      </c>
      <c r="C297" s="32" t="s">
        <v>481</v>
      </c>
      <c r="D297" s="32" t="s">
        <v>198</v>
      </c>
      <c r="E297" s="101" t="s">
        <v>184</v>
      </c>
      <c r="F297" s="95" t="s">
        <v>185</v>
      </c>
      <c r="G297" s="95" t="s">
        <v>134</v>
      </c>
      <c r="H297" s="32">
        <v>0</v>
      </c>
      <c r="I297" s="32">
        <v>0</v>
      </c>
      <c r="J297" s="126">
        <v>1911.48</v>
      </c>
      <c r="K297" s="41">
        <v>7.5540908529574461E-4</v>
      </c>
      <c r="L297" s="41">
        <v>3.5160879213539012E-5</v>
      </c>
    </row>
    <row r="298" spans="2:12" x14ac:dyDescent="0.2">
      <c r="B298" s="72" t="s">
        <v>4996</v>
      </c>
      <c r="C298" s="32" t="s">
        <v>484</v>
      </c>
      <c r="D298" s="32" t="s">
        <v>198</v>
      </c>
      <c r="E298" s="101" t="s">
        <v>184</v>
      </c>
      <c r="F298" s="95" t="s">
        <v>185</v>
      </c>
      <c r="G298" s="95" t="s">
        <v>134</v>
      </c>
      <c r="H298" s="32">
        <v>2.58E-2</v>
      </c>
      <c r="I298" s="32">
        <v>2.0400000000000001E-2</v>
      </c>
      <c r="J298" s="126">
        <v>12997.427515467527</v>
      </c>
      <c r="K298" s="41">
        <v>5.1365302439246377E-3</v>
      </c>
      <c r="L298" s="41">
        <v>2.3908227078393819E-4</v>
      </c>
    </row>
    <row r="299" spans="2:12" x14ac:dyDescent="0.2">
      <c r="B299" s="72" t="s">
        <v>4996</v>
      </c>
      <c r="C299" s="32" t="s">
        <v>485</v>
      </c>
      <c r="D299" s="32" t="s">
        <v>198</v>
      </c>
      <c r="E299" s="101" t="s">
        <v>184</v>
      </c>
      <c r="F299" s="95" t="s">
        <v>185</v>
      </c>
      <c r="G299" s="95" t="s">
        <v>134</v>
      </c>
      <c r="H299" s="32">
        <v>2.4700000000000003E-2</v>
      </c>
      <c r="I299" s="32">
        <v>2.2400000000000003E-2</v>
      </c>
      <c r="J299" s="126">
        <v>39099.978003089192</v>
      </c>
      <c r="K299" s="41">
        <v>1.5452151536190459E-2</v>
      </c>
      <c r="L299" s="41">
        <v>7.1922782546437916E-4</v>
      </c>
    </row>
    <row r="300" spans="2:12" x14ac:dyDescent="0.2">
      <c r="B300" s="72" t="s">
        <v>4939</v>
      </c>
      <c r="C300" s="32" t="s">
        <v>486</v>
      </c>
      <c r="D300" s="32" t="s">
        <v>198</v>
      </c>
      <c r="E300" s="101" t="s">
        <v>184</v>
      </c>
      <c r="F300" s="95" t="s">
        <v>185</v>
      </c>
      <c r="G300" s="95" t="s">
        <v>134</v>
      </c>
      <c r="H300" s="32">
        <v>2.4700000000000003E-2</v>
      </c>
      <c r="I300" s="32">
        <v>2.4700000000000003E-2</v>
      </c>
      <c r="J300" s="126">
        <v>26045.579991336541</v>
      </c>
      <c r="K300" s="41">
        <v>1.029310678492722E-2</v>
      </c>
      <c r="L300" s="41">
        <v>4.7909760610728469E-4</v>
      </c>
    </row>
    <row r="301" spans="2:12" x14ac:dyDescent="0.2">
      <c r="B301" s="72" t="s">
        <v>4997</v>
      </c>
      <c r="C301" s="32" t="s">
        <v>487</v>
      </c>
      <c r="D301" s="32" t="s">
        <v>198</v>
      </c>
      <c r="E301" s="101" t="s">
        <v>184</v>
      </c>
      <c r="F301" s="95" t="s">
        <v>185</v>
      </c>
      <c r="G301" s="95" t="s">
        <v>134</v>
      </c>
      <c r="H301" s="32">
        <v>2.5499999999999998E-2</v>
      </c>
      <c r="I301" s="32">
        <v>2.4799999999999999E-2</v>
      </c>
      <c r="J301" s="126">
        <v>6488.1564230282274</v>
      </c>
      <c r="K301" s="41">
        <v>2.5640929064261533E-3</v>
      </c>
      <c r="L301" s="41">
        <v>1.1934693761307616E-4</v>
      </c>
    </row>
    <row r="302" spans="2:12" s="161" customFormat="1" x14ac:dyDescent="0.2">
      <c r="B302" s="167" t="s">
        <v>488</v>
      </c>
      <c r="C302" s="168" t="s">
        <v>173</v>
      </c>
      <c r="D302" s="168" t="s">
        <v>173</v>
      </c>
      <c r="E302" s="165" t="s">
        <v>173</v>
      </c>
      <c r="F302" s="169" t="s">
        <v>173</v>
      </c>
      <c r="G302" s="169" t="s">
        <v>173</v>
      </c>
      <c r="H302" s="168" t="s">
        <v>173</v>
      </c>
      <c r="I302" s="168" t="s">
        <v>173</v>
      </c>
      <c r="J302" s="170">
        <v>891204.73268916365</v>
      </c>
      <c r="K302" s="164">
        <v>0.3522004687111347</v>
      </c>
      <c r="L302" s="164">
        <v>1.6393340218374249E-2</v>
      </c>
    </row>
    <row r="303" spans="2:12" s="161" customFormat="1" x14ac:dyDescent="0.2">
      <c r="B303" s="167" t="s">
        <v>258</v>
      </c>
      <c r="C303" s="168" t="s">
        <v>173</v>
      </c>
      <c r="D303" s="168" t="s">
        <v>173</v>
      </c>
      <c r="E303" s="165" t="s">
        <v>173</v>
      </c>
      <c r="F303" s="169" t="s">
        <v>173</v>
      </c>
      <c r="G303" s="169" t="s">
        <v>173</v>
      </c>
      <c r="H303" s="168" t="s">
        <v>173</v>
      </c>
      <c r="I303" s="168" t="s">
        <v>173</v>
      </c>
      <c r="J303" s="170">
        <v>304218.8063073589</v>
      </c>
      <c r="K303" s="164">
        <v>0.12022602915144563</v>
      </c>
      <c r="L303" s="164">
        <v>5.595978353453903E-3</v>
      </c>
    </row>
    <row r="304" spans="2:12" x14ac:dyDescent="0.2">
      <c r="B304" s="72" t="s">
        <v>4979</v>
      </c>
      <c r="C304" s="32" t="s">
        <v>492</v>
      </c>
      <c r="D304" s="32" t="s">
        <v>493</v>
      </c>
      <c r="E304" s="101" t="s">
        <v>385</v>
      </c>
      <c r="F304" s="95" t="s">
        <v>386</v>
      </c>
      <c r="G304" s="95" t="s">
        <v>134</v>
      </c>
      <c r="H304" s="32">
        <v>0</v>
      </c>
      <c r="I304" s="32">
        <v>0</v>
      </c>
      <c r="J304" s="126">
        <v>0.14912999999999998</v>
      </c>
      <c r="K304" s="41">
        <v>5.8935566623848739E-8</v>
      </c>
      <c r="L304" s="41">
        <v>2.7431842954752718E-9</v>
      </c>
    </row>
    <row r="305" spans="2:12" x14ac:dyDescent="0.2">
      <c r="B305" s="72" t="s">
        <v>4980</v>
      </c>
      <c r="C305" s="32" t="s">
        <v>494</v>
      </c>
      <c r="D305" s="32" t="s">
        <v>493</v>
      </c>
      <c r="E305" s="101" t="s">
        <v>385</v>
      </c>
      <c r="F305" s="95" t="s">
        <v>386</v>
      </c>
      <c r="G305" s="95" t="s">
        <v>134</v>
      </c>
      <c r="H305" s="32">
        <v>0</v>
      </c>
      <c r="I305" s="32">
        <v>0</v>
      </c>
      <c r="J305" s="126">
        <v>-570.67812000000004</v>
      </c>
      <c r="K305" s="41">
        <v>-2.2552966111468348E-4</v>
      </c>
      <c r="L305" s="41">
        <v>-1.0497386552372781E-5</v>
      </c>
    </row>
    <row r="306" spans="2:12" x14ac:dyDescent="0.2">
      <c r="B306" s="72" t="s">
        <v>4998</v>
      </c>
      <c r="C306" s="32" t="s">
        <v>495</v>
      </c>
      <c r="D306" s="32" t="s">
        <v>493</v>
      </c>
      <c r="E306" s="101" t="s">
        <v>385</v>
      </c>
      <c r="F306" s="95" t="s">
        <v>386</v>
      </c>
      <c r="G306" s="95" t="s">
        <v>134</v>
      </c>
      <c r="H306" s="32">
        <v>0</v>
      </c>
      <c r="I306" s="32">
        <v>0</v>
      </c>
      <c r="J306" s="126">
        <v>1.499E-2</v>
      </c>
      <c r="K306" s="41">
        <v>5.923986747746883E-9</v>
      </c>
      <c r="L306" s="41">
        <v>2.7573481250703633E-10</v>
      </c>
    </row>
    <row r="307" spans="2:12" x14ac:dyDescent="0.2">
      <c r="B307" s="72" t="s">
        <v>4979</v>
      </c>
      <c r="C307" s="32" t="s">
        <v>496</v>
      </c>
      <c r="D307" s="32" t="s">
        <v>493</v>
      </c>
      <c r="E307" s="101" t="s">
        <v>385</v>
      </c>
      <c r="F307" s="95" t="s">
        <v>386</v>
      </c>
      <c r="G307" s="95" t="s">
        <v>134</v>
      </c>
      <c r="H307" s="32">
        <v>0</v>
      </c>
      <c r="I307" s="32">
        <v>0</v>
      </c>
      <c r="J307" s="126">
        <v>0.31644</v>
      </c>
      <c r="K307" s="41">
        <v>1.2505579496044187E-7</v>
      </c>
      <c r="L307" s="41">
        <v>5.8207821260658157E-9</v>
      </c>
    </row>
    <row r="308" spans="2:12" x14ac:dyDescent="0.2">
      <c r="B308" s="72" t="s">
        <v>4998</v>
      </c>
      <c r="C308" s="32" t="s">
        <v>497</v>
      </c>
      <c r="D308" s="32" t="s">
        <v>493</v>
      </c>
      <c r="E308" s="101" t="s">
        <v>385</v>
      </c>
      <c r="F308" s="95" t="s">
        <v>386</v>
      </c>
      <c r="G308" s="95" t="s">
        <v>134</v>
      </c>
      <c r="H308" s="32">
        <v>0</v>
      </c>
      <c r="I308" s="32">
        <v>0</v>
      </c>
      <c r="J308" s="126">
        <v>-0.6079</v>
      </c>
      <c r="K308" s="41">
        <v>-2.4023959599435156E-7</v>
      </c>
      <c r="L308" s="41">
        <v>-1.1182067546566203E-8</v>
      </c>
    </row>
    <row r="309" spans="2:12" x14ac:dyDescent="0.2">
      <c r="B309" s="72" t="s">
        <v>4998</v>
      </c>
      <c r="C309" s="32" t="s">
        <v>498</v>
      </c>
      <c r="D309" s="32" t="s">
        <v>493</v>
      </c>
      <c r="E309" s="101" t="s">
        <v>385</v>
      </c>
      <c r="F309" s="95" t="s">
        <v>386</v>
      </c>
      <c r="G309" s="95" t="s">
        <v>134</v>
      </c>
      <c r="H309" s="32">
        <v>0</v>
      </c>
      <c r="I309" s="32">
        <v>0</v>
      </c>
      <c r="J309" s="126">
        <v>6.633E-2</v>
      </c>
      <c r="K309" s="41">
        <v>2.6213344961844612E-8</v>
      </c>
      <c r="L309" s="41">
        <v>1.2201127494057184E-9</v>
      </c>
    </row>
    <row r="310" spans="2:12" x14ac:dyDescent="0.2">
      <c r="B310" s="72" t="s">
        <v>4979</v>
      </c>
      <c r="C310" s="32" t="s">
        <v>499</v>
      </c>
      <c r="D310" s="32" t="s">
        <v>493</v>
      </c>
      <c r="E310" s="101" t="s">
        <v>385</v>
      </c>
      <c r="F310" s="95" t="s">
        <v>386</v>
      </c>
      <c r="G310" s="95" t="s">
        <v>134</v>
      </c>
      <c r="H310" s="32">
        <v>0</v>
      </c>
      <c r="I310" s="32">
        <v>0</v>
      </c>
      <c r="J310" s="126">
        <v>-7.6120000000000007E-2</v>
      </c>
      <c r="K310" s="41">
        <v>-3.0082312957871428E-8</v>
      </c>
      <c r="L310" s="41">
        <v>-1.4001957256861646E-9</v>
      </c>
    </row>
    <row r="311" spans="2:12" x14ac:dyDescent="0.2">
      <c r="B311" s="72" t="s">
        <v>4998</v>
      </c>
      <c r="C311" s="32" t="s">
        <v>500</v>
      </c>
      <c r="D311" s="32" t="s">
        <v>493</v>
      </c>
      <c r="E311" s="101" t="s">
        <v>385</v>
      </c>
      <c r="F311" s="95" t="s">
        <v>386</v>
      </c>
      <c r="G311" s="95" t="s">
        <v>134</v>
      </c>
      <c r="H311" s="32">
        <v>0</v>
      </c>
      <c r="I311" s="32">
        <v>0</v>
      </c>
      <c r="J311" s="126">
        <v>-0.16386000000000001</v>
      </c>
      <c r="K311" s="41">
        <v>-6.4756802434009622E-8</v>
      </c>
      <c r="L311" s="41">
        <v>-3.0141365161709788E-9</v>
      </c>
    </row>
    <row r="312" spans="2:12" x14ac:dyDescent="0.2">
      <c r="B312" s="72" t="s">
        <v>4979</v>
      </c>
      <c r="C312" s="32" t="s">
        <v>501</v>
      </c>
      <c r="D312" s="32" t="s">
        <v>493</v>
      </c>
      <c r="E312" s="101" t="s">
        <v>385</v>
      </c>
      <c r="F312" s="95" t="s">
        <v>386</v>
      </c>
      <c r="G312" s="95" t="s">
        <v>134</v>
      </c>
      <c r="H312" s="32">
        <v>0</v>
      </c>
      <c r="I312" s="32">
        <v>0</v>
      </c>
      <c r="J312" s="126">
        <v>774.84059999999999</v>
      </c>
      <c r="K312" s="41">
        <v>3.0621383896038982E-4</v>
      </c>
      <c r="L312" s="41">
        <v>1.425287041786788E-5</v>
      </c>
    </row>
    <row r="313" spans="2:12" x14ac:dyDescent="0.2">
      <c r="B313" s="72" t="s">
        <v>4998</v>
      </c>
      <c r="C313" s="32" t="s">
        <v>502</v>
      </c>
      <c r="D313" s="32" t="s">
        <v>493</v>
      </c>
      <c r="E313" s="101" t="s">
        <v>385</v>
      </c>
      <c r="F313" s="95" t="s">
        <v>386</v>
      </c>
      <c r="G313" s="95" t="s">
        <v>134</v>
      </c>
      <c r="H313" s="32">
        <v>0</v>
      </c>
      <c r="I313" s="32">
        <v>0</v>
      </c>
      <c r="J313" s="126">
        <v>-4.8659999999999995E-2</v>
      </c>
      <c r="K313" s="41">
        <v>-1.923023316513431E-8</v>
      </c>
      <c r="L313" s="41">
        <v>-8.9508045207420855E-10</v>
      </c>
    </row>
    <row r="314" spans="2:12" x14ac:dyDescent="0.2">
      <c r="B314" s="72" t="s">
        <v>4979</v>
      </c>
      <c r="C314" s="32" t="s">
        <v>503</v>
      </c>
      <c r="D314" s="32" t="s">
        <v>493</v>
      </c>
      <c r="E314" s="101" t="s">
        <v>385</v>
      </c>
      <c r="F314" s="95" t="s">
        <v>386</v>
      </c>
      <c r="G314" s="95" t="s">
        <v>134</v>
      </c>
      <c r="H314" s="32">
        <v>0</v>
      </c>
      <c r="I314" s="32">
        <v>0</v>
      </c>
      <c r="J314" s="126">
        <v>-4.1045800000000003</v>
      </c>
      <c r="K314" s="41">
        <v>-1.6221132438336824E-6</v>
      </c>
      <c r="L314" s="41">
        <v>-7.5502041142103488E-8</v>
      </c>
    </row>
    <row r="315" spans="2:12" x14ac:dyDescent="0.2">
      <c r="B315" s="72" t="s">
        <v>4998</v>
      </c>
      <c r="C315" s="32" t="s">
        <v>504</v>
      </c>
      <c r="D315" s="32" t="s">
        <v>493</v>
      </c>
      <c r="E315" s="101" t="s">
        <v>385</v>
      </c>
      <c r="F315" s="95" t="s">
        <v>386</v>
      </c>
      <c r="G315" s="95" t="s">
        <v>134</v>
      </c>
      <c r="H315" s="32">
        <v>0</v>
      </c>
      <c r="I315" s="32">
        <v>0</v>
      </c>
      <c r="J315" s="126">
        <v>-0.99933000000000005</v>
      </c>
      <c r="K315" s="41">
        <v>-3.9493113253007955E-7</v>
      </c>
      <c r="L315" s="41">
        <v>-1.8382259518522791E-8</v>
      </c>
    </row>
    <row r="316" spans="2:12" x14ac:dyDescent="0.2">
      <c r="B316" s="72" t="s">
        <v>4979</v>
      </c>
      <c r="C316" s="32" t="s">
        <v>505</v>
      </c>
      <c r="D316" s="32" t="s">
        <v>493</v>
      </c>
      <c r="E316" s="101" t="s">
        <v>385</v>
      </c>
      <c r="F316" s="95" t="s">
        <v>386</v>
      </c>
      <c r="G316" s="95" t="s">
        <v>134</v>
      </c>
      <c r="H316" s="32">
        <v>0</v>
      </c>
      <c r="I316" s="32">
        <v>0</v>
      </c>
      <c r="J316" s="126">
        <v>-2.7208200000000002</v>
      </c>
      <c r="K316" s="41">
        <v>-1.0752569461644214E-6</v>
      </c>
      <c r="L316" s="41">
        <v>-5.0048351738852211E-8</v>
      </c>
    </row>
    <row r="317" spans="2:12" x14ac:dyDescent="0.2">
      <c r="B317" s="72" t="s">
        <v>4998</v>
      </c>
      <c r="C317" s="32" t="s">
        <v>506</v>
      </c>
      <c r="D317" s="32" t="s">
        <v>493</v>
      </c>
      <c r="E317" s="101" t="s">
        <v>385</v>
      </c>
      <c r="F317" s="95" t="s">
        <v>386</v>
      </c>
      <c r="G317" s="95" t="s">
        <v>134</v>
      </c>
      <c r="H317" s="32">
        <v>0</v>
      </c>
      <c r="I317" s="32">
        <v>0</v>
      </c>
      <c r="J317" s="126">
        <v>-0.23038999999999998</v>
      </c>
      <c r="K317" s="41">
        <v>-9.104918657861269E-8</v>
      </c>
      <c r="L317" s="41">
        <v>-4.2379281823546426E-9</v>
      </c>
    </row>
    <row r="318" spans="2:12" x14ac:dyDescent="0.2">
      <c r="B318" s="72" t="s">
        <v>4979</v>
      </c>
      <c r="C318" s="32" t="s">
        <v>507</v>
      </c>
      <c r="D318" s="32" t="s">
        <v>493</v>
      </c>
      <c r="E318" s="101" t="s">
        <v>385</v>
      </c>
      <c r="F318" s="95" t="s">
        <v>386</v>
      </c>
      <c r="G318" s="95" t="s">
        <v>134</v>
      </c>
      <c r="H318" s="32">
        <v>0</v>
      </c>
      <c r="I318" s="32">
        <v>0</v>
      </c>
      <c r="J318" s="126">
        <v>-0.80188000000000004</v>
      </c>
      <c r="K318" s="41">
        <v>-3.1689969935178586E-7</v>
      </c>
      <c r="L318" s="41">
        <v>-1.4750248929495818E-8</v>
      </c>
    </row>
    <row r="319" spans="2:12" x14ac:dyDescent="0.2">
      <c r="B319" s="72" t="s">
        <v>4998</v>
      </c>
      <c r="C319" s="32" t="s">
        <v>508</v>
      </c>
      <c r="D319" s="32" t="s">
        <v>493</v>
      </c>
      <c r="E319" s="101" t="s">
        <v>385</v>
      </c>
      <c r="F319" s="95" t="s">
        <v>386</v>
      </c>
      <c r="G319" s="95" t="s">
        <v>134</v>
      </c>
      <c r="H319" s="32">
        <v>0</v>
      </c>
      <c r="I319" s="32">
        <v>0</v>
      </c>
      <c r="J319" s="126">
        <v>-0.13428000000000001</v>
      </c>
      <c r="K319" s="41">
        <v>-5.3066907304032783E-8</v>
      </c>
      <c r="L319" s="41">
        <v>-2.4700247247127979E-9</v>
      </c>
    </row>
    <row r="320" spans="2:12" x14ac:dyDescent="0.2">
      <c r="B320" s="72" t="s">
        <v>4979</v>
      </c>
      <c r="C320" s="32" t="s">
        <v>509</v>
      </c>
      <c r="D320" s="32" t="s">
        <v>493</v>
      </c>
      <c r="E320" s="101" t="s">
        <v>385</v>
      </c>
      <c r="F320" s="95" t="s">
        <v>386</v>
      </c>
      <c r="G320" s="95" t="s">
        <v>134</v>
      </c>
      <c r="H320" s="32">
        <v>0</v>
      </c>
      <c r="I320" s="32">
        <v>0</v>
      </c>
      <c r="J320" s="126">
        <v>158.87254000000001</v>
      </c>
      <c r="K320" s="41">
        <v>6.2785778621806979E-5</v>
      </c>
      <c r="L320" s="41">
        <v>2.9223942648043117E-6</v>
      </c>
    </row>
    <row r="321" spans="2:12" x14ac:dyDescent="0.2">
      <c r="B321" s="72" t="s">
        <v>4999</v>
      </c>
      <c r="C321" s="32" t="s">
        <v>510</v>
      </c>
      <c r="D321" s="32" t="s">
        <v>493</v>
      </c>
      <c r="E321" s="101" t="s">
        <v>385</v>
      </c>
      <c r="F321" s="95" t="s">
        <v>386</v>
      </c>
      <c r="G321" s="95" t="s">
        <v>134</v>
      </c>
      <c r="H321" s="32">
        <v>0</v>
      </c>
      <c r="I321" s="32">
        <v>0</v>
      </c>
      <c r="J321" s="126">
        <v>-2.5139999999999999E-2</v>
      </c>
      <c r="K321" s="41">
        <v>-9.9352252727389344E-9</v>
      </c>
      <c r="L321" s="41">
        <v>-4.6243983898778474E-10</v>
      </c>
    </row>
    <row r="322" spans="2:12" x14ac:dyDescent="0.2">
      <c r="B322" s="72" t="s">
        <v>4979</v>
      </c>
      <c r="C322" s="32" t="s">
        <v>511</v>
      </c>
      <c r="D322" s="32" t="s">
        <v>493</v>
      </c>
      <c r="E322" s="101" t="s">
        <v>385</v>
      </c>
      <c r="F322" s="95" t="s">
        <v>386</v>
      </c>
      <c r="G322" s="95" t="s">
        <v>134</v>
      </c>
      <c r="H322" s="32">
        <v>0</v>
      </c>
      <c r="I322" s="32">
        <v>0</v>
      </c>
      <c r="J322" s="126">
        <v>-8.4620000000000001E-2</v>
      </c>
      <c r="K322" s="41">
        <v>-3.3441478225106154E-8</v>
      </c>
      <c r="L322" s="41">
        <v>-1.5565496887488602E-9</v>
      </c>
    </row>
    <row r="323" spans="2:12" x14ac:dyDescent="0.2">
      <c r="B323" s="72" t="s">
        <v>4972</v>
      </c>
      <c r="C323" s="32" t="s">
        <v>512</v>
      </c>
      <c r="D323" s="32" t="s">
        <v>493</v>
      </c>
      <c r="E323" s="101" t="s">
        <v>385</v>
      </c>
      <c r="F323" s="95" t="s">
        <v>386</v>
      </c>
      <c r="G323" s="95" t="s">
        <v>134</v>
      </c>
      <c r="H323" s="32">
        <v>0</v>
      </c>
      <c r="I323" s="32">
        <v>0</v>
      </c>
      <c r="J323" s="126">
        <v>-1236.4115108030869</v>
      </c>
      <c r="K323" s="41">
        <v>-4.8862477683516933E-4</v>
      </c>
      <c r="L323" s="41">
        <v>-2.2743275257693841E-5</v>
      </c>
    </row>
    <row r="324" spans="2:12" x14ac:dyDescent="0.2">
      <c r="B324" s="72" t="s">
        <v>4973</v>
      </c>
      <c r="C324" s="32" t="s">
        <v>513</v>
      </c>
      <c r="D324" s="32" t="s">
        <v>493</v>
      </c>
      <c r="E324" s="101" t="s">
        <v>385</v>
      </c>
      <c r="F324" s="95" t="s">
        <v>386</v>
      </c>
      <c r="G324" s="95" t="s">
        <v>135</v>
      </c>
      <c r="H324" s="32">
        <v>0</v>
      </c>
      <c r="I324" s="32">
        <v>0</v>
      </c>
      <c r="J324" s="126">
        <v>-1.137E-2</v>
      </c>
      <c r="K324" s="41">
        <v>-4.4933775398186827E-9</v>
      </c>
      <c r="L324" s="41">
        <v>-2.0914641882621768E-10</v>
      </c>
    </row>
    <row r="325" spans="2:12" x14ac:dyDescent="0.2">
      <c r="B325" s="72" t="s">
        <v>5000</v>
      </c>
      <c r="C325" s="32" t="s">
        <v>514</v>
      </c>
      <c r="D325" s="32" t="s">
        <v>493</v>
      </c>
      <c r="E325" s="101" t="s">
        <v>385</v>
      </c>
      <c r="F325" s="95" t="s">
        <v>386</v>
      </c>
      <c r="G325" s="95" t="s">
        <v>135</v>
      </c>
      <c r="H325" s="32">
        <v>0</v>
      </c>
      <c r="I325" s="32">
        <v>0</v>
      </c>
      <c r="J325" s="126">
        <v>814.71893</v>
      </c>
      <c r="K325" s="41">
        <v>3.2197359202525155E-4</v>
      </c>
      <c r="L325" s="41">
        <v>1.4986415704435173E-5</v>
      </c>
    </row>
    <row r="326" spans="2:12" x14ac:dyDescent="0.2">
      <c r="B326" s="72" t="s">
        <v>5001</v>
      </c>
      <c r="C326" s="32" t="s">
        <v>515</v>
      </c>
      <c r="D326" s="32" t="s">
        <v>493</v>
      </c>
      <c r="E326" s="101" t="s">
        <v>385</v>
      </c>
      <c r="F326" s="95" t="s">
        <v>386</v>
      </c>
      <c r="G326" s="95" t="s">
        <v>135</v>
      </c>
      <c r="H326" s="32">
        <v>0</v>
      </c>
      <c r="I326" s="32">
        <v>0</v>
      </c>
      <c r="J326" s="126">
        <v>0.86608000000000007</v>
      </c>
      <c r="K326" s="41">
        <v>3.4227127701725288E-7</v>
      </c>
      <c r="L326" s="41">
        <v>1.5931181215216415E-8</v>
      </c>
    </row>
    <row r="327" spans="2:12" x14ac:dyDescent="0.2">
      <c r="B327" s="72" t="s">
        <v>5001</v>
      </c>
      <c r="C327" s="32" t="s">
        <v>516</v>
      </c>
      <c r="D327" s="32" t="s">
        <v>493</v>
      </c>
      <c r="E327" s="101" t="s">
        <v>385</v>
      </c>
      <c r="F327" s="95" t="s">
        <v>386</v>
      </c>
      <c r="G327" s="95" t="s">
        <v>135</v>
      </c>
      <c r="H327" s="32">
        <v>0</v>
      </c>
      <c r="I327" s="32">
        <v>0</v>
      </c>
      <c r="J327" s="126">
        <v>2.2299999999999998E-3</v>
      </c>
      <c r="K327" s="41">
        <v>8.8128688775687453E-10</v>
      </c>
      <c r="L327" s="41">
        <v>4.1019922074095457E-11</v>
      </c>
    </row>
    <row r="328" spans="2:12" x14ac:dyDescent="0.2">
      <c r="B328" s="72" t="s">
        <v>4973</v>
      </c>
      <c r="C328" s="32" t="s">
        <v>517</v>
      </c>
      <c r="D328" s="32" t="s">
        <v>493</v>
      </c>
      <c r="E328" s="101" t="s">
        <v>385</v>
      </c>
      <c r="F328" s="95" t="s">
        <v>386</v>
      </c>
      <c r="G328" s="95" t="s">
        <v>135</v>
      </c>
      <c r="H328" s="32">
        <v>0</v>
      </c>
      <c r="I328" s="32">
        <v>0</v>
      </c>
      <c r="J328" s="126">
        <v>4.41378</v>
      </c>
      <c r="K328" s="41">
        <v>1.7443078203782679E-6</v>
      </c>
      <c r="L328" s="41">
        <v>8.1189646480807652E-8</v>
      </c>
    </row>
    <row r="329" spans="2:12" x14ac:dyDescent="0.2">
      <c r="B329" s="72" t="s">
        <v>5001</v>
      </c>
      <c r="C329" s="32" t="s">
        <v>518</v>
      </c>
      <c r="D329" s="32" t="s">
        <v>493</v>
      </c>
      <c r="E329" s="101" t="s">
        <v>385</v>
      </c>
      <c r="F329" s="95" t="s">
        <v>386</v>
      </c>
      <c r="G329" s="95" t="s">
        <v>135</v>
      </c>
      <c r="H329" s="32">
        <v>0</v>
      </c>
      <c r="I329" s="32">
        <v>0</v>
      </c>
      <c r="J329" s="126">
        <v>0.37611</v>
      </c>
      <c r="K329" s="41">
        <v>1.4863713513642963E-7</v>
      </c>
      <c r="L329" s="41">
        <v>6.9183869467659393E-9</v>
      </c>
    </row>
    <row r="330" spans="2:12" x14ac:dyDescent="0.2">
      <c r="B330" s="72" t="s">
        <v>5001</v>
      </c>
      <c r="C330" s="32" t="s">
        <v>519</v>
      </c>
      <c r="D330" s="32" t="s">
        <v>493</v>
      </c>
      <c r="E330" s="101" t="s">
        <v>385</v>
      </c>
      <c r="F330" s="95" t="s">
        <v>386</v>
      </c>
      <c r="G330" s="95" t="s">
        <v>135</v>
      </c>
      <c r="H330" s="32">
        <v>0</v>
      </c>
      <c r="I330" s="32">
        <v>0</v>
      </c>
      <c r="J330" s="126">
        <v>0.23233999999999999</v>
      </c>
      <c r="K330" s="41">
        <v>9.1819818610507731E-8</v>
      </c>
      <c r="L330" s="41">
        <v>4.2737976209396139E-9</v>
      </c>
    </row>
    <row r="331" spans="2:12" x14ac:dyDescent="0.2">
      <c r="B331" s="72" t="s">
        <v>5001</v>
      </c>
      <c r="C331" s="32" t="s">
        <v>520</v>
      </c>
      <c r="D331" s="32" t="s">
        <v>493</v>
      </c>
      <c r="E331" s="101" t="s">
        <v>385</v>
      </c>
      <c r="F331" s="95" t="s">
        <v>386</v>
      </c>
      <c r="G331" s="95" t="s">
        <v>135</v>
      </c>
      <c r="H331" s="32">
        <v>0</v>
      </c>
      <c r="I331" s="32">
        <v>0</v>
      </c>
      <c r="J331" s="126">
        <v>1.24E-3</v>
      </c>
      <c r="K331" s="41">
        <v>4.9004293310247729E-10</v>
      </c>
      <c r="L331" s="41">
        <v>2.2809284023263844E-11</v>
      </c>
    </row>
    <row r="332" spans="2:12" x14ac:dyDescent="0.2">
      <c r="B332" s="72" t="s">
        <v>5001</v>
      </c>
      <c r="C332" s="32" t="s">
        <v>521</v>
      </c>
      <c r="D332" s="32" t="s">
        <v>493</v>
      </c>
      <c r="E332" s="101" t="s">
        <v>385</v>
      </c>
      <c r="F332" s="95" t="s">
        <v>386</v>
      </c>
      <c r="G332" s="95" t="s">
        <v>135</v>
      </c>
      <c r="H332" s="32">
        <v>0</v>
      </c>
      <c r="I332" s="32">
        <v>0</v>
      </c>
      <c r="J332" s="126">
        <v>2.9100000000000003E-3</v>
      </c>
      <c r="K332" s="41">
        <v>1.1500201091356525E-9</v>
      </c>
      <c r="L332" s="41">
        <v>5.3528239119111126E-11</v>
      </c>
    </row>
    <row r="333" spans="2:12" x14ac:dyDescent="0.2">
      <c r="B333" s="72" t="s">
        <v>5001</v>
      </c>
      <c r="C333" s="32" t="s">
        <v>522</v>
      </c>
      <c r="D333" s="32" t="s">
        <v>493</v>
      </c>
      <c r="E333" s="101" t="s">
        <v>385</v>
      </c>
      <c r="F333" s="95" t="s">
        <v>386</v>
      </c>
      <c r="G333" s="95" t="s">
        <v>135</v>
      </c>
      <c r="H333" s="32">
        <v>0</v>
      </c>
      <c r="I333" s="32">
        <v>0</v>
      </c>
      <c r="J333" s="126">
        <v>-7.4279999999999999E-2</v>
      </c>
      <c r="K333" s="41">
        <v>-2.935515247649356E-8</v>
      </c>
      <c r="L333" s="41">
        <v>-1.3663496913290631E-9</v>
      </c>
    </row>
    <row r="334" spans="2:12" x14ac:dyDescent="0.2">
      <c r="B334" s="72" t="s">
        <v>4973</v>
      </c>
      <c r="C334" s="32" t="s">
        <v>523</v>
      </c>
      <c r="D334" s="32" t="s">
        <v>493</v>
      </c>
      <c r="E334" s="101" t="s">
        <v>385</v>
      </c>
      <c r="F334" s="95" t="s">
        <v>386</v>
      </c>
      <c r="G334" s="95" t="s">
        <v>135</v>
      </c>
      <c r="H334" s="32">
        <v>0</v>
      </c>
      <c r="I334" s="32">
        <v>0</v>
      </c>
      <c r="J334" s="126">
        <v>118.47880000000001</v>
      </c>
      <c r="K334" s="41">
        <v>4.6822337631017572E-5</v>
      </c>
      <c r="L334" s="41">
        <v>2.1793682257544134E-6</v>
      </c>
    </row>
    <row r="335" spans="2:12" x14ac:dyDescent="0.2">
      <c r="B335" s="72" t="s">
        <v>4973</v>
      </c>
      <c r="C335" s="32" t="s">
        <v>524</v>
      </c>
      <c r="D335" s="32" t="s">
        <v>493</v>
      </c>
      <c r="E335" s="101" t="s">
        <v>385</v>
      </c>
      <c r="F335" s="95" t="s">
        <v>386</v>
      </c>
      <c r="G335" s="95" t="s">
        <v>135</v>
      </c>
      <c r="H335" s="32">
        <v>0</v>
      </c>
      <c r="I335" s="32">
        <v>0</v>
      </c>
      <c r="J335" s="126">
        <v>48856.415318179243</v>
      </c>
      <c r="K335" s="41">
        <v>1.9307855696284966E-2</v>
      </c>
      <c r="L335" s="41">
        <v>8.9869343012168447E-4</v>
      </c>
    </row>
    <row r="336" spans="2:12" x14ac:dyDescent="0.2">
      <c r="B336" s="72" t="s">
        <v>4973</v>
      </c>
      <c r="C336" s="32" t="s">
        <v>525</v>
      </c>
      <c r="D336" s="32" t="s">
        <v>493</v>
      </c>
      <c r="E336" s="101" t="s">
        <v>385</v>
      </c>
      <c r="F336" s="95" t="s">
        <v>386</v>
      </c>
      <c r="G336" s="95" t="s">
        <v>135</v>
      </c>
      <c r="H336" s="32">
        <v>0</v>
      </c>
      <c r="I336" s="32">
        <v>0</v>
      </c>
      <c r="J336" s="126">
        <v>149.3901899154263</v>
      </c>
      <c r="K336" s="41">
        <v>5.903839261523519E-5</v>
      </c>
      <c r="L336" s="41">
        <v>2.7479703807018425E-6</v>
      </c>
    </row>
    <row r="337" spans="2:12" x14ac:dyDescent="0.2">
      <c r="B337" s="72" t="s">
        <v>4974</v>
      </c>
      <c r="C337" s="32" t="s">
        <v>526</v>
      </c>
      <c r="D337" s="32" t="s">
        <v>493</v>
      </c>
      <c r="E337" s="101" t="s">
        <v>385</v>
      </c>
      <c r="F337" s="95" t="s">
        <v>386</v>
      </c>
      <c r="G337" s="95" t="s">
        <v>135</v>
      </c>
      <c r="H337" s="32">
        <v>0</v>
      </c>
      <c r="I337" s="32">
        <v>0</v>
      </c>
      <c r="J337" s="126">
        <v>104295.35428962851</v>
      </c>
      <c r="K337" s="41">
        <v>4.1217097842783539E-2</v>
      </c>
      <c r="L337" s="41">
        <v>1.9184696437895693E-3</v>
      </c>
    </row>
    <row r="338" spans="2:12" x14ac:dyDescent="0.2">
      <c r="B338" s="72" t="s">
        <v>4975</v>
      </c>
      <c r="C338" s="32" t="s">
        <v>527</v>
      </c>
      <c r="D338" s="32" t="s">
        <v>493</v>
      </c>
      <c r="E338" s="101" t="s">
        <v>385</v>
      </c>
      <c r="F338" s="95" t="s">
        <v>386</v>
      </c>
      <c r="G338" s="95" t="s">
        <v>135</v>
      </c>
      <c r="H338" s="32">
        <v>0</v>
      </c>
      <c r="I338" s="32">
        <v>0</v>
      </c>
      <c r="J338" s="126">
        <v>3.5181354058995556E-2</v>
      </c>
      <c r="K338" s="41">
        <v>1.3903527365795911E-8</v>
      </c>
      <c r="L338" s="41">
        <v>6.4714636859244842E-10</v>
      </c>
    </row>
    <row r="339" spans="2:12" x14ac:dyDescent="0.2">
      <c r="B339" s="72" t="s">
        <v>4973</v>
      </c>
      <c r="C339" s="32" t="s">
        <v>528</v>
      </c>
      <c r="D339" s="32" t="s">
        <v>493</v>
      </c>
      <c r="E339" s="101" t="s">
        <v>385</v>
      </c>
      <c r="F339" s="95" t="s">
        <v>386</v>
      </c>
      <c r="G339" s="95" t="s">
        <v>135</v>
      </c>
      <c r="H339" s="32">
        <v>0</v>
      </c>
      <c r="I339" s="32">
        <v>0</v>
      </c>
      <c r="J339" s="126">
        <v>3.4332800000000003</v>
      </c>
      <c r="K339" s="41">
        <v>1.3568182269048979E-6</v>
      </c>
      <c r="L339" s="41">
        <v>6.3153756976928467E-8</v>
      </c>
    </row>
    <row r="340" spans="2:12" x14ac:dyDescent="0.2">
      <c r="B340" s="72" t="s">
        <v>4976</v>
      </c>
      <c r="C340" s="32" t="s">
        <v>529</v>
      </c>
      <c r="D340" s="32" t="s">
        <v>493</v>
      </c>
      <c r="E340" s="101" t="s">
        <v>385</v>
      </c>
      <c r="F340" s="95" t="s">
        <v>386</v>
      </c>
      <c r="G340" s="95" t="s">
        <v>2</v>
      </c>
      <c r="H340" s="32">
        <v>0</v>
      </c>
      <c r="I340" s="32">
        <v>0</v>
      </c>
      <c r="J340" s="126">
        <v>10.14681</v>
      </c>
      <c r="K340" s="41">
        <v>4.0099778500270547E-6</v>
      </c>
      <c r="L340" s="41">
        <v>1.8664634775814018E-7</v>
      </c>
    </row>
    <row r="341" spans="2:12" x14ac:dyDescent="0.2">
      <c r="B341" s="72" t="s">
        <v>5002</v>
      </c>
      <c r="C341" s="32" t="s">
        <v>530</v>
      </c>
      <c r="D341" s="32" t="s">
        <v>493</v>
      </c>
      <c r="E341" s="101" t="s">
        <v>385</v>
      </c>
      <c r="F341" s="95" t="s">
        <v>386</v>
      </c>
      <c r="G341" s="95" t="s">
        <v>2</v>
      </c>
      <c r="H341" s="32">
        <v>0</v>
      </c>
      <c r="I341" s="32">
        <v>0</v>
      </c>
      <c r="J341" s="126">
        <v>0.32288</v>
      </c>
      <c r="K341" s="41">
        <v>1.2760085664526442E-7</v>
      </c>
      <c r="L341" s="41">
        <v>5.9392432463156698E-9</v>
      </c>
    </row>
    <row r="342" spans="2:12" x14ac:dyDescent="0.2">
      <c r="B342" s="72" t="s">
        <v>5002</v>
      </c>
      <c r="C342" s="32" t="s">
        <v>531</v>
      </c>
      <c r="D342" s="32" t="s">
        <v>493</v>
      </c>
      <c r="E342" s="101" t="s">
        <v>385</v>
      </c>
      <c r="F342" s="95" t="s">
        <v>386</v>
      </c>
      <c r="G342" s="95" t="s">
        <v>2</v>
      </c>
      <c r="H342" s="32">
        <v>0</v>
      </c>
      <c r="I342" s="32">
        <v>0</v>
      </c>
      <c r="J342" s="126">
        <v>-2.3400000000000001E-3</v>
      </c>
      <c r="K342" s="41">
        <v>-9.2475843827402964E-10</v>
      </c>
      <c r="L342" s="41">
        <v>-4.3043326301965644E-11</v>
      </c>
    </row>
    <row r="343" spans="2:12" x14ac:dyDescent="0.2">
      <c r="B343" s="72" t="s">
        <v>5002</v>
      </c>
      <c r="C343" s="32" t="s">
        <v>532</v>
      </c>
      <c r="D343" s="32" t="s">
        <v>493</v>
      </c>
      <c r="E343" s="101" t="s">
        <v>385</v>
      </c>
      <c r="F343" s="95" t="s">
        <v>386</v>
      </c>
      <c r="G343" s="95" t="s">
        <v>2</v>
      </c>
      <c r="H343" s="32">
        <v>0</v>
      </c>
      <c r="I343" s="32">
        <v>0</v>
      </c>
      <c r="J343" s="126">
        <v>2.3910000000000001E-2</v>
      </c>
      <c r="K343" s="41">
        <v>9.4491342987743803E-9</v>
      </c>
      <c r="L343" s="41">
        <v>4.3981450080341819E-10</v>
      </c>
    </row>
    <row r="344" spans="2:12" x14ac:dyDescent="0.2">
      <c r="B344" s="72" t="s">
        <v>5002</v>
      </c>
      <c r="C344" s="32" t="s">
        <v>533</v>
      </c>
      <c r="D344" s="32" t="s">
        <v>493</v>
      </c>
      <c r="E344" s="101" t="s">
        <v>385</v>
      </c>
      <c r="F344" s="95" t="s">
        <v>386</v>
      </c>
      <c r="G344" s="95" t="s">
        <v>2</v>
      </c>
      <c r="H344" s="32">
        <v>0</v>
      </c>
      <c r="I344" s="32">
        <v>0</v>
      </c>
      <c r="J344" s="126">
        <v>1.72E-3</v>
      </c>
      <c r="K344" s="41">
        <v>6.797369717227911E-10</v>
      </c>
      <c r="L344" s="41">
        <v>3.1638684290333722E-11</v>
      </c>
    </row>
    <row r="345" spans="2:12" x14ac:dyDescent="0.2">
      <c r="B345" s="72" t="s">
        <v>5002</v>
      </c>
      <c r="C345" s="32" t="s">
        <v>534</v>
      </c>
      <c r="D345" s="32" t="s">
        <v>493</v>
      </c>
      <c r="E345" s="101" t="s">
        <v>385</v>
      </c>
      <c r="F345" s="95" t="s">
        <v>386</v>
      </c>
      <c r="G345" s="95" t="s">
        <v>2</v>
      </c>
      <c r="H345" s="32">
        <v>0</v>
      </c>
      <c r="I345" s="32">
        <v>0</v>
      </c>
      <c r="J345" s="126">
        <v>0.91347</v>
      </c>
      <c r="K345" s="41">
        <v>3.6099961137187095E-7</v>
      </c>
      <c r="L345" s="41">
        <v>1.6802900545750666E-8</v>
      </c>
    </row>
    <row r="346" spans="2:12" x14ac:dyDescent="0.2">
      <c r="B346" s="72" t="s">
        <v>5002</v>
      </c>
      <c r="C346" s="32" t="s">
        <v>535</v>
      </c>
      <c r="D346" s="32" t="s">
        <v>493</v>
      </c>
      <c r="E346" s="101" t="s">
        <v>385</v>
      </c>
      <c r="F346" s="95" t="s">
        <v>386</v>
      </c>
      <c r="G346" s="95" t="s">
        <v>2</v>
      </c>
      <c r="H346" s="32">
        <v>0</v>
      </c>
      <c r="I346" s="32">
        <v>0</v>
      </c>
      <c r="J346" s="126">
        <v>-1.82E-3</v>
      </c>
      <c r="K346" s="41">
        <v>-7.1925656310202318E-10</v>
      </c>
      <c r="L346" s="41">
        <v>-3.3478142679306611E-11</v>
      </c>
    </row>
    <row r="347" spans="2:12" x14ac:dyDescent="0.2">
      <c r="B347" s="72" t="s">
        <v>5002</v>
      </c>
      <c r="C347" s="32" t="s">
        <v>536</v>
      </c>
      <c r="D347" s="32" t="s">
        <v>493</v>
      </c>
      <c r="E347" s="101" t="s">
        <v>385</v>
      </c>
      <c r="F347" s="95" t="s">
        <v>386</v>
      </c>
      <c r="G347" s="95" t="s">
        <v>2</v>
      </c>
      <c r="H347" s="32">
        <v>0</v>
      </c>
      <c r="I347" s="32">
        <v>0</v>
      </c>
      <c r="J347" s="126">
        <v>1.5300000000000001E-3</v>
      </c>
      <c r="K347" s="41">
        <v>6.0464974810225018E-10</v>
      </c>
      <c r="L347" s="41">
        <v>2.8143713351285231E-11</v>
      </c>
    </row>
    <row r="348" spans="2:12" x14ac:dyDescent="0.2">
      <c r="B348" s="72" t="s">
        <v>5002</v>
      </c>
      <c r="C348" s="32" t="s">
        <v>537</v>
      </c>
      <c r="D348" s="32" t="s">
        <v>493</v>
      </c>
      <c r="E348" s="101" t="s">
        <v>385</v>
      </c>
      <c r="F348" s="95" t="s">
        <v>386</v>
      </c>
      <c r="G348" s="95" t="s">
        <v>2</v>
      </c>
      <c r="H348" s="32">
        <v>0</v>
      </c>
      <c r="I348" s="32">
        <v>0</v>
      </c>
      <c r="J348" s="126">
        <v>9.1E-4</v>
      </c>
      <c r="K348" s="41">
        <v>3.5962828155101159E-10</v>
      </c>
      <c r="L348" s="41">
        <v>1.6739071339653305E-11</v>
      </c>
    </row>
    <row r="349" spans="2:12" x14ac:dyDescent="0.2">
      <c r="B349" s="72" t="s">
        <v>4976</v>
      </c>
      <c r="C349" s="32" t="s">
        <v>538</v>
      </c>
      <c r="D349" s="32" t="s">
        <v>493</v>
      </c>
      <c r="E349" s="101" t="s">
        <v>385</v>
      </c>
      <c r="F349" s="95" t="s">
        <v>386</v>
      </c>
      <c r="G349" s="95" t="s">
        <v>2</v>
      </c>
      <c r="H349" s="32">
        <v>0</v>
      </c>
      <c r="I349" s="32">
        <v>0</v>
      </c>
      <c r="J349" s="126">
        <v>889.25412150766897</v>
      </c>
      <c r="K349" s="41">
        <v>3.5142959514281036E-4</v>
      </c>
      <c r="L349" s="41">
        <v>1.6357459537360001E-5</v>
      </c>
    </row>
    <row r="350" spans="2:12" x14ac:dyDescent="0.2">
      <c r="B350" s="72" t="s">
        <v>4976</v>
      </c>
      <c r="C350" s="32" t="s">
        <v>539</v>
      </c>
      <c r="D350" s="32" t="s">
        <v>493</v>
      </c>
      <c r="E350" s="101" t="s">
        <v>385</v>
      </c>
      <c r="F350" s="95" t="s">
        <v>386</v>
      </c>
      <c r="G350" s="95" t="s">
        <v>2</v>
      </c>
      <c r="H350" s="32">
        <v>0</v>
      </c>
      <c r="I350" s="32">
        <v>0</v>
      </c>
      <c r="J350" s="126">
        <v>46.243792673851296</v>
      </c>
      <c r="K350" s="41">
        <v>1.8275357902965274E-5</v>
      </c>
      <c r="L350" s="41">
        <v>8.5063532371838873E-7</v>
      </c>
    </row>
    <row r="351" spans="2:12" x14ac:dyDescent="0.2">
      <c r="B351" s="72" t="s">
        <v>4977</v>
      </c>
      <c r="C351" s="32" t="s">
        <v>540</v>
      </c>
      <c r="D351" s="32" t="s">
        <v>493</v>
      </c>
      <c r="E351" s="101" t="s">
        <v>385</v>
      </c>
      <c r="F351" s="95" t="s">
        <v>386</v>
      </c>
      <c r="G351" s="95" t="s">
        <v>2</v>
      </c>
      <c r="H351" s="32">
        <v>0</v>
      </c>
      <c r="I351" s="32">
        <v>0</v>
      </c>
      <c r="J351" s="126">
        <v>-3.9325607800424524E-2</v>
      </c>
      <c r="K351" s="41">
        <v>-1.5541319510127173E-8</v>
      </c>
      <c r="L351" s="41">
        <v>-7.2337819169948645E-10</v>
      </c>
    </row>
    <row r="352" spans="2:12" x14ac:dyDescent="0.2">
      <c r="B352" s="72" t="s">
        <v>5003</v>
      </c>
      <c r="C352" s="32" t="s">
        <v>541</v>
      </c>
      <c r="D352" s="32" t="s">
        <v>493</v>
      </c>
      <c r="E352" s="101" t="s">
        <v>385</v>
      </c>
      <c r="F352" s="95" t="s">
        <v>386</v>
      </c>
      <c r="G352" s="95" t="s">
        <v>140</v>
      </c>
      <c r="H352" s="32">
        <v>0</v>
      </c>
      <c r="I352" s="32">
        <v>0</v>
      </c>
      <c r="J352" s="126">
        <v>7.8849300000000007</v>
      </c>
      <c r="K352" s="41">
        <v>3.1160921165384812E-6</v>
      </c>
      <c r="L352" s="41">
        <v>1.4504000634964017E-7</v>
      </c>
    </row>
    <row r="353" spans="2:12" x14ac:dyDescent="0.2">
      <c r="B353" s="72" t="s">
        <v>5004</v>
      </c>
      <c r="C353" s="32" t="s">
        <v>542</v>
      </c>
      <c r="D353" s="32" t="s">
        <v>493</v>
      </c>
      <c r="E353" s="101" t="s">
        <v>385</v>
      </c>
      <c r="F353" s="95" t="s">
        <v>386</v>
      </c>
      <c r="G353" s="95" t="s">
        <v>140</v>
      </c>
      <c r="H353" s="32">
        <v>0</v>
      </c>
      <c r="I353" s="32">
        <v>0</v>
      </c>
      <c r="J353" s="126">
        <v>-1.1299999999999999E-3</v>
      </c>
      <c r="K353" s="41">
        <v>-4.4657138258532202E-10</v>
      </c>
      <c r="L353" s="41">
        <v>-2.0785879795393664E-11</v>
      </c>
    </row>
    <row r="354" spans="2:12" x14ac:dyDescent="0.2">
      <c r="B354" s="72" t="s">
        <v>5004</v>
      </c>
      <c r="C354" s="32" t="s">
        <v>543</v>
      </c>
      <c r="D354" s="32" t="s">
        <v>493</v>
      </c>
      <c r="E354" s="101" t="s">
        <v>385</v>
      </c>
      <c r="F354" s="95" t="s">
        <v>386</v>
      </c>
      <c r="G354" s="95" t="s">
        <v>140</v>
      </c>
      <c r="H354" s="32">
        <v>0</v>
      </c>
      <c r="I354" s="32">
        <v>0</v>
      </c>
      <c r="J354" s="126">
        <v>-1.06E-3</v>
      </c>
      <c r="K354" s="41">
        <v>-4.1890766861985966E-10</v>
      </c>
      <c r="L354" s="41">
        <v>-1.9498258923112642E-11</v>
      </c>
    </row>
    <row r="355" spans="2:12" x14ac:dyDescent="0.2">
      <c r="B355" s="72" t="s">
        <v>5004</v>
      </c>
      <c r="C355" s="32" t="s">
        <v>544</v>
      </c>
      <c r="D355" s="32" t="s">
        <v>493</v>
      </c>
      <c r="E355" s="101" t="s">
        <v>385</v>
      </c>
      <c r="F355" s="95" t="s">
        <v>386</v>
      </c>
      <c r="G355" s="95" t="s">
        <v>140</v>
      </c>
      <c r="H355" s="32">
        <v>0</v>
      </c>
      <c r="I355" s="32">
        <v>0</v>
      </c>
      <c r="J355" s="126">
        <v>6.9999999999999999E-4</v>
      </c>
      <c r="K355" s="41">
        <v>2.7663713965462425E-10</v>
      </c>
      <c r="L355" s="41">
        <v>1.2876208722810235E-11</v>
      </c>
    </row>
    <row r="356" spans="2:12" x14ac:dyDescent="0.2">
      <c r="B356" s="72" t="s">
        <v>5004</v>
      </c>
      <c r="C356" s="32" t="s">
        <v>545</v>
      </c>
      <c r="D356" s="32" t="s">
        <v>493</v>
      </c>
      <c r="E356" s="101" t="s">
        <v>385</v>
      </c>
      <c r="F356" s="95" t="s">
        <v>386</v>
      </c>
      <c r="G356" s="95" t="s">
        <v>140</v>
      </c>
      <c r="H356" s="32">
        <v>0</v>
      </c>
      <c r="I356" s="32">
        <v>0</v>
      </c>
      <c r="J356" s="126">
        <v>1.7800000000000001E-3</v>
      </c>
      <c r="K356" s="41">
        <v>7.0344872655033033E-10</v>
      </c>
      <c r="L356" s="41">
        <v>3.2742359323717456E-11</v>
      </c>
    </row>
    <row r="357" spans="2:12" x14ac:dyDescent="0.2">
      <c r="B357" s="72" t="s">
        <v>4978</v>
      </c>
      <c r="C357" s="32" t="s">
        <v>546</v>
      </c>
      <c r="D357" s="32" t="s">
        <v>493</v>
      </c>
      <c r="E357" s="101" t="s">
        <v>385</v>
      </c>
      <c r="F357" s="95" t="s">
        <v>386</v>
      </c>
      <c r="G357" s="95" t="s">
        <v>142</v>
      </c>
      <c r="H357" s="32">
        <v>0</v>
      </c>
      <c r="I357" s="32">
        <v>0</v>
      </c>
      <c r="J357" s="126">
        <v>-0.87726451829581042</v>
      </c>
      <c r="K357" s="41">
        <v>-3.4669135294549256E-7</v>
      </c>
      <c r="L357" s="41">
        <v>-1.6136915775274904E-8</v>
      </c>
    </row>
    <row r="358" spans="2:12" x14ac:dyDescent="0.2">
      <c r="B358" s="72" t="s">
        <v>4979</v>
      </c>
      <c r="C358" s="32" t="s">
        <v>547</v>
      </c>
      <c r="D358" s="32" t="s">
        <v>493</v>
      </c>
      <c r="E358" s="101" t="s">
        <v>385</v>
      </c>
      <c r="F358" s="95" t="s">
        <v>386</v>
      </c>
      <c r="G358" s="95" t="s">
        <v>134</v>
      </c>
      <c r="H358" s="32">
        <v>0</v>
      </c>
      <c r="I358" s="32">
        <v>0</v>
      </c>
      <c r="J358" s="126">
        <v>26.206292384484641</v>
      </c>
      <c r="K358" s="41">
        <v>1.0356619665995136E-5</v>
      </c>
      <c r="L358" s="41">
        <v>4.8205384370516654E-7</v>
      </c>
    </row>
    <row r="359" spans="2:12" x14ac:dyDescent="0.2">
      <c r="B359" s="72" t="s">
        <v>4979</v>
      </c>
      <c r="C359" s="32" t="s">
        <v>548</v>
      </c>
      <c r="D359" s="32" t="s">
        <v>493</v>
      </c>
      <c r="E359" s="101" t="s">
        <v>385</v>
      </c>
      <c r="F359" s="95" t="s">
        <v>386</v>
      </c>
      <c r="G359" s="95" t="s">
        <v>134</v>
      </c>
      <c r="H359" s="32">
        <v>0</v>
      </c>
      <c r="I359" s="32">
        <v>0</v>
      </c>
      <c r="J359" s="126">
        <v>85.386350421023835</v>
      </c>
      <c r="K359" s="41">
        <v>3.3744336780027796E-5</v>
      </c>
      <c r="L359" s="41">
        <v>1.5706463858573122E-6</v>
      </c>
    </row>
    <row r="360" spans="2:12" x14ac:dyDescent="0.2">
      <c r="B360" s="72" t="s">
        <v>4980</v>
      </c>
      <c r="C360" s="32" t="s">
        <v>549</v>
      </c>
      <c r="D360" s="32" t="s">
        <v>493</v>
      </c>
      <c r="E360" s="101" t="s">
        <v>385</v>
      </c>
      <c r="F360" s="95" t="s">
        <v>386</v>
      </c>
      <c r="G360" s="95" t="s">
        <v>134</v>
      </c>
      <c r="H360" s="32">
        <v>0</v>
      </c>
      <c r="I360" s="32">
        <v>0</v>
      </c>
      <c r="J360" s="126">
        <v>135900.57338130273</v>
      </c>
      <c r="K360" s="41">
        <v>5.3707351282324234E-2</v>
      </c>
      <c r="L360" s="41">
        <v>2.4998344977246326E-3</v>
      </c>
    </row>
    <row r="361" spans="2:12" x14ac:dyDescent="0.2">
      <c r="B361" s="72" t="s">
        <v>4981</v>
      </c>
      <c r="C361" s="32" t="s">
        <v>550</v>
      </c>
      <c r="D361" s="32" t="s">
        <v>493</v>
      </c>
      <c r="E361" s="101" t="s">
        <v>385</v>
      </c>
      <c r="F361" s="95" t="s">
        <v>386</v>
      </c>
      <c r="G361" s="95" t="s">
        <v>134</v>
      </c>
      <c r="H361" s="32">
        <v>0</v>
      </c>
      <c r="I361" s="32">
        <v>0</v>
      </c>
      <c r="J361" s="126">
        <v>-1642.7937504787935</v>
      </c>
      <c r="K361" s="41">
        <v>-6.4922537739278002E-4</v>
      </c>
      <c r="L361" s="41">
        <v>-3.0218507456704547E-5</v>
      </c>
    </row>
    <row r="362" spans="2:12" x14ac:dyDescent="0.2">
      <c r="B362" s="72" t="s">
        <v>489</v>
      </c>
      <c r="C362" s="32" t="s">
        <v>490</v>
      </c>
      <c r="D362" s="32" t="s">
        <v>173</v>
      </c>
      <c r="E362" s="101" t="s">
        <v>491</v>
      </c>
      <c r="F362" s="95" t="s">
        <v>386</v>
      </c>
      <c r="G362" s="95" t="s">
        <v>134</v>
      </c>
      <c r="H362" s="32">
        <v>0</v>
      </c>
      <c r="I362" s="32">
        <v>0</v>
      </c>
      <c r="J362" s="126">
        <v>3640.9721099999997</v>
      </c>
      <c r="K362" s="41">
        <v>1.4388973001038029E-3</v>
      </c>
      <c r="L362" s="41">
        <v>6.6974166917558266E-5</v>
      </c>
    </row>
    <row r="363" spans="2:12" x14ac:dyDescent="0.2">
      <c r="B363" s="72" t="s">
        <v>551</v>
      </c>
      <c r="C363" s="32" t="s">
        <v>552</v>
      </c>
      <c r="D363" s="32" t="s">
        <v>175</v>
      </c>
      <c r="E363" s="101" t="s">
        <v>184</v>
      </c>
      <c r="F363" s="95" t="s">
        <v>185</v>
      </c>
      <c r="G363" s="95" t="s">
        <v>134</v>
      </c>
      <c r="H363" s="32">
        <v>0</v>
      </c>
      <c r="I363" s="32">
        <v>0</v>
      </c>
      <c r="J363" s="126">
        <v>1128.0822900000001</v>
      </c>
      <c r="K363" s="41">
        <v>4.4581351142948338E-4</v>
      </c>
      <c r="L363" s="41">
        <v>2.0750604317922495E-5</v>
      </c>
    </row>
    <row r="364" spans="2:12" x14ac:dyDescent="0.2">
      <c r="B364" s="72" t="s">
        <v>553</v>
      </c>
      <c r="C364" s="32" t="s">
        <v>554</v>
      </c>
      <c r="D364" s="32" t="s">
        <v>175</v>
      </c>
      <c r="E364" s="101" t="s">
        <v>184</v>
      </c>
      <c r="F364" s="95" t="s">
        <v>185</v>
      </c>
      <c r="G364" s="95" t="s">
        <v>134</v>
      </c>
      <c r="H364" s="32">
        <v>0</v>
      </c>
      <c r="I364" s="32">
        <v>0</v>
      </c>
      <c r="J364" s="126">
        <v>27.401589999999999</v>
      </c>
      <c r="K364" s="41">
        <v>1.0828996399412509E-5</v>
      </c>
      <c r="L364" s="41">
        <v>5.0404084596695672E-7</v>
      </c>
    </row>
    <row r="365" spans="2:12" x14ac:dyDescent="0.2">
      <c r="B365" s="72" t="s">
        <v>555</v>
      </c>
      <c r="C365" s="32" t="s">
        <v>556</v>
      </c>
      <c r="D365" s="32" t="s">
        <v>175</v>
      </c>
      <c r="E365" s="101" t="s">
        <v>184</v>
      </c>
      <c r="F365" s="95" t="s">
        <v>185</v>
      </c>
      <c r="G365" s="95" t="s">
        <v>134</v>
      </c>
      <c r="H365" s="32">
        <v>0</v>
      </c>
      <c r="I365" s="32">
        <v>0</v>
      </c>
      <c r="J365" s="126">
        <v>10738.29658</v>
      </c>
      <c r="K365" s="41">
        <v>4.2437309295060488E-3</v>
      </c>
      <c r="L365" s="41">
        <v>1.9752649727359904E-4</v>
      </c>
    </row>
    <row r="366" spans="2:12" s="161" customFormat="1" x14ac:dyDescent="0.2">
      <c r="B366" s="167" t="s">
        <v>473</v>
      </c>
      <c r="C366" s="168" t="s">
        <v>173</v>
      </c>
      <c r="D366" s="168" t="s">
        <v>173</v>
      </c>
      <c r="E366" s="165" t="s">
        <v>173</v>
      </c>
      <c r="F366" s="169" t="s">
        <v>173</v>
      </c>
      <c r="G366" s="169" t="s">
        <v>173</v>
      </c>
      <c r="H366" s="168" t="s">
        <v>173</v>
      </c>
      <c r="I366" s="168" t="s">
        <v>173</v>
      </c>
      <c r="J366" s="170">
        <v>586985.92638180463</v>
      </c>
      <c r="K366" s="164">
        <v>0.23197443955968897</v>
      </c>
      <c r="L366" s="164">
        <v>1.0797361864920342E-2</v>
      </c>
    </row>
    <row r="367" spans="2:12" x14ac:dyDescent="0.2">
      <c r="B367" s="72" t="s">
        <v>4982</v>
      </c>
      <c r="C367" s="32" t="s">
        <v>557</v>
      </c>
      <c r="D367" s="32" t="s">
        <v>493</v>
      </c>
      <c r="E367" s="101" t="s">
        <v>385</v>
      </c>
      <c r="F367" s="95" t="s">
        <v>386</v>
      </c>
      <c r="G367" s="95" t="s">
        <v>134</v>
      </c>
      <c r="H367" s="32">
        <v>0</v>
      </c>
      <c r="I367" s="32">
        <v>0</v>
      </c>
      <c r="J367" s="126">
        <v>38.457343066981061</v>
      </c>
      <c r="K367" s="41">
        <v>1.519818483538034E-5</v>
      </c>
      <c r="L367" s="41">
        <v>7.0740682322166754E-7</v>
      </c>
    </row>
    <row r="368" spans="2:12" x14ac:dyDescent="0.2">
      <c r="B368" s="72" t="s">
        <v>4959</v>
      </c>
      <c r="C368" s="32" t="s">
        <v>558</v>
      </c>
      <c r="D368" s="32" t="s">
        <v>173</v>
      </c>
      <c r="E368" s="101" t="s">
        <v>559</v>
      </c>
      <c r="F368" s="95" t="s">
        <v>560</v>
      </c>
      <c r="G368" s="95" t="s">
        <v>134</v>
      </c>
      <c r="H368" s="32">
        <v>0</v>
      </c>
      <c r="I368" s="32">
        <v>0</v>
      </c>
      <c r="J368" s="126">
        <v>2.2708699999999999</v>
      </c>
      <c r="K368" s="41">
        <v>8.974385447535666E-7</v>
      </c>
      <c r="L368" s="41">
        <v>4.177170871766868E-8</v>
      </c>
    </row>
    <row r="369" spans="2:12" x14ac:dyDescent="0.2">
      <c r="B369" s="72" t="s">
        <v>4959</v>
      </c>
      <c r="C369" s="32" t="s">
        <v>561</v>
      </c>
      <c r="D369" s="32" t="s">
        <v>173</v>
      </c>
      <c r="E369" s="101" t="s">
        <v>559</v>
      </c>
      <c r="F369" s="95" t="s">
        <v>560</v>
      </c>
      <c r="G369" s="95" t="s">
        <v>134</v>
      </c>
      <c r="H369" s="32">
        <v>0</v>
      </c>
      <c r="I369" s="32">
        <v>0</v>
      </c>
      <c r="J369" s="126">
        <v>3.0800000000000001E-2</v>
      </c>
      <c r="K369" s="41">
        <v>1.2172034144803469E-8</v>
      </c>
      <c r="L369" s="41">
        <v>5.6655318380365033E-10</v>
      </c>
    </row>
    <row r="370" spans="2:12" x14ac:dyDescent="0.2">
      <c r="B370" s="72" t="s">
        <v>4959</v>
      </c>
      <c r="C370" s="32" t="s">
        <v>562</v>
      </c>
      <c r="D370" s="32" t="s">
        <v>173</v>
      </c>
      <c r="E370" s="101" t="s">
        <v>559</v>
      </c>
      <c r="F370" s="95" t="s">
        <v>560</v>
      </c>
      <c r="G370" s="95" t="s">
        <v>134</v>
      </c>
      <c r="H370" s="32">
        <v>0</v>
      </c>
      <c r="I370" s="32">
        <v>0</v>
      </c>
      <c r="J370" s="126">
        <v>1038.8416999999999</v>
      </c>
      <c r="K370" s="41">
        <v>4.1054599491706758E-4</v>
      </c>
      <c r="L370" s="41">
        <v>1.9109060798798589E-5</v>
      </c>
    </row>
    <row r="371" spans="2:12" x14ac:dyDescent="0.2">
      <c r="B371" s="72" t="s">
        <v>4959</v>
      </c>
      <c r="C371" s="32" t="s">
        <v>563</v>
      </c>
      <c r="D371" s="32" t="s">
        <v>173</v>
      </c>
      <c r="E371" s="101" t="s">
        <v>559</v>
      </c>
      <c r="F371" s="95" t="s">
        <v>560</v>
      </c>
      <c r="G371" s="95" t="s">
        <v>134</v>
      </c>
      <c r="H371" s="32">
        <v>0</v>
      </c>
      <c r="I371" s="32">
        <v>0</v>
      </c>
      <c r="J371" s="126">
        <v>0.33267000000000002</v>
      </c>
      <c r="K371" s="41">
        <v>1.3146982464129123E-7</v>
      </c>
      <c r="L371" s="41">
        <v>6.1193262225961158E-9</v>
      </c>
    </row>
    <row r="372" spans="2:12" x14ac:dyDescent="0.2">
      <c r="B372" s="72" t="s">
        <v>4959</v>
      </c>
      <c r="C372" s="32" t="s">
        <v>564</v>
      </c>
      <c r="D372" s="32" t="s">
        <v>173</v>
      </c>
      <c r="E372" s="101" t="s">
        <v>559</v>
      </c>
      <c r="F372" s="95" t="s">
        <v>560</v>
      </c>
      <c r="G372" s="95" t="s">
        <v>134</v>
      </c>
      <c r="H372" s="32">
        <v>0</v>
      </c>
      <c r="I372" s="32">
        <v>0</v>
      </c>
      <c r="J372" s="126">
        <v>4427.5792710283431</v>
      </c>
      <c r="K372" s="41">
        <v>1.7497612359019818E-3</v>
      </c>
      <c r="L372" s="41">
        <v>8.1443478329355616E-5</v>
      </c>
    </row>
    <row r="373" spans="2:12" x14ac:dyDescent="0.2">
      <c r="B373" s="72" t="s">
        <v>4959</v>
      </c>
      <c r="C373" s="32" t="s">
        <v>565</v>
      </c>
      <c r="D373" s="32" t="s">
        <v>173</v>
      </c>
      <c r="E373" s="101" t="s">
        <v>559</v>
      </c>
      <c r="F373" s="95" t="s">
        <v>560</v>
      </c>
      <c r="G373" s="95" t="s">
        <v>134</v>
      </c>
      <c r="H373" s="32">
        <v>0</v>
      </c>
      <c r="I373" s="32">
        <v>0</v>
      </c>
      <c r="J373" s="126">
        <v>449640.19944404304</v>
      </c>
      <c r="K373" s="41">
        <v>0.1776959694970498</v>
      </c>
      <c r="L373" s="41">
        <v>8.2709443688678864E-3</v>
      </c>
    </row>
    <row r="374" spans="2:12" x14ac:dyDescent="0.2">
      <c r="B374" s="72" t="s">
        <v>4960</v>
      </c>
      <c r="C374" s="32" t="s">
        <v>566</v>
      </c>
      <c r="D374" s="32" t="s">
        <v>173</v>
      </c>
      <c r="E374" s="101" t="s">
        <v>559</v>
      </c>
      <c r="F374" s="95" t="s">
        <v>560</v>
      </c>
      <c r="G374" s="95" t="s">
        <v>135</v>
      </c>
      <c r="H374" s="32">
        <v>0</v>
      </c>
      <c r="I374" s="32">
        <v>0</v>
      </c>
      <c r="J374" s="126">
        <v>224.40457999999998</v>
      </c>
      <c r="K374" s="41">
        <v>8.8683773052281861E-5</v>
      </c>
      <c r="L374" s="41">
        <v>4.1278288720493814E-6</v>
      </c>
    </row>
    <row r="375" spans="2:12" x14ac:dyDescent="0.2">
      <c r="B375" s="72" t="s">
        <v>4960</v>
      </c>
      <c r="C375" s="32" t="s">
        <v>567</v>
      </c>
      <c r="D375" s="32" t="s">
        <v>173</v>
      </c>
      <c r="E375" s="101" t="s">
        <v>559</v>
      </c>
      <c r="F375" s="95" t="s">
        <v>560</v>
      </c>
      <c r="G375" s="95" t="s">
        <v>135</v>
      </c>
      <c r="H375" s="32">
        <v>0</v>
      </c>
      <c r="I375" s="32">
        <v>0</v>
      </c>
      <c r="J375" s="126">
        <v>6342.7020197176707</v>
      </c>
      <c r="K375" s="41">
        <v>2.506609920594721E-3</v>
      </c>
      <c r="L375" s="41">
        <v>1.1667136438924967E-4</v>
      </c>
    </row>
    <row r="376" spans="2:12" x14ac:dyDescent="0.2">
      <c r="B376" s="72" t="s">
        <v>4960</v>
      </c>
      <c r="C376" s="32" t="s">
        <v>568</v>
      </c>
      <c r="D376" s="32" t="s">
        <v>173</v>
      </c>
      <c r="E376" s="101" t="s">
        <v>559</v>
      </c>
      <c r="F376" s="95" t="s">
        <v>560</v>
      </c>
      <c r="G376" s="95" t="s">
        <v>135</v>
      </c>
      <c r="H376" s="32">
        <v>0</v>
      </c>
      <c r="I376" s="32">
        <v>0</v>
      </c>
      <c r="J376" s="126">
        <v>21315.748759063386</v>
      </c>
      <c r="K376" s="41">
        <v>8.4238968090055745E-3</v>
      </c>
      <c r="L376" s="41">
        <v>3.9209432872097633E-4</v>
      </c>
    </row>
    <row r="377" spans="2:12" x14ac:dyDescent="0.2">
      <c r="B377" s="72" t="s">
        <v>4961</v>
      </c>
      <c r="C377" s="32" t="s">
        <v>569</v>
      </c>
      <c r="D377" s="32" t="s">
        <v>173</v>
      </c>
      <c r="E377" s="101" t="s">
        <v>559</v>
      </c>
      <c r="F377" s="95" t="s">
        <v>560</v>
      </c>
      <c r="G377" s="95" t="s">
        <v>360</v>
      </c>
      <c r="H377" s="32">
        <v>0</v>
      </c>
      <c r="I377" s="32">
        <v>0</v>
      </c>
      <c r="J377" s="126">
        <v>986.53902000000005</v>
      </c>
      <c r="K377" s="41">
        <v>3.8987618950068028E-4</v>
      </c>
      <c r="L377" s="41">
        <v>1.8146974763880946E-5</v>
      </c>
    </row>
    <row r="378" spans="2:12" x14ac:dyDescent="0.2">
      <c r="B378" s="72" t="s">
        <v>4961</v>
      </c>
      <c r="C378" s="32" t="s">
        <v>570</v>
      </c>
      <c r="D378" s="32" t="s">
        <v>173</v>
      </c>
      <c r="E378" s="101" t="s">
        <v>559</v>
      </c>
      <c r="F378" s="95" t="s">
        <v>560</v>
      </c>
      <c r="G378" s="95" t="s">
        <v>360</v>
      </c>
      <c r="H378" s="32">
        <v>0</v>
      </c>
      <c r="I378" s="32">
        <v>0</v>
      </c>
      <c r="J378" s="126">
        <v>102968.81990348522</v>
      </c>
      <c r="K378" s="41">
        <v>4.0692856873874708E-2</v>
      </c>
      <c r="L378" s="41">
        <v>1.8940685957410464E-3</v>
      </c>
    </row>
    <row r="379" spans="2:12" s="161" customFormat="1" x14ac:dyDescent="0.2">
      <c r="B379" s="116" t="s">
        <v>166</v>
      </c>
      <c r="C379" s="171"/>
      <c r="D379" s="171"/>
      <c r="E379" s="171"/>
      <c r="F379" s="172"/>
      <c r="G379" s="173"/>
      <c r="H379" s="174"/>
      <c r="I379" s="175"/>
      <c r="J379" s="174"/>
      <c r="K379" s="176"/>
    </row>
    <row r="380" spans="2:12" s="161" customFormat="1" x14ac:dyDescent="0.2">
      <c r="B380" s="116" t="s">
        <v>167</v>
      </c>
      <c r="C380" s="171"/>
      <c r="D380" s="171"/>
      <c r="E380" s="171"/>
      <c r="F380" s="172"/>
      <c r="G380" s="173"/>
      <c r="H380" s="174"/>
      <c r="I380" s="175"/>
      <c r="J380" s="174"/>
      <c r="K380" s="176"/>
    </row>
    <row r="381" spans="2:12" s="161" customFormat="1" x14ac:dyDescent="0.2">
      <c r="B381" s="116" t="s">
        <v>168</v>
      </c>
      <c r="C381" s="171"/>
      <c r="D381" s="171"/>
      <c r="E381" s="171"/>
      <c r="F381" s="172"/>
      <c r="G381" s="173"/>
      <c r="H381" s="174"/>
      <c r="I381" s="175"/>
      <c r="J381" s="174"/>
      <c r="K381" s="176"/>
    </row>
    <row r="382" spans="2:12" s="161" customFormat="1" x14ac:dyDescent="0.2">
      <c r="B382" s="116" t="s">
        <v>169</v>
      </c>
      <c r="C382" s="171"/>
      <c r="D382" s="171"/>
      <c r="E382" s="171"/>
      <c r="F382" s="172"/>
      <c r="G382" s="173"/>
      <c r="H382" s="174"/>
      <c r="I382" s="175"/>
      <c r="J382" s="174"/>
      <c r="K382" s="176"/>
    </row>
    <row r="383" spans="2:12" s="161" customFormat="1" x14ac:dyDescent="0.2">
      <c r="B383" s="116" t="s">
        <v>170</v>
      </c>
      <c r="C383" s="171"/>
      <c r="D383" s="171"/>
      <c r="E383" s="171"/>
      <c r="F383" s="172"/>
      <c r="G383" s="173"/>
      <c r="H383" s="174"/>
      <c r="I383" s="175"/>
      <c r="J383" s="174"/>
      <c r="K383" s="176"/>
    </row>
  </sheetData>
  <mergeCells count="1">
    <mergeCell ref="B7:L7"/>
  </mergeCells>
  <phoneticPr fontId="3" type="noConversion"/>
  <conditionalFormatting sqref="H1:H6 H379:H55913 H12:I378">
    <cfRule type="expression" dxfId="134" priority="34" stopIfTrue="1">
      <formula>LEFT(#REF!,3)="TIR"</formula>
    </cfRule>
  </conditionalFormatting>
  <conditionalFormatting sqref="H8">
    <cfRule type="expression" dxfId="133" priority="37" stopIfTrue="1">
      <formula>LEFT(#REF!,3)="TIR"</formula>
    </cfRule>
  </conditionalFormatting>
  <conditionalFormatting sqref="K12:L378 C12:G378">
    <cfRule type="expression" dxfId="132" priority="38" stopIfTrue="1">
      <formula>LEFT(#REF!,3)="TIR"</formula>
    </cfRule>
  </conditionalFormatting>
  <conditionalFormatting sqref="B12:B378 J12:K378">
    <cfRule type="expression" dxfId="131" priority="40" stopIfTrue="1">
      <formula>#REF!&gt;0</formula>
    </cfRule>
  </conditionalFormatting>
  <conditionalFormatting sqref="B12:B378 J12:L378">
    <cfRule type="expression" dxfId="13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523"/>
  <sheetViews>
    <sheetView rightToLeft="1" topLeftCell="A34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6.140625" style="94" bestFit="1" customWidth="1"/>
    <col min="8" max="8" width="6.7109375" style="45" bestFit="1" customWidth="1"/>
    <col min="9" max="9" width="10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161</v>
      </c>
      <c r="C1" s="12" t="s">
        <v>171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162</v>
      </c>
      <c r="C2" s="12" t="s">
        <v>160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163</v>
      </c>
      <c r="C3" s="12" t="s">
        <v>164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3"/>
      <c r="L6" s="17"/>
      <c r="M6" s="17"/>
      <c r="N6" s="16"/>
      <c r="O6" s="16"/>
      <c r="P6" s="16"/>
    </row>
    <row r="7" spans="1:16" s="10" customFormat="1" x14ac:dyDescent="0.2">
      <c r="B7" s="234" t="s">
        <v>35</v>
      </c>
      <c r="C7" s="235"/>
      <c r="D7" s="235"/>
      <c r="E7" s="235"/>
      <c r="F7" s="235"/>
      <c r="G7" s="235"/>
      <c r="H7" s="235"/>
      <c r="I7" s="235"/>
      <c r="J7" s="235"/>
      <c r="K7" s="236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143</v>
      </c>
      <c r="H9" s="2"/>
      <c r="I9" s="2" t="s">
        <v>145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-54124.844847490189</v>
      </c>
      <c r="J11" s="103">
        <v>1</v>
      </c>
      <c r="K11" s="122">
        <v>-9.9560399906571976E-4</v>
      </c>
    </row>
    <row r="12" spans="1:16" s="161" customFormat="1" x14ac:dyDescent="0.2">
      <c r="B12" s="133" t="s">
        <v>3559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77" t="s">
        <v>173</v>
      </c>
      <c r="H12" s="165" t="s">
        <v>173</v>
      </c>
      <c r="I12" s="166">
        <v>-90649.926928670946</v>
      </c>
      <c r="J12" s="164">
        <v>1.6748302407905091</v>
      </c>
      <c r="K12" s="164">
        <v>-1.6674676854872333E-3</v>
      </c>
    </row>
    <row r="13" spans="1:16" s="161" customFormat="1" x14ac:dyDescent="0.2">
      <c r="B13" s="134" t="s">
        <v>2471</v>
      </c>
      <c r="C13" s="168" t="s">
        <v>173</v>
      </c>
      <c r="D13" s="168" t="s">
        <v>173</v>
      </c>
      <c r="E13" s="169" t="s">
        <v>173</v>
      </c>
      <c r="F13" s="169" t="s">
        <v>173</v>
      </c>
      <c r="G13" s="179" t="s">
        <v>173</v>
      </c>
      <c r="H13" s="169" t="s">
        <v>173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2479</v>
      </c>
      <c r="C14" s="168" t="s">
        <v>173</v>
      </c>
      <c r="D14" s="168" t="s">
        <v>173</v>
      </c>
      <c r="E14" s="169" t="s">
        <v>173</v>
      </c>
      <c r="F14" s="169" t="s">
        <v>173</v>
      </c>
      <c r="G14" s="179" t="s">
        <v>173</v>
      </c>
      <c r="H14" s="169" t="s">
        <v>173</v>
      </c>
      <c r="I14" s="170">
        <v>3718.04233139997</v>
      </c>
      <c r="J14" s="168">
        <v>-6.8693819665930703E-2</v>
      </c>
      <c r="K14" s="168">
        <v>6.839184157049999E-5</v>
      </c>
    </row>
    <row r="15" spans="1:16" x14ac:dyDescent="0.2">
      <c r="B15" s="23" t="s">
        <v>3560</v>
      </c>
      <c r="C15" s="32" t="s">
        <v>3561</v>
      </c>
      <c r="D15" s="32" t="s">
        <v>687</v>
      </c>
      <c r="E15" s="95" t="s">
        <v>182</v>
      </c>
      <c r="F15" s="95" t="s">
        <v>3562</v>
      </c>
      <c r="G15" s="105">
        <v>68740000</v>
      </c>
      <c r="H15" s="95">
        <v>100.0196</v>
      </c>
      <c r="I15" s="126">
        <v>68753.521829999998</v>
      </c>
      <c r="J15" s="32">
        <v>-1.2702765619694547</v>
      </c>
      <c r="K15" s="32">
        <v>1.2646924250162427E-3</v>
      </c>
      <c r="L15" s="18"/>
      <c r="M15" s="18"/>
      <c r="N15" s="18"/>
      <c r="O15" s="18"/>
    </row>
    <row r="16" spans="1:16" x14ac:dyDescent="0.2">
      <c r="B16" s="23" t="s">
        <v>3595</v>
      </c>
      <c r="C16" s="32" t="s">
        <v>3596</v>
      </c>
      <c r="D16" s="32" t="s">
        <v>687</v>
      </c>
      <c r="E16" s="95" t="s">
        <v>182</v>
      </c>
      <c r="F16" s="95" t="s">
        <v>3562</v>
      </c>
      <c r="G16" s="105">
        <v>-68740000</v>
      </c>
      <c r="H16" s="95">
        <v>113.4288</v>
      </c>
      <c r="I16" s="126">
        <v>-77970.986669999998</v>
      </c>
      <c r="J16" s="32">
        <v>1.4405766314841562</v>
      </c>
      <c r="K16" s="32">
        <v>-1.4342438552662493E-3</v>
      </c>
      <c r="L16" s="18"/>
      <c r="M16" s="18"/>
      <c r="N16" s="18"/>
      <c r="O16" s="18"/>
    </row>
    <row r="17" spans="2:15" x14ac:dyDescent="0.2">
      <c r="B17" s="23" t="s">
        <v>3563</v>
      </c>
      <c r="C17" s="32" t="s">
        <v>3564</v>
      </c>
      <c r="D17" s="32" t="s">
        <v>687</v>
      </c>
      <c r="E17" s="95" t="s">
        <v>182</v>
      </c>
      <c r="F17" s="95" t="s">
        <v>3565</v>
      </c>
      <c r="G17" s="105">
        <v>-47250000</v>
      </c>
      <c r="H17" s="95">
        <v>100.005</v>
      </c>
      <c r="I17" s="126">
        <v>-47252.370989999996</v>
      </c>
      <c r="J17" s="32">
        <v>0.87302552317969595</v>
      </c>
      <c r="K17" s="32">
        <v>-8.6918770216414746E-4</v>
      </c>
      <c r="L17" s="18"/>
      <c r="M17" s="18"/>
      <c r="N17" s="18"/>
      <c r="O17" s="18"/>
    </row>
    <row r="18" spans="2:15" x14ac:dyDescent="0.2">
      <c r="B18" s="23" t="s">
        <v>3566</v>
      </c>
      <c r="C18" s="32" t="s">
        <v>3567</v>
      </c>
      <c r="D18" s="32" t="s">
        <v>687</v>
      </c>
      <c r="E18" s="95" t="s">
        <v>182</v>
      </c>
      <c r="F18" s="95" t="s">
        <v>3565</v>
      </c>
      <c r="G18" s="105">
        <v>85995000</v>
      </c>
      <c r="H18" s="95">
        <v>100.005</v>
      </c>
      <c r="I18" s="126">
        <v>85999.315220000004</v>
      </c>
      <c r="J18" s="32">
        <v>-1.5889064525233063</v>
      </c>
      <c r="K18" s="32">
        <v>1.5819216182735301E-3</v>
      </c>
      <c r="L18" s="18"/>
      <c r="M18" s="18"/>
      <c r="N18" s="18"/>
      <c r="O18" s="18"/>
    </row>
    <row r="19" spans="2:15" x14ac:dyDescent="0.2">
      <c r="B19" s="23" t="s">
        <v>3568</v>
      </c>
      <c r="C19" s="32" t="s">
        <v>3569</v>
      </c>
      <c r="D19" s="32" t="s">
        <v>687</v>
      </c>
      <c r="E19" s="95" t="s">
        <v>182</v>
      </c>
      <c r="F19" s="95" t="s">
        <v>3570</v>
      </c>
      <c r="G19" s="105">
        <v>-15750000</v>
      </c>
      <c r="H19" s="95">
        <v>100.00409999999999</v>
      </c>
      <c r="I19" s="126">
        <v>-15750.646530000002</v>
      </c>
      <c r="J19" s="32">
        <v>0.29100585090601638</v>
      </c>
      <c r="K19" s="32">
        <v>-2.8972658891355255E-4</v>
      </c>
      <c r="L19" s="18"/>
      <c r="M19" s="18"/>
      <c r="N19" s="18"/>
      <c r="O19" s="18"/>
    </row>
    <row r="20" spans="2:15" x14ac:dyDescent="0.2">
      <c r="B20" s="23" t="s">
        <v>3571</v>
      </c>
      <c r="C20" s="32" t="s">
        <v>3572</v>
      </c>
      <c r="D20" s="32" t="s">
        <v>687</v>
      </c>
      <c r="E20" s="95" t="s">
        <v>182</v>
      </c>
      <c r="F20" s="95" t="s">
        <v>3570</v>
      </c>
      <c r="G20" s="105">
        <v>28665000</v>
      </c>
      <c r="H20" s="95">
        <v>100.00409999999999</v>
      </c>
      <c r="I20" s="126">
        <v>28666.176689999997</v>
      </c>
      <c r="J20" s="32">
        <v>-0.52963064874871912</v>
      </c>
      <c r="K20" s="32">
        <v>5.2730239192199627E-4</v>
      </c>
      <c r="L20" s="18"/>
      <c r="M20" s="18"/>
      <c r="N20" s="18"/>
      <c r="O20" s="18"/>
    </row>
    <row r="21" spans="2:15" x14ac:dyDescent="0.2">
      <c r="B21" s="23" t="s">
        <v>3573</v>
      </c>
      <c r="C21" s="32" t="s">
        <v>3574</v>
      </c>
      <c r="D21" s="32" t="s">
        <v>687</v>
      </c>
      <c r="E21" s="95" t="s">
        <v>182</v>
      </c>
      <c r="F21" s="95" t="s">
        <v>3575</v>
      </c>
      <c r="G21" s="105">
        <v>-31100000</v>
      </c>
      <c r="H21" s="95">
        <v>100.01</v>
      </c>
      <c r="I21" s="126">
        <v>-31103.13393</v>
      </c>
      <c r="J21" s="32">
        <v>0.57465539194875448</v>
      </c>
      <c r="K21" s="32">
        <v>-5.7212920630885856E-4</v>
      </c>
      <c r="L21" s="18"/>
      <c r="M21" s="18"/>
      <c r="N21" s="18"/>
      <c r="O21" s="18"/>
    </row>
    <row r="22" spans="2:15" x14ac:dyDescent="0.2">
      <c r="B22" s="23" t="s">
        <v>3576</v>
      </c>
      <c r="C22" s="32" t="s">
        <v>3577</v>
      </c>
      <c r="D22" s="32" t="s">
        <v>687</v>
      </c>
      <c r="E22" s="95" t="s">
        <v>182</v>
      </c>
      <c r="F22" s="95" t="s">
        <v>3575</v>
      </c>
      <c r="G22" s="105">
        <v>28456500</v>
      </c>
      <c r="H22" s="95">
        <v>100.01</v>
      </c>
      <c r="I22" s="126">
        <v>28459.367549999995</v>
      </c>
      <c r="J22" s="32">
        <v>-0.52580968370793735</v>
      </c>
      <c r="K22" s="32">
        <v>5.2349822384710357E-4</v>
      </c>
      <c r="L22" s="18"/>
      <c r="M22" s="18"/>
      <c r="N22" s="18"/>
      <c r="O22" s="18"/>
    </row>
    <row r="23" spans="2:15" x14ac:dyDescent="0.2">
      <c r="B23" s="23" t="s">
        <v>3578</v>
      </c>
      <c r="C23" s="32" t="s">
        <v>3579</v>
      </c>
      <c r="D23" s="32" t="s">
        <v>687</v>
      </c>
      <c r="E23" s="95" t="s">
        <v>182</v>
      </c>
      <c r="F23" s="95" t="s">
        <v>3575</v>
      </c>
      <c r="G23" s="105">
        <v>-15550000</v>
      </c>
      <c r="H23" s="95">
        <v>100.01</v>
      </c>
      <c r="I23" s="126">
        <v>-15551.566959999998</v>
      </c>
      <c r="J23" s="32">
        <v>0.28732769588199819</v>
      </c>
      <c r="K23" s="32">
        <v>-2.8606460306245635E-4</v>
      </c>
      <c r="L23" s="18"/>
      <c r="M23" s="18"/>
      <c r="N23" s="18"/>
      <c r="O23" s="18"/>
    </row>
    <row r="24" spans="2:15" x14ac:dyDescent="0.2">
      <c r="B24" s="23" t="s">
        <v>3580</v>
      </c>
      <c r="C24" s="32" t="s">
        <v>3581</v>
      </c>
      <c r="D24" s="32" t="s">
        <v>687</v>
      </c>
      <c r="E24" s="95" t="s">
        <v>182</v>
      </c>
      <c r="F24" s="95" t="s">
        <v>3582</v>
      </c>
      <c r="G24" s="105">
        <v>-31100000</v>
      </c>
      <c r="H24" s="95">
        <v>100.0093</v>
      </c>
      <c r="I24" s="126">
        <v>-31102.914069999999</v>
      </c>
      <c r="J24" s="32">
        <v>0.57465132985858836</v>
      </c>
      <c r="K24" s="32">
        <v>-5.7212516207564451E-4</v>
      </c>
      <c r="L24" s="18"/>
      <c r="M24" s="18"/>
      <c r="N24" s="18"/>
      <c r="O24" s="18"/>
    </row>
    <row r="25" spans="2:15" x14ac:dyDescent="0.2">
      <c r="B25" s="23" t="s">
        <v>3583</v>
      </c>
      <c r="C25" s="32" t="s">
        <v>3584</v>
      </c>
      <c r="D25" s="32" t="s">
        <v>687</v>
      </c>
      <c r="E25" s="95" t="s">
        <v>182</v>
      </c>
      <c r="F25" s="95" t="s">
        <v>3582</v>
      </c>
      <c r="G25" s="105">
        <v>56913000</v>
      </c>
      <c r="H25" s="95">
        <v>100.0093</v>
      </c>
      <c r="I25" s="126">
        <v>56918.332729999995</v>
      </c>
      <c r="J25" s="32">
        <v>-1.0516119333068046</v>
      </c>
      <c r="K25" s="32">
        <v>1.0469890462654874E-3</v>
      </c>
      <c r="L25" s="18"/>
      <c r="M25" s="18"/>
      <c r="N25" s="18"/>
      <c r="O25" s="18"/>
    </row>
    <row r="26" spans="2:15" x14ac:dyDescent="0.2">
      <c r="B26" s="23" t="s">
        <v>3585</v>
      </c>
      <c r="C26" s="32" t="s">
        <v>3586</v>
      </c>
      <c r="D26" s="32" t="s">
        <v>687</v>
      </c>
      <c r="E26" s="95" t="s">
        <v>182</v>
      </c>
      <c r="F26" s="95" t="s">
        <v>3575</v>
      </c>
      <c r="G26" s="105">
        <v>56913000</v>
      </c>
      <c r="H26" s="95">
        <v>100.01</v>
      </c>
      <c r="I26" s="126">
        <v>56918.735120000005</v>
      </c>
      <c r="J26" s="32">
        <v>-1.0516193677853909</v>
      </c>
      <c r="K26" s="32">
        <v>1.046996448062099E-3</v>
      </c>
      <c r="L26" s="18"/>
      <c r="M26" s="18"/>
      <c r="N26" s="18"/>
      <c r="O26" s="18"/>
    </row>
    <row r="27" spans="2:15" x14ac:dyDescent="0.2">
      <c r="B27" s="23" t="s">
        <v>3587</v>
      </c>
      <c r="C27" s="32" t="s">
        <v>3588</v>
      </c>
      <c r="D27" s="32" t="s">
        <v>687</v>
      </c>
      <c r="E27" s="95" t="s">
        <v>182</v>
      </c>
      <c r="F27" s="95" t="s">
        <v>678</v>
      </c>
      <c r="G27" s="105">
        <v>-15550000</v>
      </c>
      <c r="H27" s="95">
        <v>100.0018</v>
      </c>
      <c r="I27" s="126">
        <v>-15550.287350000001</v>
      </c>
      <c r="J27" s="32">
        <v>0.2873040540590312</v>
      </c>
      <c r="K27" s="32">
        <v>-2.8604106516896523E-4</v>
      </c>
      <c r="L27" s="18"/>
      <c r="M27" s="18"/>
      <c r="N27" s="18"/>
      <c r="O27" s="18"/>
    </row>
    <row r="28" spans="2:15" x14ac:dyDescent="0.2">
      <c r="B28" s="23" t="s">
        <v>3589</v>
      </c>
      <c r="C28" s="32" t="s">
        <v>3590</v>
      </c>
      <c r="D28" s="32" t="s">
        <v>687</v>
      </c>
      <c r="E28" s="95" t="s">
        <v>182</v>
      </c>
      <c r="F28" s="95" t="s">
        <v>678</v>
      </c>
      <c r="G28" s="105">
        <v>28456500</v>
      </c>
      <c r="H28" s="95">
        <v>100.0018</v>
      </c>
      <c r="I28" s="126">
        <v>28457.025869999998</v>
      </c>
      <c r="J28" s="32">
        <v>-0.52576641928830525</v>
      </c>
      <c r="K28" s="32">
        <v>5.2345514961790068E-4</v>
      </c>
      <c r="L28" s="18"/>
      <c r="M28" s="18"/>
      <c r="N28" s="18"/>
      <c r="O28" s="18"/>
    </row>
    <row r="29" spans="2:15" x14ac:dyDescent="0.2">
      <c r="B29" s="23" t="s">
        <v>3591</v>
      </c>
      <c r="C29" s="32" t="s">
        <v>3592</v>
      </c>
      <c r="D29" s="32" t="s">
        <v>687</v>
      </c>
      <c r="E29" s="95" t="s">
        <v>182</v>
      </c>
      <c r="F29" s="95" t="s">
        <v>678</v>
      </c>
      <c r="G29" s="105">
        <v>-15550000</v>
      </c>
      <c r="H29" s="95">
        <v>100.0018</v>
      </c>
      <c r="I29" s="126">
        <v>-15550.287350000001</v>
      </c>
      <c r="J29" s="32">
        <v>0.2873040540590312</v>
      </c>
      <c r="K29" s="32">
        <v>-2.8604106516896523E-4</v>
      </c>
      <c r="L29" s="18"/>
      <c r="M29" s="18"/>
      <c r="N29" s="18"/>
      <c r="O29" s="18"/>
    </row>
    <row r="30" spans="2:15" x14ac:dyDescent="0.2">
      <c r="B30" s="23" t="s">
        <v>3593</v>
      </c>
      <c r="C30" s="32" t="s">
        <v>3594</v>
      </c>
      <c r="D30" s="32" t="s">
        <v>687</v>
      </c>
      <c r="E30" s="95" t="s">
        <v>182</v>
      </c>
      <c r="F30" s="95" t="s">
        <v>678</v>
      </c>
      <c r="G30" s="105">
        <v>28456500</v>
      </c>
      <c r="H30" s="95">
        <v>100.0018</v>
      </c>
      <c r="I30" s="126">
        <v>28457.025869999998</v>
      </c>
      <c r="J30" s="32">
        <v>-0.52576641928830525</v>
      </c>
      <c r="K30" s="32">
        <v>5.2345514961790068E-4</v>
      </c>
      <c r="L30" s="18"/>
      <c r="M30" s="18"/>
      <c r="N30" s="18"/>
      <c r="O30" s="18"/>
    </row>
    <row r="31" spans="2:15" x14ac:dyDescent="0.2">
      <c r="B31" s="23" t="s">
        <v>3597</v>
      </c>
      <c r="C31" s="32" t="s">
        <v>3598</v>
      </c>
      <c r="D31" s="32" t="s">
        <v>687</v>
      </c>
      <c r="E31" s="95" t="s">
        <v>182</v>
      </c>
      <c r="F31" s="95" t="s">
        <v>3565</v>
      </c>
      <c r="G31" s="105">
        <v>47250000</v>
      </c>
      <c r="H31" s="95">
        <v>111.3943</v>
      </c>
      <c r="I31" s="126">
        <v>52633.84218</v>
      </c>
      <c r="J31" s="32">
        <v>-0.97245252763880519</v>
      </c>
      <c r="K31" s="32">
        <v>9.6817762541876189E-4</v>
      </c>
      <c r="L31" s="18"/>
      <c r="M31" s="18"/>
      <c r="N31" s="18"/>
      <c r="O31" s="18"/>
    </row>
    <row r="32" spans="2:15" x14ac:dyDescent="0.2">
      <c r="B32" s="23" t="s">
        <v>3599</v>
      </c>
      <c r="C32" s="32" t="s">
        <v>3600</v>
      </c>
      <c r="D32" s="32" t="s">
        <v>687</v>
      </c>
      <c r="E32" s="95" t="s">
        <v>182</v>
      </c>
      <c r="F32" s="95" t="s">
        <v>3565</v>
      </c>
      <c r="G32" s="105">
        <v>-85995000</v>
      </c>
      <c r="H32" s="95">
        <v>101.9422</v>
      </c>
      <c r="I32" s="126">
        <v>-87665.214660000012</v>
      </c>
      <c r="J32" s="32">
        <v>1.6196852832930588</v>
      </c>
      <c r="K32" s="32">
        <v>-1.6125651452744626E-3</v>
      </c>
      <c r="L32" s="18"/>
      <c r="M32" s="18"/>
      <c r="N32" s="18"/>
      <c r="O32" s="18"/>
    </row>
    <row r="33" spans="2:15" x14ac:dyDescent="0.2">
      <c r="B33" s="23" t="s">
        <v>3601</v>
      </c>
      <c r="C33" s="32" t="s">
        <v>3602</v>
      </c>
      <c r="D33" s="32" t="s">
        <v>687</v>
      </c>
      <c r="E33" s="95" t="s">
        <v>182</v>
      </c>
      <c r="F33" s="95" t="s">
        <v>3570</v>
      </c>
      <c r="G33" s="105">
        <v>15750000</v>
      </c>
      <c r="H33" s="95">
        <v>110.92140000000001</v>
      </c>
      <c r="I33" s="126">
        <v>17470.133719999998</v>
      </c>
      <c r="J33" s="32">
        <v>-0.32277475841688441</v>
      </c>
      <c r="K33" s="32">
        <v>3.2135584027732174E-4</v>
      </c>
      <c r="L33" s="18"/>
      <c r="M33" s="18"/>
      <c r="N33" s="18"/>
      <c r="O33" s="18"/>
    </row>
    <row r="34" spans="2:15" x14ac:dyDescent="0.2">
      <c r="B34" s="23" t="s">
        <v>3603</v>
      </c>
      <c r="C34" s="32" t="s">
        <v>3604</v>
      </c>
      <c r="D34" s="32" t="s">
        <v>687</v>
      </c>
      <c r="E34" s="95" t="s">
        <v>182</v>
      </c>
      <c r="F34" s="95" t="s">
        <v>3570</v>
      </c>
      <c r="G34" s="105">
        <v>-28665000</v>
      </c>
      <c r="H34" s="95">
        <v>101.9213</v>
      </c>
      <c r="I34" s="126">
        <v>-29215.74235</v>
      </c>
      <c r="J34" s="32">
        <v>0.5397843159148521</v>
      </c>
      <c r="K34" s="32">
        <v>-5.3741142355778055E-4</v>
      </c>
      <c r="L34" s="18"/>
      <c r="M34" s="18"/>
      <c r="N34" s="18"/>
      <c r="O34" s="18"/>
    </row>
    <row r="35" spans="2:15" x14ac:dyDescent="0.2">
      <c r="B35" s="23" t="s">
        <v>3605</v>
      </c>
      <c r="C35" s="32" t="s">
        <v>3606</v>
      </c>
      <c r="D35" s="32" t="s">
        <v>687</v>
      </c>
      <c r="E35" s="95" t="s">
        <v>182</v>
      </c>
      <c r="F35" s="95" t="s">
        <v>3575</v>
      </c>
      <c r="G35" s="105">
        <v>31100000</v>
      </c>
      <c r="H35" s="95">
        <v>110.9665</v>
      </c>
      <c r="I35" s="126">
        <v>34510.582430000002</v>
      </c>
      <c r="J35" s="32">
        <v>-0.63761074100520554</v>
      </c>
      <c r="K35" s="32">
        <v>6.3480780359203952E-4</v>
      </c>
      <c r="L35" s="18"/>
      <c r="M35" s="18"/>
      <c r="N35" s="18"/>
      <c r="O35" s="18"/>
    </row>
    <row r="36" spans="2:15" x14ac:dyDescent="0.2">
      <c r="B36" s="23" t="s">
        <v>3607</v>
      </c>
      <c r="C36" s="32" t="s">
        <v>3608</v>
      </c>
      <c r="D36" s="32" t="s">
        <v>687</v>
      </c>
      <c r="E36" s="95" t="s">
        <v>182</v>
      </c>
      <c r="F36" s="95" t="s">
        <v>3575</v>
      </c>
      <c r="G36" s="105">
        <v>-28456500</v>
      </c>
      <c r="H36" s="95">
        <v>101.89530000000001</v>
      </c>
      <c r="I36" s="126">
        <v>-28995.849689999999</v>
      </c>
      <c r="J36" s="32">
        <v>0.53572162232894704</v>
      </c>
      <c r="K36" s="32">
        <v>-5.3336658957667488E-4</v>
      </c>
      <c r="L36" s="18"/>
      <c r="M36" s="18"/>
      <c r="N36" s="18"/>
      <c r="O36" s="18"/>
    </row>
    <row r="37" spans="2:15" x14ac:dyDescent="0.2">
      <c r="B37" s="23" t="s">
        <v>3609</v>
      </c>
      <c r="C37" s="32" t="s">
        <v>3610</v>
      </c>
      <c r="D37" s="32" t="s">
        <v>687</v>
      </c>
      <c r="E37" s="95" t="s">
        <v>182</v>
      </c>
      <c r="F37" s="95" t="s">
        <v>3575</v>
      </c>
      <c r="G37" s="105">
        <v>15550000</v>
      </c>
      <c r="H37" s="95">
        <v>110.99550000000001</v>
      </c>
      <c r="I37" s="126">
        <v>17259.810809999999</v>
      </c>
      <c r="J37" s="32">
        <v>-0.31888887365190016</v>
      </c>
      <c r="K37" s="32">
        <v>3.1748703786539482E-4</v>
      </c>
      <c r="L37" s="18"/>
      <c r="M37" s="18"/>
      <c r="N37" s="18"/>
      <c r="O37" s="18"/>
    </row>
    <row r="38" spans="2:15" x14ac:dyDescent="0.2">
      <c r="B38" s="23" t="s">
        <v>3611</v>
      </c>
      <c r="C38" s="32" t="s">
        <v>3612</v>
      </c>
      <c r="D38" s="32" t="s">
        <v>687</v>
      </c>
      <c r="E38" s="95" t="s">
        <v>182</v>
      </c>
      <c r="F38" s="95" t="s">
        <v>3582</v>
      </c>
      <c r="G38" s="105">
        <v>31100000</v>
      </c>
      <c r="H38" s="95">
        <v>111.07550000000001</v>
      </c>
      <c r="I38" s="126">
        <v>34544.504430000001</v>
      </c>
      <c r="J38" s="32">
        <v>-0.63823747721286728</v>
      </c>
      <c r="K38" s="32">
        <v>6.3543178466674694E-4</v>
      </c>
      <c r="L38" s="18"/>
      <c r="M38" s="18"/>
      <c r="N38" s="18"/>
      <c r="O38" s="18"/>
    </row>
    <row r="39" spans="2:15" x14ac:dyDescent="0.2">
      <c r="B39" s="23" t="s">
        <v>3613</v>
      </c>
      <c r="C39" s="32" t="s">
        <v>3614</v>
      </c>
      <c r="D39" s="32" t="s">
        <v>687</v>
      </c>
      <c r="E39" s="95" t="s">
        <v>182</v>
      </c>
      <c r="F39" s="95" t="s">
        <v>3582</v>
      </c>
      <c r="G39" s="105">
        <v>-56913000</v>
      </c>
      <c r="H39" s="95">
        <v>101.9141</v>
      </c>
      <c r="I39" s="126">
        <v>-58002.416120000002</v>
      </c>
      <c r="J39" s="32">
        <v>1.0716412450407167</v>
      </c>
      <c r="K39" s="32">
        <v>-1.0669303091263044E-3</v>
      </c>
      <c r="L39" s="18"/>
      <c r="M39" s="18"/>
      <c r="N39" s="18"/>
      <c r="O39" s="18"/>
    </row>
    <row r="40" spans="2:15" x14ac:dyDescent="0.2">
      <c r="B40" s="23" t="s">
        <v>3615</v>
      </c>
      <c r="C40" s="32" t="s">
        <v>3616</v>
      </c>
      <c r="D40" s="32" t="s">
        <v>687</v>
      </c>
      <c r="E40" s="95" t="s">
        <v>182</v>
      </c>
      <c r="F40" s="95" t="s">
        <v>3575</v>
      </c>
      <c r="G40" s="105">
        <v>-56913000</v>
      </c>
      <c r="H40" s="95">
        <v>101.89530000000001</v>
      </c>
      <c r="I40" s="126">
        <v>-57991.699400000005</v>
      </c>
      <c r="J40" s="32">
        <v>1.0714432450274105</v>
      </c>
      <c r="K40" s="32">
        <v>-1.0667331795212417E-3</v>
      </c>
      <c r="L40" s="18"/>
      <c r="M40" s="18"/>
      <c r="N40" s="18"/>
      <c r="O40" s="18"/>
    </row>
    <row r="41" spans="2:15" x14ac:dyDescent="0.2">
      <c r="B41" s="23" t="s">
        <v>3617</v>
      </c>
      <c r="C41" s="32" t="s">
        <v>3618</v>
      </c>
      <c r="D41" s="32" t="s">
        <v>687</v>
      </c>
      <c r="E41" s="95" t="s">
        <v>182</v>
      </c>
      <c r="F41" s="95" t="s">
        <v>678</v>
      </c>
      <c r="G41" s="105">
        <v>15550000</v>
      </c>
      <c r="H41" s="95">
        <v>110.3111</v>
      </c>
      <c r="I41" s="126">
        <v>17153.39128</v>
      </c>
      <c r="J41" s="32">
        <v>-0.31692268732287027</v>
      </c>
      <c r="K41" s="32">
        <v>3.1552949489330434E-4</v>
      </c>
      <c r="L41" s="18"/>
      <c r="M41" s="18"/>
      <c r="N41" s="18"/>
      <c r="O41" s="18"/>
    </row>
    <row r="42" spans="2:15" x14ac:dyDescent="0.2">
      <c r="B42" s="23" t="s">
        <v>3619</v>
      </c>
      <c r="C42" s="32" t="s">
        <v>3620</v>
      </c>
      <c r="D42" s="32" t="s">
        <v>687</v>
      </c>
      <c r="E42" s="95" t="s">
        <v>182</v>
      </c>
      <c r="F42" s="95" t="s">
        <v>678</v>
      </c>
      <c r="G42" s="105">
        <v>-28456500</v>
      </c>
      <c r="H42" s="95">
        <v>101.8048</v>
      </c>
      <c r="I42" s="126">
        <v>-28970.097130000002</v>
      </c>
      <c r="J42" s="32">
        <v>0.53524582308975188</v>
      </c>
      <c r="K42" s="32">
        <v>-5.3289288195137975E-4</v>
      </c>
      <c r="L42" s="18"/>
      <c r="M42" s="18"/>
      <c r="N42" s="18"/>
      <c r="O42" s="18"/>
    </row>
    <row r="43" spans="2:15" x14ac:dyDescent="0.2">
      <c r="B43" s="23" t="s">
        <v>3621</v>
      </c>
      <c r="C43" s="32" t="s">
        <v>3622</v>
      </c>
      <c r="D43" s="32" t="s">
        <v>687</v>
      </c>
      <c r="E43" s="95" t="s">
        <v>182</v>
      </c>
      <c r="F43" s="95" t="s">
        <v>678</v>
      </c>
      <c r="G43" s="105">
        <v>15550000</v>
      </c>
      <c r="H43" s="95">
        <v>110.36920000000001</v>
      </c>
      <c r="I43" s="126">
        <v>17162.421480000001</v>
      </c>
      <c r="J43" s="32">
        <v>-0.31708952752399133</v>
      </c>
      <c r="K43" s="32">
        <v>3.1569560166474537E-4</v>
      </c>
      <c r="L43" s="18"/>
      <c r="M43" s="18"/>
      <c r="N43" s="18"/>
      <c r="O43" s="18"/>
    </row>
    <row r="44" spans="2:15" x14ac:dyDescent="0.2">
      <c r="B44" s="23" t="s">
        <v>3623</v>
      </c>
      <c r="C44" s="32" t="s">
        <v>3624</v>
      </c>
      <c r="D44" s="32" t="s">
        <v>687</v>
      </c>
      <c r="E44" s="95" t="s">
        <v>182</v>
      </c>
      <c r="F44" s="95" t="s">
        <v>678</v>
      </c>
      <c r="G44" s="105">
        <v>-28456500</v>
      </c>
      <c r="H44" s="95">
        <v>101.81480000000001</v>
      </c>
      <c r="I44" s="126">
        <v>-28972.931680000002</v>
      </c>
      <c r="J44" s="32">
        <v>0.53529819367867426</v>
      </c>
      <c r="K44" s="32">
        <v>-5.3294502231914431E-4</v>
      </c>
      <c r="L44" s="18"/>
      <c r="M44" s="18"/>
      <c r="N44" s="18"/>
      <c r="O44" s="18"/>
    </row>
    <row r="45" spans="2:15" s="161" customFormat="1" x14ac:dyDescent="0.2">
      <c r="B45" s="134" t="s">
        <v>3625</v>
      </c>
      <c r="C45" s="168" t="s">
        <v>173</v>
      </c>
      <c r="D45" s="168" t="s">
        <v>173</v>
      </c>
      <c r="E45" s="169" t="s">
        <v>173</v>
      </c>
      <c r="F45" s="169" t="s">
        <v>173</v>
      </c>
      <c r="G45" s="179" t="s">
        <v>173</v>
      </c>
      <c r="H45" s="169" t="s">
        <v>173</v>
      </c>
      <c r="I45" s="170">
        <v>0</v>
      </c>
      <c r="J45" s="168">
        <v>0</v>
      </c>
      <c r="K45" s="168">
        <v>0</v>
      </c>
    </row>
    <row r="46" spans="2:15" s="161" customFormat="1" x14ac:dyDescent="0.2">
      <c r="B46" s="134" t="s">
        <v>3557</v>
      </c>
      <c r="C46" s="168" t="s">
        <v>173</v>
      </c>
      <c r="D46" s="168" t="s">
        <v>173</v>
      </c>
      <c r="E46" s="169" t="s">
        <v>173</v>
      </c>
      <c r="F46" s="169" t="s">
        <v>173</v>
      </c>
      <c r="G46" s="179" t="s">
        <v>173</v>
      </c>
      <c r="H46" s="169" t="s">
        <v>173</v>
      </c>
      <c r="I46" s="170">
        <v>16223.365684532766</v>
      </c>
      <c r="J46" s="168">
        <v>-0.29973971713445113</v>
      </c>
      <c r="K46" s="168">
        <v>2.9842206105788722E-4</v>
      </c>
    </row>
    <row r="47" spans="2:15" x14ac:dyDescent="0.2">
      <c r="B47" s="23" t="s">
        <v>3636</v>
      </c>
      <c r="C47" s="32" t="s">
        <v>3637</v>
      </c>
      <c r="D47" s="32" t="s">
        <v>687</v>
      </c>
      <c r="E47" s="95" t="s">
        <v>134</v>
      </c>
      <c r="F47" s="95" t="s">
        <v>3121</v>
      </c>
      <c r="G47" s="105">
        <v>5219910.8099999996</v>
      </c>
      <c r="H47" s="95">
        <v>0.99939999999999996</v>
      </c>
      <c r="I47" s="126">
        <v>19554.013190000001</v>
      </c>
      <c r="J47" s="32">
        <v>-0.36127610610428817</v>
      </c>
      <c r="K47" s="32">
        <v>3.5968793600432057E-4</v>
      </c>
      <c r="L47" s="18"/>
      <c r="M47" s="18"/>
      <c r="N47" s="18"/>
      <c r="O47" s="18"/>
    </row>
    <row r="48" spans="2:15" x14ac:dyDescent="0.2">
      <c r="B48" s="23" t="s">
        <v>3638</v>
      </c>
      <c r="C48" s="32" t="s">
        <v>3639</v>
      </c>
      <c r="D48" s="32" t="s">
        <v>687</v>
      </c>
      <c r="E48" s="95" t="s">
        <v>360</v>
      </c>
      <c r="F48" s="95" t="s">
        <v>3121</v>
      </c>
      <c r="G48" s="105">
        <v>-568845000</v>
      </c>
      <c r="H48" s="95">
        <v>1.0005999999999999</v>
      </c>
      <c r="I48" s="126">
        <v>-19416.73011</v>
      </c>
      <c r="J48" s="32">
        <v>0.35873969088893132</v>
      </c>
      <c r="K48" s="32">
        <v>-3.5716267087262021E-4</v>
      </c>
      <c r="L48" s="18"/>
      <c r="M48" s="18"/>
      <c r="N48" s="18"/>
      <c r="O48" s="18"/>
    </row>
    <row r="49" spans="2:15" x14ac:dyDescent="0.2">
      <c r="B49" s="23" t="s">
        <v>3636</v>
      </c>
      <c r="C49" s="32" t="s">
        <v>3640</v>
      </c>
      <c r="D49" s="32" t="s">
        <v>687</v>
      </c>
      <c r="E49" s="95" t="s">
        <v>134</v>
      </c>
      <c r="F49" s="95" t="s">
        <v>3121</v>
      </c>
      <c r="G49" s="105">
        <v>603453.97</v>
      </c>
      <c r="H49" s="95">
        <v>0.99939999999999996</v>
      </c>
      <c r="I49" s="126">
        <v>2260.56484</v>
      </c>
      <c r="J49" s="32">
        <v>-4.1765751871800955E-2</v>
      </c>
      <c r="K49" s="32">
        <v>4.1582149587551604E-5</v>
      </c>
      <c r="L49" s="18"/>
      <c r="M49" s="18"/>
      <c r="N49" s="18"/>
      <c r="O49" s="18"/>
    </row>
    <row r="50" spans="2:15" x14ac:dyDescent="0.2">
      <c r="B50" s="23" t="s">
        <v>3638</v>
      </c>
      <c r="C50" s="32" t="s">
        <v>3641</v>
      </c>
      <c r="D50" s="32" t="s">
        <v>687</v>
      </c>
      <c r="E50" s="95" t="s">
        <v>360</v>
      </c>
      <c r="F50" s="95" t="s">
        <v>3121</v>
      </c>
      <c r="G50" s="105">
        <v>-65762000</v>
      </c>
      <c r="H50" s="95">
        <v>1.0005999999999999</v>
      </c>
      <c r="I50" s="126">
        <v>-2244.6940800000002</v>
      </c>
      <c r="J50" s="32">
        <v>4.1472526828020793E-2</v>
      </c>
      <c r="K50" s="32">
        <v>-4.1290213561337857E-5</v>
      </c>
      <c r="L50" s="18"/>
      <c r="M50" s="18"/>
      <c r="N50" s="18"/>
      <c r="O50" s="18"/>
    </row>
    <row r="51" spans="2:15" x14ac:dyDescent="0.2">
      <c r="B51" s="23" t="s">
        <v>3636</v>
      </c>
      <c r="C51" s="32" t="s">
        <v>3642</v>
      </c>
      <c r="D51" s="32" t="s">
        <v>687</v>
      </c>
      <c r="E51" s="95" t="s">
        <v>134</v>
      </c>
      <c r="F51" s="95" t="s">
        <v>3121</v>
      </c>
      <c r="G51" s="105">
        <v>264893.19</v>
      </c>
      <c r="H51" s="95">
        <v>0.99939999999999996</v>
      </c>
      <c r="I51" s="126">
        <v>992.30142000000001</v>
      </c>
      <c r="J51" s="32">
        <v>-1.83335660877375E-2</v>
      </c>
      <c r="K51" s="32">
        <v>1.8252971714087118E-5</v>
      </c>
      <c r="L51" s="18"/>
      <c r="M51" s="18"/>
      <c r="N51" s="18"/>
      <c r="O51" s="18"/>
    </row>
    <row r="52" spans="2:15" x14ac:dyDescent="0.2">
      <c r="B52" s="23" t="s">
        <v>3638</v>
      </c>
      <c r="C52" s="32" t="s">
        <v>3643</v>
      </c>
      <c r="D52" s="32" t="s">
        <v>687</v>
      </c>
      <c r="E52" s="95" t="s">
        <v>360</v>
      </c>
      <c r="F52" s="95" t="s">
        <v>3121</v>
      </c>
      <c r="G52" s="105">
        <v>-28867000</v>
      </c>
      <c r="H52" s="95">
        <v>1.0005999999999999</v>
      </c>
      <c r="I52" s="126">
        <v>-985.33474999999999</v>
      </c>
      <c r="J52" s="32">
        <v>1.8204851261494022E-2</v>
      </c>
      <c r="K52" s="32">
        <v>-1.812482271834006E-5</v>
      </c>
      <c r="L52" s="18"/>
      <c r="M52" s="18"/>
      <c r="N52" s="18"/>
      <c r="O52" s="18"/>
    </row>
    <row r="53" spans="2:15" x14ac:dyDescent="0.2">
      <c r="B53" s="23" t="s">
        <v>3636</v>
      </c>
      <c r="C53" s="32" t="s">
        <v>3646</v>
      </c>
      <c r="D53" s="32" t="s">
        <v>687</v>
      </c>
      <c r="E53" s="95" t="s">
        <v>134</v>
      </c>
      <c r="F53" s="95" t="s">
        <v>3121</v>
      </c>
      <c r="G53" s="105">
        <v>34243750.920000002</v>
      </c>
      <c r="H53" s="95">
        <v>0.99939999999999996</v>
      </c>
      <c r="I53" s="126">
        <v>128278.58205</v>
      </c>
      <c r="J53" s="32">
        <v>-2.3700498802621208</v>
      </c>
      <c r="K53" s="32">
        <v>2.3596311387741979E-3</v>
      </c>
      <c r="L53" s="18"/>
      <c r="M53" s="18"/>
      <c r="N53" s="18"/>
      <c r="O53" s="18"/>
    </row>
    <row r="54" spans="2:15" x14ac:dyDescent="0.2">
      <c r="B54" s="23" t="s">
        <v>3638</v>
      </c>
      <c r="C54" s="32" t="s">
        <v>3647</v>
      </c>
      <c r="D54" s="32" t="s">
        <v>687</v>
      </c>
      <c r="E54" s="95" t="s">
        <v>360</v>
      </c>
      <c r="F54" s="95" t="s">
        <v>3121</v>
      </c>
      <c r="G54" s="105">
        <v>-3731747000</v>
      </c>
      <c r="H54" s="95">
        <v>1.0005999999999999</v>
      </c>
      <c r="I54" s="126">
        <v>-127377.97526000001</v>
      </c>
      <c r="J54" s="32">
        <v>2.3534104461438767</v>
      </c>
      <c r="K54" s="32">
        <v>-2.3430648516238836E-3</v>
      </c>
      <c r="L54" s="18"/>
      <c r="M54" s="18"/>
      <c r="N54" s="18"/>
      <c r="O54" s="18"/>
    </row>
    <row r="55" spans="2:15" x14ac:dyDescent="0.2">
      <c r="B55" s="23" t="s">
        <v>3636</v>
      </c>
      <c r="C55" s="32" t="s">
        <v>3648</v>
      </c>
      <c r="D55" s="32" t="s">
        <v>687</v>
      </c>
      <c r="E55" s="95" t="s">
        <v>134</v>
      </c>
      <c r="F55" s="95" t="s">
        <v>3121</v>
      </c>
      <c r="G55" s="105">
        <v>65372.19</v>
      </c>
      <c r="H55" s="95">
        <v>0.99939999999999996</v>
      </c>
      <c r="I55" s="126">
        <v>244.88706999999999</v>
      </c>
      <c r="J55" s="32">
        <v>-4.524485394646921E-3</v>
      </c>
      <c r="K55" s="32">
        <v>4.5045957526249154E-6</v>
      </c>
      <c r="L55" s="18"/>
      <c r="M55" s="18"/>
      <c r="N55" s="18"/>
      <c r="O55" s="18"/>
    </row>
    <row r="56" spans="2:15" x14ac:dyDescent="0.2">
      <c r="B56" s="23" t="s">
        <v>3638</v>
      </c>
      <c r="C56" s="32" t="s">
        <v>3649</v>
      </c>
      <c r="D56" s="32" t="s">
        <v>687</v>
      </c>
      <c r="E56" s="95" t="s">
        <v>360</v>
      </c>
      <c r="F56" s="95" t="s">
        <v>3121</v>
      </c>
      <c r="G56" s="105">
        <v>-7124000</v>
      </c>
      <c r="H56" s="95">
        <v>1.0005999999999999</v>
      </c>
      <c r="I56" s="126">
        <v>-243.16779</v>
      </c>
      <c r="J56" s="32">
        <v>4.4927203151377878E-3</v>
      </c>
      <c r="K56" s="32">
        <v>-4.472970312434982E-6</v>
      </c>
      <c r="L56" s="18"/>
      <c r="M56" s="18"/>
      <c r="N56" s="18"/>
      <c r="O56" s="18"/>
    </row>
    <row r="57" spans="2:15" x14ac:dyDescent="0.2">
      <c r="B57" s="23" t="s">
        <v>3658</v>
      </c>
      <c r="C57" s="32" t="s">
        <v>3660</v>
      </c>
      <c r="D57" s="32" t="s">
        <v>687</v>
      </c>
      <c r="E57" s="95" t="s">
        <v>134</v>
      </c>
      <c r="F57" s="95" t="s">
        <v>3657</v>
      </c>
      <c r="G57" s="105">
        <v>191602518.25</v>
      </c>
      <c r="H57" s="95">
        <v>0.99680000000000002</v>
      </c>
      <c r="I57" s="126">
        <v>715893.58392</v>
      </c>
      <c r="J57" s="32">
        <v>-13.226709211586709</v>
      </c>
      <c r="K57" s="32">
        <v>1.3168564585535121E-2</v>
      </c>
      <c r="L57" s="18"/>
      <c r="M57" s="18"/>
      <c r="N57" s="18"/>
      <c r="O57" s="18"/>
    </row>
    <row r="58" spans="2:15" x14ac:dyDescent="0.2">
      <c r="B58" s="23" t="s">
        <v>3655</v>
      </c>
      <c r="C58" s="32" t="s">
        <v>3661</v>
      </c>
      <c r="D58" s="32" t="s">
        <v>687</v>
      </c>
      <c r="E58" s="95" t="s">
        <v>135</v>
      </c>
      <c r="F58" s="95" t="s">
        <v>3657</v>
      </c>
      <c r="G58" s="105">
        <v>-164219000</v>
      </c>
      <c r="H58" s="95">
        <v>1.0008999999999999</v>
      </c>
      <c r="I58" s="126">
        <v>-705439.53692999994</v>
      </c>
      <c r="J58" s="32">
        <v>13.033562293208341</v>
      </c>
      <c r="K58" s="32">
        <v>-1.2976266741190397E-2</v>
      </c>
      <c r="L58" s="18"/>
      <c r="M58" s="18"/>
      <c r="N58" s="18"/>
      <c r="O58" s="18"/>
    </row>
    <row r="59" spans="2:15" x14ac:dyDescent="0.2">
      <c r="B59" s="23" t="s">
        <v>3688</v>
      </c>
      <c r="C59" s="32" t="s">
        <v>3690</v>
      </c>
      <c r="D59" s="32" t="s">
        <v>687</v>
      </c>
      <c r="E59" s="95" t="s">
        <v>2</v>
      </c>
      <c r="F59" s="95" t="s">
        <v>3687</v>
      </c>
      <c r="G59" s="105">
        <v>1762904.75</v>
      </c>
      <c r="H59" s="95">
        <v>0.99680000000000002</v>
      </c>
      <c r="I59" s="126">
        <v>8423.6215499999998</v>
      </c>
      <c r="J59" s="32">
        <v>-0.15563317684763045</v>
      </c>
      <c r="K59" s="32">
        <v>1.5494901325680324E-4</v>
      </c>
      <c r="L59" s="18"/>
      <c r="M59" s="18"/>
      <c r="N59" s="18"/>
      <c r="O59" s="18"/>
    </row>
    <row r="60" spans="2:15" x14ac:dyDescent="0.2">
      <c r="B60" s="23" t="s">
        <v>3685</v>
      </c>
      <c r="C60" s="32" t="s">
        <v>3691</v>
      </c>
      <c r="D60" s="32" t="s">
        <v>687</v>
      </c>
      <c r="E60" s="95" t="s">
        <v>135</v>
      </c>
      <c r="F60" s="95" t="s">
        <v>3687</v>
      </c>
      <c r="G60" s="105">
        <v>-1975000</v>
      </c>
      <c r="H60" s="95">
        <v>1.0008999999999999</v>
      </c>
      <c r="I60" s="126">
        <v>-8483.7841199999984</v>
      </c>
      <c r="J60" s="32">
        <v>0.15674472867137279</v>
      </c>
      <c r="K60" s="32">
        <v>-1.560556786976899E-4</v>
      </c>
      <c r="L60" s="18"/>
      <c r="M60" s="18"/>
      <c r="N60" s="18"/>
      <c r="O60" s="18"/>
    </row>
    <row r="61" spans="2:15" x14ac:dyDescent="0.2">
      <c r="B61" s="23" t="s">
        <v>3688</v>
      </c>
      <c r="C61" s="32" t="s">
        <v>3692</v>
      </c>
      <c r="D61" s="32" t="s">
        <v>687</v>
      </c>
      <c r="E61" s="95" t="s">
        <v>2</v>
      </c>
      <c r="F61" s="95" t="s">
        <v>3687</v>
      </c>
      <c r="G61" s="105">
        <v>344547.46</v>
      </c>
      <c r="H61" s="95">
        <v>0.99680000000000002</v>
      </c>
      <c r="I61" s="126">
        <v>1646.33653</v>
      </c>
      <c r="J61" s="32">
        <v>-3.0417390287934318E-2</v>
      </c>
      <c r="K61" s="32">
        <v>3.0283675411810195E-5</v>
      </c>
      <c r="L61" s="18"/>
      <c r="M61" s="18"/>
      <c r="N61" s="18"/>
      <c r="O61" s="18"/>
    </row>
    <row r="62" spans="2:15" x14ac:dyDescent="0.2">
      <c r="B62" s="23" t="s">
        <v>3685</v>
      </c>
      <c r="C62" s="32" t="s">
        <v>3693</v>
      </c>
      <c r="D62" s="32" t="s">
        <v>687</v>
      </c>
      <c r="E62" s="95" t="s">
        <v>135</v>
      </c>
      <c r="F62" s="95" t="s">
        <v>3687</v>
      </c>
      <c r="G62" s="105">
        <v>-386000</v>
      </c>
      <c r="H62" s="95">
        <v>1.0008999999999999</v>
      </c>
      <c r="I62" s="126">
        <v>-1658.09654</v>
      </c>
      <c r="J62" s="32">
        <v>3.0634665922315105E-2</v>
      </c>
      <c r="K62" s="32">
        <v>-3.0499995902299244E-5</v>
      </c>
      <c r="L62" s="26"/>
      <c r="M62" s="26"/>
    </row>
    <row r="63" spans="2:15" x14ac:dyDescent="0.2">
      <c r="B63" s="23" t="s">
        <v>3688</v>
      </c>
      <c r="C63" s="32" t="s">
        <v>3694</v>
      </c>
      <c r="D63" s="32" t="s">
        <v>687</v>
      </c>
      <c r="E63" s="95" t="s">
        <v>2</v>
      </c>
      <c r="F63" s="95" t="s">
        <v>3687</v>
      </c>
      <c r="G63" s="105">
        <v>142817.60000000001</v>
      </c>
      <c r="H63" s="95">
        <v>0.99680000000000002</v>
      </c>
      <c r="I63" s="126">
        <v>682.41859999999997</v>
      </c>
      <c r="J63" s="32">
        <v>-1.2608231985197907E-2</v>
      </c>
      <c r="K63" s="32">
        <v>1.2552806185611356E-5</v>
      </c>
      <c r="L63" s="26"/>
      <c r="M63" s="26"/>
    </row>
    <row r="64" spans="2:15" x14ac:dyDescent="0.2">
      <c r="B64" s="23" t="s">
        <v>3685</v>
      </c>
      <c r="C64" s="32" t="s">
        <v>3695</v>
      </c>
      <c r="D64" s="32" t="s">
        <v>687</v>
      </c>
      <c r="E64" s="95" t="s">
        <v>135</v>
      </c>
      <c r="F64" s="95" t="s">
        <v>3687</v>
      </c>
      <c r="G64" s="105">
        <v>-160000</v>
      </c>
      <c r="H64" s="95">
        <v>1.0008999999999999</v>
      </c>
      <c r="I64" s="126">
        <v>-687.29527000000007</v>
      </c>
      <c r="J64" s="32">
        <v>1.2698332382044148E-2</v>
      </c>
      <c r="K64" s="32">
        <v>-1.2642510501028881E-5</v>
      </c>
      <c r="L64" s="26"/>
      <c r="M64" s="26"/>
    </row>
    <row r="65" spans="2:13" x14ac:dyDescent="0.2">
      <c r="B65" s="23" t="s">
        <v>3688</v>
      </c>
      <c r="C65" s="32" t="s">
        <v>3696</v>
      </c>
      <c r="D65" s="32" t="s">
        <v>687</v>
      </c>
      <c r="E65" s="95" t="s">
        <v>2</v>
      </c>
      <c r="F65" s="95" t="s">
        <v>3687</v>
      </c>
      <c r="G65" s="105">
        <v>18298505</v>
      </c>
      <c r="H65" s="95">
        <v>0.99680000000000002</v>
      </c>
      <c r="I65" s="126">
        <v>87435.146909999996</v>
      </c>
      <c r="J65" s="32">
        <v>-1.6154345967433186</v>
      </c>
      <c r="K65" s="32">
        <v>1.6083331447467662E-3</v>
      </c>
      <c r="L65" s="26"/>
      <c r="M65" s="26"/>
    </row>
    <row r="66" spans="2:13" x14ac:dyDescent="0.2">
      <c r="B66" s="23" t="s">
        <v>3685</v>
      </c>
      <c r="C66" s="32" t="s">
        <v>3697</v>
      </c>
      <c r="D66" s="32" t="s">
        <v>687</v>
      </c>
      <c r="E66" s="95" t="s">
        <v>135</v>
      </c>
      <c r="F66" s="95" t="s">
        <v>3687</v>
      </c>
      <c r="G66" s="105">
        <v>-20500000</v>
      </c>
      <c r="H66" s="95">
        <v>1.0008999999999999</v>
      </c>
      <c r="I66" s="126">
        <v>-88059.619349999994</v>
      </c>
      <c r="J66" s="32">
        <v>1.6269722268604967</v>
      </c>
      <c r="K66" s="32">
        <v>-1.6198200554311698E-3</v>
      </c>
      <c r="L66" s="26"/>
      <c r="M66" s="26"/>
    </row>
    <row r="67" spans="2:13" x14ac:dyDescent="0.2">
      <c r="B67" s="23" t="s">
        <v>3688</v>
      </c>
      <c r="C67" s="32" t="s">
        <v>3698</v>
      </c>
      <c r="D67" s="32" t="s">
        <v>687</v>
      </c>
      <c r="E67" s="95" t="s">
        <v>2</v>
      </c>
      <c r="F67" s="95" t="s">
        <v>3687</v>
      </c>
      <c r="G67" s="105">
        <v>32758.79</v>
      </c>
      <c r="H67" s="95">
        <v>0.99680000000000002</v>
      </c>
      <c r="I67" s="126">
        <v>156.53025</v>
      </c>
      <c r="J67" s="32">
        <v>-2.892022146965257E-3</v>
      </c>
      <c r="K67" s="32">
        <v>2.8793088149052382E-6</v>
      </c>
      <c r="L67" s="26"/>
      <c r="M67" s="26"/>
    </row>
    <row r="68" spans="2:13" x14ac:dyDescent="0.2">
      <c r="B68" s="23" t="s">
        <v>3685</v>
      </c>
      <c r="C68" s="32" t="s">
        <v>3699</v>
      </c>
      <c r="D68" s="32" t="s">
        <v>687</v>
      </c>
      <c r="E68" s="95" t="s">
        <v>135</v>
      </c>
      <c r="F68" s="95" t="s">
        <v>3687</v>
      </c>
      <c r="G68" s="105">
        <v>-36700</v>
      </c>
      <c r="H68" s="95">
        <v>1.0008999999999999</v>
      </c>
      <c r="I68" s="126">
        <v>-157.64819</v>
      </c>
      <c r="J68" s="32">
        <v>2.9126769867740374E-3</v>
      </c>
      <c r="K68" s="32">
        <v>-2.8998728560189221E-6</v>
      </c>
      <c r="L68" s="26"/>
      <c r="M68" s="26"/>
    </row>
    <row r="69" spans="2:13" x14ac:dyDescent="0.2">
      <c r="B69" s="23" t="s">
        <v>3626</v>
      </c>
      <c r="C69" s="32" t="s">
        <v>3710</v>
      </c>
      <c r="D69" s="32" t="s">
        <v>687</v>
      </c>
      <c r="E69" s="95" t="s">
        <v>134</v>
      </c>
      <c r="F69" s="95" t="s">
        <v>3162</v>
      </c>
      <c r="G69" s="105">
        <v>29565.37</v>
      </c>
      <c r="H69" s="95">
        <v>0.99890000000000001</v>
      </c>
      <c r="I69" s="126">
        <v>110.69421000000001</v>
      </c>
      <c r="J69" s="32">
        <v>-2.0451644769034932E-3</v>
      </c>
      <c r="K69" s="32">
        <v>2.0361739319522688E-6</v>
      </c>
      <c r="L69" s="26"/>
      <c r="M69" s="26"/>
    </row>
    <row r="70" spans="2:13" x14ac:dyDescent="0.2">
      <c r="B70" s="23" t="s">
        <v>3628</v>
      </c>
      <c r="C70" s="32" t="s">
        <v>3711</v>
      </c>
      <c r="D70" s="32" t="s">
        <v>687</v>
      </c>
      <c r="E70" s="95" t="s">
        <v>2</v>
      </c>
      <c r="F70" s="95" t="s">
        <v>3162</v>
      </c>
      <c r="G70" s="105">
        <v>-23300</v>
      </c>
      <c r="H70" s="95">
        <v>0.99990000000000001</v>
      </c>
      <c r="I70" s="126">
        <v>-111.68387</v>
      </c>
      <c r="J70" s="32">
        <v>2.0634492406342458E-3</v>
      </c>
      <c r="K70" s="32">
        <v>-2.0543783158445778E-6</v>
      </c>
      <c r="L70" s="26"/>
      <c r="M70" s="26"/>
    </row>
    <row r="71" spans="2:13" x14ac:dyDescent="0.2">
      <c r="B71" s="23" t="s">
        <v>3638</v>
      </c>
      <c r="C71" s="32" t="s">
        <v>3712</v>
      </c>
      <c r="D71" s="32" t="s">
        <v>687</v>
      </c>
      <c r="E71" s="95" t="s">
        <v>360</v>
      </c>
      <c r="F71" s="95" t="s">
        <v>3713</v>
      </c>
      <c r="G71" s="105">
        <v>568845000</v>
      </c>
      <c r="H71" s="95">
        <v>1.0005999999999999</v>
      </c>
      <c r="I71" s="126">
        <v>19416.73011</v>
      </c>
      <c r="J71" s="32">
        <v>-0.35873969088893132</v>
      </c>
      <c r="K71" s="32">
        <v>3.5716267087262021E-4</v>
      </c>
      <c r="L71" s="26"/>
      <c r="M71" s="26"/>
    </row>
    <row r="72" spans="2:13" x14ac:dyDescent="0.2">
      <c r="B72" s="23" t="s">
        <v>3636</v>
      </c>
      <c r="C72" s="32" t="s">
        <v>3714</v>
      </c>
      <c r="D72" s="32" t="s">
        <v>687</v>
      </c>
      <c r="E72" s="95" t="s">
        <v>134</v>
      </c>
      <c r="F72" s="95" t="s">
        <v>3713</v>
      </c>
      <c r="G72" s="105">
        <v>-5138803.57</v>
      </c>
      <c r="H72" s="95">
        <v>0.99939999999999996</v>
      </c>
      <c r="I72" s="126">
        <v>-19250.181929999999</v>
      </c>
      <c r="J72" s="32">
        <v>0.35566257943541513</v>
      </c>
      <c r="K72" s="32">
        <v>-3.5409908640392853E-4</v>
      </c>
      <c r="L72" s="26"/>
      <c r="M72" s="26"/>
    </row>
    <row r="73" spans="2:13" x14ac:dyDescent="0.2">
      <c r="B73" s="23" t="s">
        <v>3638</v>
      </c>
      <c r="C73" s="32" t="s">
        <v>3715</v>
      </c>
      <c r="D73" s="32" t="s">
        <v>687</v>
      </c>
      <c r="E73" s="95" t="s">
        <v>360</v>
      </c>
      <c r="F73" s="95" t="s">
        <v>3713</v>
      </c>
      <c r="G73" s="105">
        <v>65762000</v>
      </c>
      <c r="H73" s="95">
        <v>1.0005999999999999</v>
      </c>
      <c r="I73" s="126">
        <v>2244.6940800000002</v>
      </c>
      <c r="J73" s="32">
        <v>-4.1472526828020793E-2</v>
      </c>
      <c r="K73" s="32">
        <v>4.1290213561337857E-5</v>
      </c>
      <c r="L73" s="26"/>
      <c r="M73" s="26"/>
    </row>
    <row r="74" spans="2:13" x14ac:dyDescent="0.2">
      <c r="B74" s="23" t="s">
        <v>3636</v>
      </c>
      <c r="C74" s="32" t="s">
        <v>3716</v>
      </c>
      <c r="D74" s="32" t="s">
        <v>687</v>
      </c>
      <c r="E74" s="95" t="s">
        <v>134</v>
      </c>
      <c r="F74" s="95" t="s">
        <v>3713</v>
      </c>
      <c r="G74" s="105">
        <v>-594077.47</v>
      </c>
      <c r="H74" s="95">
        <v>0.99939999999999996</v>
      </c>
      <c r="I74" s="126">
        <v>-2225.4400699999997</v>
      </c>
      <c r="J74" s="32">
        <v>4.111679352191612E-2</v>
      </c>
      <c r="K74" s="32">
        <v>-4.0936044059179166E-5</v>
      </c>
      <c r="L74" s="26"/>
      <c r="M74" s="26"/>
    </row>
    <row r="75" spans="2:13" x14ac:dyDescent="0.2">
      <c r="B75" s="23" t="s">
        <v>3638</v>
      </c>
      <c r="C75" s="32" t="s">
        <v>3719</v>
      </c>
      <c r="D75" s="32" t="s">
        <v>687</v>
      </c>
      <c r="E75" s="95" t="s">
        <v>360</v>
      </c>
      <c r="F75" s="95" t="s">
        <v>3713</v>
      </c>
      <c r="G75" s="105">
        <v>28867000</v>
      </c>
      <c r="H75" s="95">
        <v>1.0005999999999999</v>
      </c>
      <c r="I75" s="126">
        <v>985.33474999999999</v>
      </c>
      <c r="J75" s="32">
        <v>-1.8204851261494022E-2</v>
      </c>
      <c r="K75" s="32">
        <v>1.812482271834006E-5</v>
      </c>
      <c r="L75" s="26"/>
      <c r="M75" s="26"/>
    </row>
    <row r="76" spans="2:13" x14ac:dyDescent="0.2">
      <c r="B76" s="23" t="s">
        <v>3636</v>
      </c>
      <c r="C76" s="32" t="s">
        <v>3720</v>
      </c>
      <c r="D76" s="32" t="s">
        <v>687</v>
      </c>
      <c r="E76" s="95" t="s">
        <v>134</v>
      </c>
      <c r="F76" s="95" t="s">
        <v>3713</v>
      </c>
      <c r="G76" s="105">
        <v>-260777.26</v>
      </c>
      <c r="H76" s="95">
        <v>0.99939999999999996</v>
      </c>
      <c r="I76" s="126">
        <v>-976.88297</v>
      </c>
      <c r="J76" s="32">
        <v>1.8048697834656218E-2</v>
      </c>
      <c r="K76" s="32">
        <v>-1.7969355742112529E-5</v>
      </c>
      <c r="L76" s="26"/>
      <c r="M76" s="26"/>
    </row>
    <row r="77" spans="2:13" x14ac:dyDescent="0.2">
      <c r="B77" s="23" t="s">
        <v>3638</v>
      </c>
      <c r="C77" s="32" t="s">
        <v>3725</v>
      </c>
      <c r="D77" s="32" t="s">
        <v>687</v>
      </c>
      <c r="E77" s="95" t="s">
        <v>360</v>
      </c>
      <c r="F77" s="95" t="s">
        <v>3713</v>
      </c>
      <c r="G77" s="105">
        <v>3731747000</v>
      </c>
      <c r="H77" s="95">
        <v>1.0005999999999999</v>
      </c>
      <c r="I77" s="126">
        <v>127377.97526000001</v>
      </c>
      <c r="J77" s="32">
        <v>-2.3534104461438767</v>
      </c>
      <c r="K77" s="32">
        <v>2.3430648516238836E-3</v>
      </c>
      <c r="L77" s="26"/>
      <c r="M77" s="26"/>
    </row>
    <row r="78" spans="2:13" x14ac:dyDescent="0.2">
      <c r="B78" s="23" t="s">
        <v>3636</v>
      </c>
      <c r="C78" s="32" t="s">
        <v>3726</v>
      </c>
      <c r="D78" s="32" t="s">
        <v>687</v>
      </c>
      <c r="E78" s="95" t="s">
        <v>134</v>
      </c>
      <c r="F78" s="95" t="s">
        <v>3713</v>
      </c>
      <c r="G78" s="105">
        <v>-33711669.799999997</v>
      </c>
      <c r="H78" s="95">
        <v>0.99939999999999996</v>
      </c>
      <c r="I78" s="126">
        <v>-126285.38301000001</v>
      </c>
      <c r="J78" s="32">
        <v>2.3332239263842611</v>
      </c>
      <c r="K78" s="32">
        <v>-2.3229670718239908E-3</v>
      </c>
      <c r="L78" s="26"/>
      <c r="M78" s="26"/>
    </row>
    <row r="79" spans="2:13" x14ac:dyDescent="0.2">
      <c r="B79" s="23" t="s">
        <v>3638</v>
      </c>
      <c r="C79" s="32" t="s">
        <v>3727</v>
      </c>
      <c r="D79" s="32" t="s">
        <v>687</v>
      </c>
      <c r="E79" s="95" t="s">
        <v>360</v>
      </c>
      <c r="F79" s="95" t="s">
        <v>3713</v>
      </c>
      <c r="G79" s="105">
        <v>7124000</v>
      </c>
      <c r="H79" s="95">
        <v>1.0005999999999999</v>
      </c>
      <c r="I79" s="126">
        <v>243.16779</v>
      </c>
      <c r="J79" s="32">
        <v>-4.4927203151377878E-3</v>
      </c>
      <c r="K79" s="32">
        <v>4.472970312434982E-6</v>
      </c>
      <c r="L79" s="26"/>
      <c r="M79" s="26"/>
    </row>
    <row r="80" spans="2:13" x14ac:dyDescent="0.2">
      <c r="B80" s="23" t="s">
        <v>3636</v>
      </c>
      <c r="C80" s="32" t="s">
        <v>3728</v>
      </c>
      <c r="D80" s="32" t="s">
        <v>687</v>
      </c>
      <c r="E80" s="95" t="s">
        <v>134</v>
      </c>
      <c r="F80" s="95" t="s">
        <v>3713</v>
      </c>
      <c r="G80" s="105">
        <v>-64356.44</v>
      </c>
      <c r="H80" s="95">
        <v>0.99939999999999996</v>
      </c>
      <c r="I80" s="126">
        <v>-241.08202</v>
      </c>
      <c r="J80" s="32">
        <v>4.4541840383895189E-3</v>
      </c>
      <c r="K80" s="32">
        <v>-4.434603441195302E-6</v>
      </c>
      <c r="L80" s="26"/>
      <c r="M80" s="26"/>
    </row>
    <row r="81" spans="2:15" x14ac:dyDescent="0.2">
      <c r="B81" s="23" t="s">
        <v>3626</v>
      </c>
      <c r="C81" s="32" t="s">
        <v>3627</v>
      </c>
      <c r="D81" s="32" t="s">
        <v>687</v>
      </c>
      <c r="E81" s="95" t="s">
        <v>134</v>
      </c>
      <c r="F81" s="95" t="s">
        <v>1628</v>
      </c>
      <c r="G81" s="105">
        <v>298992.96000000002</v>
      </c>
      <c r="H81" s="95">
        <v>0.99890000000000001</v>
      </c>
      <c r="I81" s="126">
        <v>1119.4444699999999</v>
      </c>
      <c r="J81" s="32">
        <v>-2.0682636100931188E-2</v>
      </c>
      <c r="K81" s="32">
        <v>2.0591715213308113E-5</v>
      </c>
      <c r="L81" s="18"/>
      <c r="M81" s="18"/>
      <c r="N81" s="18"/>
      <c r="O81" s="18"/>
    </row>
    <row r="82" spans="2:15" x14ac:dyDescent="0.2">
      <c r="B82" s="23" t="s">
        <v>3628</v>
      </c>
      <c r="C82" s="32" t="s">
        <v>3629</v>
      </c>
      <c r="D82" s="32" t="s">
        <v>687</v>
      </c>
      <c r="E82" s="95" t="s">
        <v>2</v>
      </c>
      <c r="F82" s="95" t="s">
        <v>1628</v>
      </c>
      <c r="G82" s="105">
        <v>-224000</v>
      </c>
      <c r="H82" s="95">
        <v>0.99990000000000001</v>
      </c>
      <c r="I82" s="126">
        <v>-1073.6990499999999</v>
      </c>
      <c r="J82" s="32">
        <v>1.9837452708186161E-2</v>
      </c>
      <c r="K82" s="32">
        <v>-1.9750247247547233E-5</v>
      </c>
      <c r="L82" s="18"/>
      <c r="M82" s="18"/>
      <c r="N82" s="18"/>
      <c r="O82" s="18"/>
    </row>
    <row r="83" spans="2:15" x14ac:dyDescent="0.2">
      <c r="B83" s="23" t="s">
        <v>3626</v>
      </c>
      <c r="C83" s="32" t="s">
        <v>3630</v>
      </c>
      <c r="D83" s="32" t="s">
        <v>687</v>
      </c>
      <c r="E83" s="95" t="s">
        <v>134</v>
      </c>
      <c r="F83" s="95" t="s">
        <v>1628</v>
      </c>
      <c r="G83" s="105">
        <v>18687.060000000001</v>
      </c>
      <c r="H83" s="95">
        <v>0.99890000000000001</v>
      </c>
      <c r="I83" s="126">
        <v>69.965270000000004</v>
      </c>
      <c r="J83" s="32">
        <v>-1.2926645830975412E-3</v>
      </c>
      <c r="K83" s="32">
        <v>1.2869820283825334E-6</v>
      </c>
      <c r="L83" s="18"/>
      <c r="M83" s="18"/>
      <c r="N83" s="18"/>
      <c r="O83" s="18"/>
    </row>
    <row r="84" spans="2:15" x14ac:dyDescent="0.2">
      <c r="B84" s="23" t="s">
        <v>3628</v>
      </c>
      <c r="C84" s="32" t="s">
        <v>3631</v>
      </c>
      <c r="D84" s="32" t="s">
        <v>687</v>
      </c>
      <c r="E84" s="95" t="s">
        <v>2</v>
      </c>
      <c r="F84" s="95" t="s">
        <v>1628</v>
      </c>
      <c r="G84" s="105">
        <v>-14000</v>
      </c>
      <c r="H84" s="95">
        <v>0.99990000000000001</v>
      </c>
      <c r="I84" s="126">
        <v>-67.106189999999998</v>
      </c>
      <c r="J84" s="32">
        <v>1.2398407827142579E-3</v>
      </c>
      <c r="K84" s="32">
        <v>-1.2343904414750872E-6</v>
      </c>
      <c r="L84" s="18"/>
      <c r="M84" s="18"/>
      <c r="N84" s="18"/>
      <c r="O84" s="18"/>
    </row>
    <row r="85" spans="2:15" x14ac:dyDescent="0.2">
      <c r="B85" s="23" t="s">
        <v>3626</v>
      </c>
      <c r="C85" s="32" t="s">
        <v>3632</v>
      </c>
      <c r="D85" s="32" t="s">
        <v>687</v>
      </c>
      <c r="E85" s="95" t="s">
        <v>134</v>
      </c>
      <c r="F85" s="95" t="s">
        <v>1628</v>
      </c>
      <c r="G85" s="105">
        <v>34679306.719920412</v>
      </c>
      <c r="H85" s="95">
        <v>0.99890000000000001</v>
      </c>
      <c r="I85" s="126">
        <v>129841.0447291571</v>
      </c>
      <c r="J85" s="32">
        <v>-2.3989176337597931</v>
      </c>
      <c r="K85" s="32">
        <v>2.3883719896005237E-3</v>
      </c>
      <c r="L85" s="18"/>
      <c r="M85" s="18"/>
      <c r="N85" s="18"/>
      <c r="O85" s="18"/>
    </row>
    <row r="86" spans="2:15" x14ac:dyDescent="0.2">
      <c r="B86" s="23" t="s">
        <v>3628</v>
      </c>
      <c r="C86" s="32" t="s">
        <v>3633</v>
      </c>
      <c r="D86" s="32" t="s">
        <v>687</v>
      </c>
      <c r="E86" s="95" t="s">
        <v>2</v>
      </c>
      <c r="F86" s="95" t="s">
        <v>1628</v>
      </c>
      <c r="G86" s="105">
        <v>-25981095.692895819</v>
      </c>
      <c r="H86" s="95">
        <v>0.99990000000000001</v>
      </c>
      <c r="I86" s="126">
        <v>-124535.16879978933</v>
      </c>
      <c r="J86" s="32">
        <v>2.300887312484631</v>
      </c>
      <c r="K86" s="32">
        <v>-2.2907726097092748E-3</v>
      </c>
      <c r="L86" s="18"/>
      <c r="M86" s="18"/>
      <c r="N86" s="18"/>
      <c r="O86" s="18"/>
    </row>
    <row r="87" spans="2:15" x14ac:dyDescent="0.2">
      <c r="B87" s="23" t="s">
        <v>3626</v>
      </c>
      <c r="C87" s="32" t="s">
        <v>3634</v>
      </c>
      <c r="D87" s="32" t="s">
        <v>687</v>
      </c>
      <c r="E87" s="95" t="s">
        <v>134</v>
      </c>
      <c r="F87" s="95" t="s">
        <v>2896</v>
      </c>
      <c r="G87" s="105">
        <v>990.9</v>
      </c>
      <c r="H87" s="95">
        <v>0.99890000000000001</v>
      </c>
      <c r="I87" s="126">
        <v>3.7099699999999998</v>
      </c>
      <c r="J87" s="32">
        <v>-6.8544676856880331E-5</v>
      </c>
      <c r="K87" s="32">
        <v>6.8243354393377557E-8</v>
      </c>
      <c r="L87" s="18"/>
      <c r="M87" s="18"/>
      <c r="N87" s="18"/>
      <c r="O87" s="18"/>
    </row>
    <row r="88" spans="2:15" x14ac:dyDescent="0.2">
      <c r="B88" s="23" t="s">
        <v>3628</v>
      </c>
      <c r="C88" s="32" t="s">
        <v>3635</v>
      </c>
      <c r="D88" s="32" t="s">
        <v>687</v>
      </c>
      <c r="E88" s="95" t="s">
        <v>2</v>
      </c>
      <c r="F88" s="95" t="s">
        <v>2896</v>
      </c>
      <c r="G88" s="105">
        <v>-750</v>
      </c>
      <c r="H88" s="95">
        <v>0.99990000000000001</v>
      </c>
      <c r="I88" s="126">
        <v>-3.59497</v>
      </c>
      <c r="J88" s="32">
        <v>6.6419959449855152E-5</v>
      </c>
      <c r="K88" s="32">
        <v>-6.6127977246058734E-8</v>
      </c>
      <c r="L88" s="18"/>
      <c r="M88" s="18"/>
      <c r="N88" s="18"/>
      <c r="O88" s="18"/>
    </row>
    <row r="89" spans="2:15" x14ac:dyDescent="0.2">
      <c r="B89" s="23" t="s">
        <v>3636</v>
      </c>
      <c r="C89" s="32" t="s">
        <v>3644</v>
      </c>
      <c r="D89" s="32" t="s">
        <v>687</v>
      </c>
      <c r="E89" s="95" t="s">
        <v>134</v>
      </c>
      <c r="F89" s="95" t="s">
        <v>3121</v>
      </c>
      <c r="G89" s="105">
        <v>198149.12</v>
      </c>
      <c r="H89" s="95">
        <v>0.99939999999999996</v>
      </c>
      <c r="I89" s="126">
        <v>742.27522999999997</v>
      </c>
      <c r="J89" s="32">
        <v>-1.3714131321605439E-2</v>
      </c>
      <c r="K89" s="32">
        <v>1.3653843987502818E-5</v>
      </c>
      <c r="L89" s="18"/>
      <c r="M89" s="18"/>
      <c r="N89" s="18"/>
      <c r="O89" s="18"/>
    </row>
    <row r="90" spans="2:15" x14ac:dyDescent="0.2">
      <c r="B90" s="23" t="s">
        <v>3638</v>
      </c>
      <c r="C90" s="32" t="s">
        <v>3645</v>
      </c>
      <c r="D90" s="32" t="s">
        <v>687</v>
      </c>
      <c r="E90" s="95" t="s">
        <v>360</v>
      </c>
      <c r="F90" s="95" t="s">
        <v>3121</v>
      </c>
      <c r="G90" s="105">
        <v>-21593300</v>
      </c>
      <c r="H90" s="95">
        <v>1.0005999999999999</v>
      </c>
      <c r="I90" s="126">
        <v>-737.05714999999998</v>
      </c>
      <c r="J90" s="32">
        <v>1.3617723100672831E-2</v>
      </c>
      <c r="K90" s="32">
        <v>-1.3557859577199503E-5</v>
      </c>
      <c r="L90" s="18"/>
      <c r="M90" s="18"/>
      <c r="N90" s="18"/>
      <c r="O90" s="18"/>
    </row>
    <row r="91" spans="2:15" x14ac:dyDescent="0.2">
      <c r="B91" s="23" t="s">
        <v>3626</v>
      </c>
      <c r="C91" s="32" t="s">
        <v>3650</v>
      </c>
      <c r="D91" s="32" t="s">
        <v>687</v>
      </c>
      <c r="E91" s="95" t="s">
        <v>134</v>
      </c>
      <c r="F91" s="95" t="s">
        <v>1640</v>
      </c>
      <c r="G91" s="105">
        <v>196189.5</v>
      </c>
      <c r="H91" s="95">
        <v>0.99890000000000001</v>
      </c>
      <c r="I91" s="126">
        <v>734.54322000000002</v>
      </c>
      <c r="J91" s="32">
        <v>-1.3571276223881153E-2</v>
      </c>
      <c r="K91" s="32">
        <v>1.3511616880921597E-5</v>
      </c>
      <c r="L91" s="18"/>
      <c r="M91" s="18"/>
      <c r="N91" s="18"/>
      <c r="O91" s="18"/>
    </row>
    <row r="92" spans="2:15" x14ac:dyDescent="0.2">
      <c r="B92" s="23" t="s">
        <v>3628</v>
      </c>
      <c r="C92" s="32" t="s">
        <v>3651</v>
      </c>
      <c r="D92" s="32" t="s">
        <v>687</v>
      </c>
      <c r="E92" s="95" t="s">
        <v>2</v>
      </c>
      <c r="F92" s="95" t="s">
        <v>1640</v>
      </c>
      <c r="G92" s="105">
        <v>-150000</v>
      </c>
      <c r="H92" s="95">
        <v>0.99990000000000001</v>
      </c>
      <c r="I92" s="126">
        <v>-718.99490000000003</v>
      </c>
      <c r="J92" s="32">
        <v>1.3284008518194217E-2</v>
      </c>
      <c r="K92" s="32">
        <v>-1.3225612004337248E-5</v>
      </c>
      <c r="L92" s="18"/>
      <c r="M92" s="18"/>
      <c r="N92" s="18"/>
      <c r="O92" s="18"/>
    </row>
    <row r="93" spans="2:15" x14ac:dyDescent="0.2">
      <c r="B93" s="23" t="s">
        <v>3626</v>
      </c>
      <c r="C93" s="32" t="s">
        <v>3652</v>
      </c>
      <c r="D93" s="32" t="s">
        <v>687</v>
      </c>
      <c r="E93" s="95" t="s">
        <v>134</v>
      </c>
      <c r="F93" s="95" t="s">
        <v>3653</v>
      </c>
      <c r="G93" s="105">
        <v>1325.8</v>
      </c>
      <c r="H93" s="95">
        <v>0.99890000000000001</v>
      </c>
      <c r="I93" s="126">
        <v>4.9638599999999995</v>
      </c>
      <c r="J93" s="32">
        <v>-9.1711302156835241E-5</v>
      </c>
      <c r="K93" s="32">
        <v>9.1308139186869723E-8</v>
      </c>
      <c r="L93" s="18"/>
      <c r="M93" s="18"/>
      <c r="N93" s="18"/>
      <c r="O93" s="18"/>
    </row>
    <row r="94" spans="2:15" x14ac:dyDescent="0.2">
      <c r="B94" s="23" t="s">
        <v>3628</v>
      </c>
      <c r="C94" s="32" t="s">
        <v>3654</v>
      </c>
      <c r="D94" s="32" t="s">
        <v>687</v>
      </c>
      <c r="E94" s="95" t="s">
        <v>2</v>
      </c>
      <c r="F94" s="95" t="s">
        <v>3653</v>
      </c>
      <c r="G94" s="105">
        <v>-1000</v>
      </c>
      <c r="H94" s="95">
        <v>0.99990000000000001</v>
      </c>
      <c r="I94" s="126">
        <v>-4.7932899999999998</v>
      </c>
      <c r="J94" s="32">
        <v>8.8559884347128408E-5</v>
      </c>
      <c r="K94" s="32">
        <v>-8.8170575012798677E-8</v>
      </c>
      <c r="L94" s="18"/>
      <c r="M94" s="18"/>
      <c r="N94" s="18"/>
      <c r="O94" s="18"/>
    </row>
    <row r="95" spans="2:15" x14ac:dyDescent="0.2">
      <c r="B95" s="23" t="s">
        <v>3655</v>
      </c>
      <c r="C95" s="32" t="s">
        <v>3656</v>
      </c>
      <c r="D95" s="32" t="s">
        <v>687</v>
      </c>
      <c r="E95" s="95" t="s">
        <v>135</v>
      </c>
      <c r="F95" s="95" t="s">
        <v>3657</v>
      </c>
      <c r="G95" s="105">
        <v>18233340.631568424</v>
      </c>
      <c r="H95" s="95">
        <v>1.0008999999999999</v>
      </c>
      <c r="I95" s="126">
        <v>78325.481348956586</v>
      </c>
      <c r="J95" s="32">
        <v>-1.4471262055283027</v>
      </c>
      <c r="K95" s="32">
        <v>1.4407646373767789E-3</v>
      </c>
      <c r="L95" s="18"/>
      <c r="M95" s="18"/>
      <c r="N95" s="18"/>
      <c r="O95" s="18"/>
    </row>
    <row r="96" spans="2:15" x14ac:dyDescent="0.2">
      <c r="B96" s="23" t="s">
        <v>3658</v>
      </c>
      <c r="C96" s="32" t="s">
        <v>3659</v>
      </c>
      <c r="D96" s="32" t="s">
        <v>687</v>
      </c>
      <c r="E96" s="95" t="s">
        <v>134</v>
      </c>
      <c r="F96" s="95" t="s">
        <v>3657</v>
      </c>
      <c r="G96" s="105">
        <v>-21268280.179692987</v>
      </c>
      <c r="H96" s="95">
        <v>0.99680000000000002</v>
      </c>
      <c r="I96" s="126">
        <v>-79465.684795026347</v>
      </c>
      <c r="J96" s="32">
        <v>1.4681923803927768</v>
      </c>
      <c r="K96" s="32">
        <v>-1.461738205316867E-3</v>
      </c>
      <c r="L96" s="18"/>
      <c r="M96" s="18"/>
      <c r="N96" s="18"/>
      <c r="O96" s="18"/>
    </row>
    <row r="97" spans="2:15" x14ac:dyDescent="0.2">
      <c r="B97" s="23" t="s">
        <v>3658</v>
      </c>
      <c r="C97" s="32" t="s">
        <v>3662</v>
      </c>
      <c r="D97" s="32" t="s">
        <v>687</v>
      </c>
      <c r="E97" s="95" t="s">
        <v>134</v>
      </c>
      <c r="F97" s="95" t="s">
        <v>3657</v>
      </c>
      <c r="G97" s="105">
        <v>544732.15</v>
      </c>
      <c r="H97" s="95">
        <v>0.99680000000000002</v>
      </c>
      <c r="I97" s="126">
        <v>2035.3085800000001</v>
      </c>
      <c r="J97" s="32">
        <v>-3.7603961466032336E-2</v>
      </c>
      <c r="K97" s="32">
        <v>3.7438654416295022E-5</v>
      </c>
      <c r="L97" s="18"/>
      <c r="M97" s="18"/>
      <c r="N97" s="18"/>
      <c r="O97" s="18"/>
    </row>
    <row r="98" spans="2:15" x14ac:dyDescent="0.2">
      <c r="B98" s="23" t="s">
        <v>3655</v>
      </c>
      <c r="C98" s="32" t="s">
        <v>3663</v>
      </c>
      <c r="D98" s="32" t="s">
        <v>687</v>
      </c>
      <c r="E98" s="95" t="s">
        <v>135</v>
      </c>
      <c r="F98" s="95" t="s">
        <v>3657</v>
      </c>
      <c r="G98" s="105">
        <v>-467000</v>
      </c>
      <c r="H98" s="95">
        <v>1.0008999999999999</v>
      </c>
      <c r="I98" s="126">
        <v>-2006.1052099999999</v>
      </c>
      <c r="J98" s="32">
        <v>3.7064405739225405E-2</v>
      </c>
      <c r="K98" s="32">
        <v>-3.6901470576967229E-5</v>
      </c>
      <c r="L98" s="18"/>
      <c r="M98" s="18"/>
      <c r="N98" s="18"/>
      <c r="O98" s="18"/>
    </row>
    <row r="99" spans="2:15" x14ac:dyDescent="0.2">
      <c r="B99" s="23" t="s">
        <v>3636</v>
      </c>
      <c r="C99" s="32" t="s">
        <v>3664</v>
      </c>
      <c r="D99" s="32" t="s">
        <v>687</v>
      </c>
      <c r="E99" s="95" t="s">
        <v>134</v>
      </c>
      <c r="F99" s="95" t="s">
        <v>3665</v>
      </c>
      <c r="G99" s="105">
        <v>650000</v>
      </c>
      <c r="H99" s="95">
        <v>0.99939999999999996</v>
      </c>
      <c r="I99" s="126">
        <v>2434.9283</v>
      </c>
      <c r="J99" s="32">
        <v>-4.4987256903202176E-2</v>
      </c>
      <c r="K99" s="32">
        <v>4.4789492879824994E-5</v>
      </c>
      <c r="L99" s="18"/>
      <c r="M99" s="18"/>
      <c r="N99" s="18"/>
      <c r="O99" s="18"/>
    </row>
    <row r="100" spans="2:15" x14ac:dyDescent="0.2">
      <c r="B100" s="23" t="s">
        <v>3638</v>
      </c>
      <c r="C100" s="32" t="s">
        <v>3666</v>
      </c>
      <c r="D100" s="32" t="s">
        <v>687</v>
      </c>
      <c r="E100" s="95" t="s">
        <v>360</v>
      </c>
      <c r="F100" s="95" t="s">
        <v>3665</v>
      </c>
      <c r="G100" s="105">
        <v>-72614100</v>
      </c>
      <c r="H100" s="95">
        <v>1.0005999999999999</v>
      </c>
      <c r="I100" s="126">
        <v>-2478.58095</v>
      </c>
      <c r="J100" s="32">
        <v>4.5793774688574165E-2</v>
      </c>
      <c r="K100" s="32">
        <v>-4.5592465212258974E-5</v>
      </c>
      <c r="L100" s="18"/>
      <c r="M100" s="18"/>
      <c r="N100" s="18"/>
      <c r="O100" s="18"/>
    </row>
    <row r="101" spans="2:15" x14ac:dyDescent="0.2">
      <c r="B101" s="23" t="s">
        <v>3636</v>
      </c>
      <c r="C101" s="32" t="s">
        <v>3667</v>
      </c>
      <c r="D101" s="32" t="s">
        <v>687</v>
      </c>
      <c r="E101" s="95" t="s">
        <v>134</v>
      </c>
      <c r="F101" s="95" t="s">
        <v>3665</v>
      </c>
      <c r="G101" s="105">
        <v>170000</v>
      </c>
      <c r="H101" s="95">
        <v>0.99939999999999996</v>
      </c>
      <c r="I101" s="126">
        <v>636.82740000000001</v>
      </c>
      <c r="J101" s="32">
        <v>-1.1765897930874718E-2</v>
      </c>
      <c r="K101" s="32">
        <v>1.1714175032577946E-5</v>
      </c>
      <c r="L101" s="18"/>
      <c r="M101" s="18"/>
      <c r="N101" s="18"/>
      <c r="O101" s="18"/>
    </row>
    <row r="102" spans="2:15" x14ac:dyDescent="0.2">
      <c r="B102" s="23" t="s">
        <v>3638</v>
      </c>
      <c r="C102" s="32" t="s">
        <v>3668</v>
      </c>
      <c r="D102" s="32" t="s">
        <v>687</v>
      </c>
      <c r="E102" s="95" t="s">
        <v>360</v>
      </c>
      <c r="F102" s="95" t="s">
        <v>3665</v>
      </c>
      <c r="G102" s="105">
        <v>-18991380</v>
      </c>
      <c r="H102" s="95">
        <v>1.0005999999999999</v>
      </c>
      <c r="I102" s="126">
        <v>-648.24423999999999</v>
      </c>
      <c r="J102" s="32">
        <v>1.1976833223754904E-2</v>
      </c>
      <c r="K102" s="32">
        <v>-1.192418305371356E-5</v>
      </c>
      <c r="L102" s="18"/>
      <c r="M102" s="18"/>
      <c r="N102" s="18"/>
      <c r="O102" s="18"/>
    </row>
    <row r="103" spans="2:15" x14ac:dyDescent="0.2">
      <c r="B103" s="23" t="s">
        <v>3655</v>
      </c>
      <c r="C103" s="32" t="s">
        <v>3669</v>
      </c>
      <c r="D103" s="32" t="s">
        <v>687</v>
      </c>
      <c r="E103" s="95" t="s">
        <v>135</v>
      </c>
      <c r="F103" s="95" t="s">
        <v>3670</v>
      </c>
      <c r="G103" s="105">
        <v>2233748.0355564062</v>
      </c>
      <c r="H103" s="95">
        <v>1.0008999999999999</v>
      </c>
      <c r="I103" s="126">
        <v>9595.5751391107169</v>
      </c>
      <c r="J103" s="32">
        <v>-0.17728596111727551</v>
      </c>
      <c r="K103" s="32">
        <v>1.765066118665692E-4</v>
      </c>
      <c r="L103" s="18"/>
      <c r="M103" s="18"/>
      <c r="N103" s="18"/>
      <c r="O103" s="18"/>
    </row>
    <row r="104" spans="2:15" x14ac:dyDescent="0.2">
      <c r="B104" s="23" t="s">
        <v>3658</v>
      </c>
      <c r="C104" s="32" t="s">
        <v>3671</v>
      </c>
      <c r="D104" s="32" t="s">
        <v>687</v>
      </c>
      <c r="E104" s="95" t="s">
        <v>134</v>
      </c>
      <c r="F104" s="95" t="s">
        <v>3670</v>
      </c>
      <c r="G104" s="105">
        <v>-2573970.1988520026</v>
      </c>
      <c r="H104" s="95">
        <v>0.99680000000000002</v>
      </c>
      <c r="I104" s="126">
        <v>-9617.247033287038</v>
      </c>
      <c r="J104" s="32">
        <v>0.17768636677640279</v>
      </c>
      <c r="K104" s="32">
        <v>-1.7690525734204488E-4</v>
      </c>
      <c r="L104" s="18"/>
      <c r="M104" s="18"/>
      <c r="N104" s="18"/>
      <c r="O104" s="18"/>
    </row>
    <row r="105" spans="2:15" x14ac:dyDescent="0.2">
      <c r="B105" s="23" t="s">
        <v>3628</v>
      </c>
      <c r="C105" s="32" t="s">
        <v>3672</v>
      </c>
      <c r="D105" s="32" t="s">
        <v>687</v>
      </c>
      <c r="E105" s="95" t="s">
        <v>2</v>
      </c>
      <c r="F105" s="95" t="s">
        <v>3670</v>
      </c>
      <c r="G105" s="105">
        <v>3350622.0533346091</v>
      </c>
      <c r="H105" s="95">
        <v>0.99990000000000001</v>
      </c>
      <c r="I105" s="126">
        <v>16060.5344693924</v>
      </c>
      <c r="J105" s="32">
        <v>-0.2967312795934442</v>
      </c>
      <c r="K105" s="32">
        <v>2.9542684861112126E-4</v>
      </c>
      <c r="L105" s="18"/>
      <c r="M105" s="18"/>
      <c r="N105" s="18"/>
      <c r="O105" s="18"/>
    </row>
    <row r="106" spans="2:15" x14ac:dyDescent="0.2">
      <c r="B106" s="23" t="s">
        <v>3626</v>
      </c>
      <c r="C106" s="32" t="s">
        <v>3673</v>
      </c>
      <c r="D106" s="32" t="s">
        <v>687</v>
      </c>
      <c r="E106" s="95" t="s">
        <v>134</v>
      </c>
      <c r="F106" s="95" t="s">
        <v>3670</v>
      </c>
      <c r="G106" s="105">
        <v>-4341400.9945056541</v>
      </c>
      <c r="H106" s="95">
        <v>0.99890000000000001</v>
      </c>
      <c r="I106" s="126">
        <v>-16254.420690246016</v>
      </c>
      <c r="J106" s="32">
        <v>0.30031348331892255</v>
      </c>
      <c r="K106" s="32">
        <v>-2.989933049656756E-4</v>
      </c>
      <c r="L106" s="18"/>
      <c r="M106" s="18"/>
      <c r="N106" s="18"/>
      <c r="O106" s="18"/>
    </row>
    <row r="107" spans="2:15" x14ac:dyDescent="0.2">
      <c r="B107" s="23" t="s">
        <v>3658</v>
      </c>
      <c r="C107" s="32" t="s">
        <v>3674</v>
      </c>
      <c r="D107" s="32" t="s">
        <v>687</v>
      </c>
      <c r="E107" s="95" t="s">
        <v>134</v>
      </c>
      <c r="F107" s="95" t="s">
        <v>3675</v>
      </c>
      <c r="G107" s="105">
        <v>23035.4</v>
      </c>
      <c r="H107" s="95">
        <v>0.99680000000000002</v>
      </c>
      <c r="I107" s="126">
        <v>86.068250000000006</v>
      </c>
      <c r="J107" s="32">
        <v>-1.5901800779756147E-3</v>
      </c>
      <c r="K107" s="32">
        <v>1.5831896448671602E-6</v>
      </c>
      <c r="L107" s="18"/>
      <c r="M107" s="18"/>
      <c r="N107" s="18"/>
      <c r="O107" s="18"/>
    </row>
    <row r="108" spans="2:15" x14ac:dyDescent="0.2">
      <c r="B108" s="23" t="s">
        <v>3655</v>
      </c>
      <c r="C108" s="32" t="s">
        <v>3676</v>
      </c>
      <c r="D108" s="32" t="s">
        <v>687</v>
      </c>
      <c r="E108" s="95" t="s">
        <v>135</v>
      </c>
      <c r="F108" s="95" t="s">
        <v>3675</v>
      </c>
      <c r="G108" s="105">
        <v>-20000</v>
      </c>
      <c r="H108" s="95">
        <v>1.0008999999999999</v>
      </c>
      <c r="I108" s="126">
        <v>-85.914570000000012</v>
      </c>
      <c r="J108" s="32">
        <v>1.5873407164876876E-3</v>
      </c>
      <c r="K108" s="32">
        <v>-1.5803627652149868E-6</v>
      </c>
      <c r="L108" s="18"/>
      <c r="M108" s="18"/>
      <c r="N108" s="18"/>
      <c r="O108" s="18"/>
    </row>
    <row r="109" spans="2:15" x14ac:dyDescent="0.2">
      <c r="B109" s="23" t="s">
        <v>3655</v>
      </c>
      <c r="C109" s="32" t="s">
        <v>3677</v>
      </c>
      <c r="D109" s="32" t="s">
        <v>687</v>
      </c>
      <c r="E109" s="95" t="s">
        <v>135</v>
      </c>
      <c r="F109" s="95" t="s">
        <v>1085</v>
      </c>
      <c r="G109" s="105">
        <v>4180000</v>
      </c>
      <c r="H109" s="95">
        <v>1.0008999999999999</v>
      </c>
      <c r="I109" s="126">
        <v>17956.145210000002</v>
      </c>
      <c r="J109" s="32">
        <v>-0.33175421122399096</v>
      </c>
      <c r="K109" s="32">
        <v>3.3029581940149894E-4</v>
      </c>
      <c r="L109" s="18"/>
      <c r="M109" s="18"/>
      <c r="N109" s="18"/>
      <c r="O109" s="18"/>
    </row>
    <row r="110" spans="2:15" x14ac:dyDescent="0.2">
      <c r="B110" s="23" t="s">
        <v>3658</v>
      </c>
      <c r="C110" s="32" t="s">
        <v>3678</v>
      </c>
      <c r="D110" s="32" t="s">
        <v>687</v>
      </c>
      <c r="E110" s="95" t="s">
        <v>134</v>
      </c>
      <c r="F110" s="95" t="s">
        <v>1085</v>
      </c>
      <c r="G110" s="105">
        <v>-4785556.5999999996</v>
      </c>
      <c r="H110" s="95">
        <v>0.99680000000000002</v>
      </c>
      <c r="I110" s="126">
        <v>-17880.502280000001</v>
      </c>
      <c r="J110" s="32">
        <v>0.33035664731017023</v>
      </c>
      <c r="K110" s="32">
        <v>-3.28904399179949E-4</v>
      </c>
      <c r="L110" s="18"/>
      <c r="M110" s="18"/>
      <c r="N110" s="18"/>
      <c r="O110" s="18"/>
    </row>
    <row r="111" spans="2:15" x14ac:dyDescent="0.2">
      <c r="B111" s="23" t="s">
        <v>3655</v>
      </c>
      <c r="C111" s="32" t="s">
        <v>3679</v>
      </c>
      <c r="D111" s="32" t="s">
        <v>687</v>
      </c>
      <c r="E111" s="95" t="s">
        <v>135</v>
      </c>
      <c r="F111" s="95" t="s">
        <v>1085</v>
      </c>
      <c r="G111" s="105">
        <v>1392000</v>
      </c>
      <c r="H111" s="95">
        <v>1.0008999999999999</v>
      </c>
      <c r="I111" s="126">
        <v>5979.65409</v>
      </c>
      <c r="J111" s="32">
        <v>-0.11047891420010751</v>
      </c>
      <c r="K111" s="32">
        <v>1.0999324879006558E-4</v>
      </c>
      <c r="L111" s="18"/>
      <c r="M111" s="18"/>
      <c r="N111" s="18"/>
      <c r="O111" s="18"/>
    </row>
    <row r="112" spans="2:15" x14ac:dyDescent="0.2">
      <c r="B112" s="23" t="s">
        <v>3658</v>
      </c>
      <c r="C112" s="32" t="s">
        <v>3680</v>
      </c>
      <c r="D112" s="32" t="s">
        <v>687</v>
      </c>
      <c r="E112" s="95" t="s">
        <v>134</v>
      </c>
      <c r="F112" s="95" t="s">
        <v>1085</v>
      </c>
      <c r="G112" s="105">
        <v>-1593659.04</v>
      </c>
      <c r="H112" s="95">
        <v>0.99680000000000002</v>
      </c>
      <c r="I112" s="126">
        <v>-5954.4639100000004</v>
      </c>
      <c r="J112" s="32">
        <v>0.11001350538330666</v>
      </c>
      <c r="K112" s="32">
        <v>-1.0952988591085821E-4</v>
      </c>
      <c r="L112" s="18"/>
      <c r="M112" s="18"/>
      <c r="N112" s="18"/>
      <c r="O112" s="18"/>
    </row>
    <row r="113" spans="2:15" x14ac:dyDescent="0.2">
      <c r="B113" s="23" t="s">
        <v>3655</v>
      </c>
      <c r="C113" s="32" t="s">
        <v>3681</v>
      </c>
      <c r="D113" s="32" t="s">
        <v>687</v>
      </c>
      <c r="E113" s="95" t="s">
        <v>135</v>
      </c>
      <c r="F113" s="95" t="s">
        <v>1085</v>
      </c>
      <c r="G113" s="105">
        <v>593000</v>
      </c>
      <c r="H113" s="95">
        <v>1.0008999999999999</v>
      </c>
      <c r="I113" s="126">
        <v>2547.3670099999999</v>
      </c>
      <c r="J113" s="32">
        <v>-4.7064652419380064E-2</v>
      </c>
      <c r="K113" s="32">
        <v>4.6857756163372893E-5</v>
      </c>
      <c r="L113" s="18"/>
      <c r="M113" s="18"/>
      <c r="N113" s="18"/>
      <c r="O113" s="18"/>
    </row>
    <row r="114" spans="2:15" x14ac:dyDescent="0.2">
      <c r="B114" s="23" t="s">
        <v>3658</v>
      </c>
      <c r="C114" s="32" t="s">
        <v>3682</v>
      </c>
      <c r="D114" s="32" t="s">
        <v>687</v>
      </c>
      <c r="E114" s="95" t="s">
        <v>134</v>
      </c>
      <c r="F114" s="95" t="s">
        <v>1085</v>
      </c>
      <c r="G114" s="105">
        <v>-678907.91</v>
      </c>
      <c r="H114" s="95">
        <v>0.99680000000000002</v>
      </c>
      <c r="I114" s="126">
        <v>-2536.6358500000001</v>
      </c>
      <c r="J114" s="32">
        <v>4.686638561547074E-2</v>
      </c>
      <c r="K114" s="32">
        <v>-4.6660360940518797E-5</v>
      </c>
      <c r="L114" s="18"/>
      <c r="M114" s="18"/>
      <c r="N114" s="18"/>
      <c r="O114" s="18"/>
    </row>
    <row r="115" spans="2:15" x14ac:dyDescent="0.2">
      <c r="B115" s="23" t="s">
        <v>3655</v>
      </c>
      <c r="C115" s="32" t="s">
        <v>3683</v>
      </c>
      <c r="D115" s="32" t="s">
        <v>687</v>
      </c>
      <c r="E115" s="95" t="s">
        <v>135</v>
      </c>
      <c r="F115" s="95" t="s">
        <v>1085</v>
      </c>
      <c r="G115" s="105">
        <v>200000</v>
      </c>
      <c r="H115" s="95">
        <v>1.0008999999999999</v>
      </c>
      <c r="I115" s="126">
        <v>859.14569999999992</v>
      </c>
      <c r="J115" s="32">
        <v>-1.5873407164876875E-2</v>
      </c>
      <c r="K115" s="32">
        <v>1.5803627652149863E-5</v>
      </c>
      <c r="L115" s="18"/>
      <c r="M115" s="18"/>
      <c r="N115" s="18"/>
      <c r="O115" s="18"/>
    </row>
    <row r="116" spans="2:15" x14ac:dyDescent="0.2">
      <c r="B116" s="23" t="s">
        <v>3658</v>
      </c>
      <c r="C116" s="32" t="s">
        <v>3684</v>
      </c>
      <c r="D116" s="32" t="s">
        <v>687</v>
      </c>
      <c r="E116" s="95" t="s">
        <v>134</v>
      </c>
      <c r="F116" s="95" t="s">
        <v>1085</v>
      </c>
      <c r="G116" s="105">
        <v>-228974</v>
      </c>
      <c r="H116" s="95">
        <v>0.99680000000000002</v>
      </c>
      <c r="I116" s="126">
        <v>-855.52642000000003</v>
      </c>
      <c r="J116" s="32">
        <v>1.5806538058642978E-2</v>
      </c>
      <c r="K116" s="32">
        <v>-1.5737052502569446E-5</v>
      </c>
      <c r="L116" s="18"/>
      <c r="M116" s="18"/>
      <c r="N116" s="18"/>
      <c r="O116" s="18"/>
    </row>
    <row r="117" spans="2:15" x14ac:dyDescent="0.2">
      <c r="B117" s="23" t="s">
        <v>3685</v>
      </c>
      <c r="C117" s="32" t="s">
        <v>3686</v>
      </c>
      <c r="D117" s="32" t="s">
        <v>687</v>
      </c>
      <c r="E117" s="95" t="s">
        <v>135</v>
      </c>
      <c r="F117" s="95" t="s">
        <v>3687</v>
      </c>
      <c r="G117" s="105">
        <v>1079644.883852263</v>
      </c>
      <c r="H117" s="95">
        <v>1.0008999999999999</v>
      </c>
      <c r="I117" s="126">
        <v>4637.7176823363234</v>
      </c>
      <c r="J117" s="32">
        <v>-8.5685560769813041E-2</v>
      </c>
      <c r="K117" s="32">
        <v>8.5308886964614619E-5</v>
      </c>
      <c r="L117" s="18"/>
      <c r="M117" s="18"/>
      <c r="N117" s="18"/>
      <c r="O117" s="18"/>
    </row>
    <row r="118" spans="2:15" x14ac:dyDescent="0.2">
      <c r="B118" s="23" t="s">
        <v>3688</v>
      </c>
      <c r="C118" s="32" t="s">
        <v>3689</v>
      </c>
      <c r="D118" s="32" t="s">
        <v>687</v>
      </c>
      <c r="E118" s="95" t="s">
        <v>2</v>
      </c>
      <c r="F118" s="95" t="s">
        <v>3687</v>
      </c>
      <c r="G118" s="105">
        <v>-963701.81977536844</v>
      </c>
      <c r="H118" s="95">
        <v>0.99680000000000002</v>
      </c>
      <c r="I118" s="126">
        <v>-4604.8063498568927</v>
      </c>
      <c r="J118" s="32">
        <v>8.507749745670487E-2</v>
      </c>
      <c r="K118" s="32">
        <v>-8.4703496698398969E-5</v>
      </c>
      <c r="L118" s="18"/>
      <c r="M118" s="18"/>
      <c r="N118" s="18"/>
      <c r="O118" s="18"/>
    </row>
    <row r="119" spans="2:15" x14ac:dyDescent="0.2">
      <c r="B119" s="23" t="s">
        <v>3655</v>
      </c>
      <c r="C119" s="32" t="s">
        <v>3700</v>
      </c>
      <c r="D119" s="32" t="s">
        <v>687</v>
      </c>
      <c r="E119" s="95" t="s">
        <v>135</v>
      </c>
      <c r="F119" s="95" t="s">
        <v>3687</v>
      </c>
      <c r="G119" s="105">
        <v>325754.9218519759</v>
      </c>
      <c r="H119" s="95">
        <v>1.0008999999999999</v>
      </c>
      <c r="I119" s="126">
        <v>1399.3547064684474</v>
      </c>
      <c r="J119" s="32">
        <v>-2.5854202638575075E-2</v>
      </c>
      <c r="K119" s="32">
        <v>2.5740547539620825E-5</v>
      </c>
      <c r="L119" s="26"/>
      <c r="M119" s="26"/>
    </row>
    <row r="120" spans="2:15" x14ac:dyDescent="0.2">
      <c r="B120" s="23" t="s">
        <v>3658</v>
      </c>
      <c r="C120" s="32" t="s">
        <v>3701</v>
      </c>
      <c r="D120" s="32" t="s">
        <v>687</v>
      </c>
      <c r="E120" s="95" t="s">
        <v>134</v>
      </c>
      <c r="F120" s="95" t="s">
        <v>3687</v>
      </c>
      <c r="G120" s="105">
        <v>-372686.43344319012</v>
      </c>
      <c r="H120" s="95">
        <v>0.99680000000000002</v>
      </c>
      <c r="I120" s="126">
        <v>-1392.4860094402925</v>
      </c>
      <c r="J120" s="32">
        <v>2.5727297941711573E-2</v>
      </c>
      <c r="K120" s="32">
        <v>-2.5614200715923299E-5</v>
      </c>
      <c r="L120" s="26"/>
      <c r="M120" s="26"/>
    </row>
    <row r="121" spans="2:15" x14ac:dyDescent="0.2">
      <c r="B121" s="23" t="s">
        <v>3628</v>
      </c>
      <c r="C121" s="32" t="s">
        <v>3702</v>
      </c>
      <c r="D121" s="32" t="s">
        <v>687</v>
      </c>
      <c r="E121" s="95" t="s">
        <v>2</v>
      </c>
      <c r="F121" s="95" t="s">
        <v>3687</v>
      </c>
      <c r="G121" s="105">
        <v>819040.94637068233</v>
      </c>
      <c r="H121" s="95">
        <v>0.99990000000000001</v>
      </c>
      <c r="I121" s="126">
        <v>3925.9123523668654</v>
      </c>
      <c r="J121" s="32">
        <v>-7.253438533503552E-2</v>
      </c>
      <c r="K121" s="32">
        <v>7.2215524109335263E-5</v>
      </c>
      <c r="L121" s="26"/>
      <c r="M121" s="26"/>
    </row>
    <row r="122" spans="2:15" x14ac:dyDescent="0.2">
      <c r="B122" s="23" t="s">
        <v>3626</v>
      </c>
      <c r="C122" s="32" t="s">
        <v>3703</v>
      </c>
      <c r="D122" s="32" t="s">
        <v>687</v>
      </c>
      <c r="E122" s="95" t="s">
        <v>134</v>
      </c>
      <c r="F122" s="95" t="s">
        <v>3687</v>
      </c>
      <c r="G122" s="105">
        <v>-1049600.9727740292</v>
      </c>
      <c r="H122" s="95">
        <v>0.99890000000000001</v>
      </c>
      <c r="I122" s="126">
        <v>-3929.7581070097613</v>
      </c>
      <c r="J122" s="32">
        <v>7.2605438742278205E-2</v>
      </c>
      <c r="K122" s="32">
        <v>-7.2286265165733316E-5</v>
      </c>
      <c r="L122" s="26"/>
      <c r="M122" s="26"/>
    </row>
    <row r="123" spans="2:15" x14ac:dyDescent="0.2">
      <c r="B123" s="23" t="s">
        <v>3658</v>
      </c>
      <c r="C123" s="32" t="s">
        <v>3704</v>
      </c>
      <c r="D123" s="32" t="s">
        <v>687</v>
      </c>
      <c r="E123" s="95" t="s">
        <v>134</v>
      </c>
      <c r="F123" s="95" t="s">
        <v>3705</v>
      </c>
      <c r="G123" s="105">
        <v>2283700</v>
      </c>
      <c r="H123" s="95">
        <v>0.99680000000000002</v>
      </c>
      <c r="I123" s="126">
        <v>8532.6967100000002</v>
      </c>
      <c r="J123" s="32">
        <v>-0.15764842807481355</v>
      </c>
      <c r="K123" s="32">
        <v>1.5695540543770887E-4</v>
      </c>
      <c r="L123" s="26"/>
      <c r="M123" s="26"/>
    </row>
    <row r="124" spans="2:15" x14ac:dyDescent="0.2">
      <c r="B124" s="23" t="s">
        <v>3655</v>
      </c>
      <c r="C124" s="32" t="s">
        <v>3706</v>
      </c>
      <c r="D124" s="32" t="s">
        <v>687</v>
      </c>
      <c r="E124" s="95" t="s">
        <v>135</v>
      </c>
      <c r="F124" s="95" t="s">
        <v>3705</v>
      </c>
      <c r="G124" s="105">
        <v>-2000000</v>
      </c>
      <c r="H124" s="95">
        <v>1.0008999999999999</v>
      </c>
      <c r="I124" s="126">
        <v>-8591.4570299999996</v>
      </c>
      <c r="J124" s="32">
        <v>0.15873407220304284</v>
      </c>
      <c r="K124" s="32">
        <v>-1.5803627707333616E-4</v>
      </c>
      <c r="L124" s="26"/>
      <c r="M124" s="26"/>
    </row>
    <row r="125" spans="2:15" x14ac:dyDescent="0.2">
      <c r="B125" s="23" t="s">
        <v>3658</v>
      </c>
      <c r="C125" s="32" t="s">
        <v>3707</v>
      </c>
      <c r="D125" s="32" t="s">
        <v>687</v>
      </c>
      <c r="E125" s="95" t="s">
        <v>134</v>
      </c>
      <c r="F125" s="95" t="s">
        <v>3708</v>
      </c>
      <c r="G125" s="105">
        <v>34231.5</v>
      </c>
      <c r="H125" s="95">
        <v>0.99680000000000002</v>
      </c>
      <c r="I125" s="126">
        <v>127.90077000000001</v>
      </c>
      <c r="J125" s="32">
        <v>-2.3630694990515221E-3</v>
      </c>
      <c r="K125" s="32">
        <v>2.3526814433259227E-6</v>
      </c>
      <c r="L125" s="26"/>
      <c r="M125" s="26"/>
    </row>
    <row r="126" spans="2:15" x14ac:dyDescent="0.2">
      <c r="B126" s="23" t="s">
        <v>3655</v>
      </c>
      <c r="C126" s="32" t="s">
        <v>3709</v>
      </c>
      <c r="D126" s="32" t="s">
        <v>687</v>
      </c>
      <c r="E126" s="95" t="s">
        <v>135</v>
      </c>
      <c r="F126" s="95" t="s">
        <v>3708</v>
      </c>
      <c r="G126" s="105">
        <v>-30000</v>
      </c>
      <c r="H126" s="95">
        <v>1.0008999999999999</v>
      </c>
      <c r="I126" s="126">
        <v>-128.87184999999999</v>
      </c>
      <c r="J126" s="32">
        <v>2.3810109823525134E-3</v>
      </c>
      <c r="K126" s="32">
        <v>-2.3705440558495603E-6</v>
      </c>
      <c r="L126" s="26"/>
      <c r="M126" s="26"/>
    </row>
    <row r="127" spans="2:15" x14ac:dyDescent="0.2">
      <c r="B127" s="23" t="s">
        <v>3638</v>
      </c>
      <c r="C127" s="32" t="s">
        <v>3717</v>
      </c>
      <c r="D127" s="32" t="s">
        <v>687</v>
      </c>
      <c r="E127" s="95" t="s">
        <v>360</v>
      </c>
      <c r="F127" s="95" t="s">
        <v>3713</v>
      </c>
      <c r="G127" s="105">
        <v>72614100</v>
      </c>
      <c r="H127" s="95">
        <v>1.0005999999999999</v>
      </c>
      <c r="I127" s="126">
        <v>2478.58095</v>
      </c>
      <c r="J127" s="32">
        <v>-4.5793774688574165E-2</v>
      </c>
      <c r="K127" s="32">
        <v>4.5592465212258974E-5</v>
      </c>
      <c r="L127" s="26"/>
      <c r="M127" s="26"/>
    </row>
    <row r="128" spans="2:15" x14ac:dyDescent="0.2">
      <c r="B128" s="23" t="s">
        <v>3636</v>
      </c>
      <c r="C128" s="32" t="s">
        <v>3718</v>
      </c>
      <c r="D128" s="32" t="s">
        <v>687</v>
      </c>
      <c r="E128" s="95" t="s">
        <v>134</v>
      </c>
      <c r="F128" s="95" t="s">
        <v>3713</v>
      </c>
      <c r="G128" s="105">
        <v>-655509.81999999995</v>
      </c>
      <c r="H128" s="95">
        <v>0.99939999999999996</v>
      </c>
      <c r="I128" s="126">
        <v>-2455.5683199999999</v>
      </c>
      <c r="J128" s="32">
        <v>4.5368597857770421E-2</v>
      </c>
      <c r="K128" s="32">
        <v>-4.5169157459200674E-5</v>
      </c>
      <c r="L128" s="26"/>
      <c r="M128" s="26"/>
    </row>
    <row r="129" spans="2:15" x14ac:dyDescent="0.2">
      <c r="B129" s="23" t="s">
        <v>3638</v>
      </c>
      <c r="C129" s="32" t="s">
        <v>3721</v>
      </c>
      <c r="D129" s="32" t="s">
        <v>687</v>
      </c>
      <c r="E129" s="95" t="s">
        <v>360</v>
      </c>
      <c r="F129" s="95" t="s">
        <v>3713</v>
      </c>
      <c r="G129" s="105">
        <v>21593300</v>
      </c>
      <c r="H129" s="95">
        <v>1.0005999999999999</v>
      </c>
      <c r="I129" s="126">
        <v>737.05714999999998</v>
      </c>
      <c r="J129" s="32">
        <v>-1.3617723100672831E-2</v>
      </c>
      <c r="K129" s="32">
        <v>1.3557859577199503E-5</v>
      </c>
      <c r="L129" s="26"/>
      <c r="M129" s="26"/>
    </row>
    <row r="130" spans="2:15" x14ac:dyDescent="0.2">
      <c r="B130" s="23" t="s">
        <v>3636</v>
      </c>
      <c r="C130" s="32" t="s">
        <v>3722</v>
      </c>
      <c r="D130" s="32" t="s">
        <v>687</v>
      </c>
      <c r="E130" s="95" t="s">
        <v>134</v>
      </c>
      <c r="F130" s="95" t="s">
        <v>3713</v>
      </c>
      <c r="G130" s="105">
        <v>-194929.36</v>
      </c>
      <c r="H130" s="95">
        <v>0.99939999999999996</v>
      </c>
      <c r="I130" s="126">
        <v>-730.21387000000004</v>
      </c>
      <c r="J130" s="32">
        <v>1.349128800382807E-2</v>
      </c>
      <c r="K130" s="32">
        <v>-1.34319802891586E-5</v>
      </c>
      <c r="L130" s="26"/>
      <c r="M130" s="26"/>
    </row>
    <row r="131" spans="2:15" x14ac:dyDescent="0.2">
      <c r="B131" s="23" t="s">
        <v>3638</v>
      </c>
      <c r="C131" s="32" t="s">
        <v>3723</v>
      </c>
      <c r="D131" s="32" t="s">
        <v>687</v>
      </c>
      <c r="E131" s="95" t="s">
        <v>360</v>
      </c>
      <c r="F131" s="95" t="s">
        <v>3713</v>
      </c>
      <c r="G131" s="105">
        <v>18991380</v>
      </c>
      <c r="H131" s="95">
        <v>1.0005999999999999</v>
      </c>
      <c r="I131" s="126">
        <v>648.24423999999999</v>
      </c>
      <c r="J131" s="32">
        <v>-1.1976833223754904E-2</v>
      </c>
      <c r="K131" s="32">
        <v>1.192418305371356E-5</v>
      </c>
      <c r="L131" s="26"/>
      <c r="M131" s="26"/>
    </row>
    <row r="132" spans="2:15" x14ac:dyDescent="0.2">
      <c r="B132" s="23" t="s">
        <v>3636</v>
      </c>
      <c r="C132" s="32" t="s">
        <v>3724</v>
      </c>
      <c r="D132" s="32" t="s">
        <v>687</v>
      </c>
      <c r="E132" s="95" t="s">
        <v>134</v>
      </c>
      <c r="F132" s="95" t="s">
        <v>3713</v>
      </c>
      <c r="G132" s="105">
        <v>-171441.03</v>
      </c>
      <c r="H132" s="95">
        <v>0.99939999999999996</v>
      </c>
      <c r="I132" s="126">
        <v>-642.22556000000009</v>
      </c>
      <c r="J132" s="32">
        <v>1.1865633274508694E-2</v>
      </c>
      <c r="K132" s="32">
        <v>-1.1813471939548127E-5</v>
      </c>
      <c r="L132" s="26"/>
      <c r="M132" s="26"/>
    </row>
    <row r="133" spans="2:15" s="161" customFormat="1" x14ac:dyDescent="0.2">
      <c r="B133" s="134" t="s">
        <v>3556</v>
      </c>
      <c r="C133" s="168" t="s">
        <v>173</v>
      </c>
      <c r="D133" s="168" t="s">
        <v>173</v>
      </c>
      <c r="E133" s="169" t="s">
        <v>173</v>
      </c>
      <c r="F133" s="169" t="s">
        <v>173</v>
      </c>
      <c r="G133" s="179" t="s">
        <v>173</v>
      </c>
      <c r="H133" s="169" t="s">
        <v>173</v>
      </c>
      <c r="I133" s="170">
        <v>-110591.33494740355</v>
      </c>
      <c r="J133" s="168">
        <v>2.043263777642621</v>
      </c>
      <c r="K133" s="168">
        <v>-2.0342815881671228E-3</v>
      </c>
      <c r="L133" s="201"/>
      <c r="M133" s="201"/>
      <c r="N133" s="176"/>
      <c r="O133" s="176"/>
    </row>
    <row r="134" spans="2:15" x14ac:dyDescent="0.2">
      <c r="B134" s="23" t="s">
        <v>3741</v>
      </c>
      <c r="C134" s="32" t="s">
        <v>3742</v>
      </c>
      <c r="D134" s="32" t="s">
        <v>687</v>
      </c>
      <c r="E134" s="95" t="s">
        <v>182</v>
      </c>
      <c r="F134" s="95" t="s">
        <v>832</v>
      </c>
      <c r="G134" s="105">
        <v>13362901.609999999</v>
      </c>
      <c r="H134" s="95">
        <v>104.3446</v>
      </c>
      <c r="I134" s="126">
        <v>13943.477439999999</v>
      </c>
      <c r="J134" s="32">
        <v>-0.2576169498367914</v>
      </c>
      <c r="K134" s="32">
        <v>2.5648446548462244E-4</v>
      </c>
      <c r="L134" s="26"/>
      <c r="M134" s="26"/>
    </row>
    <row r="135" spans="2:15" x14ac:dyDescent="0.2">
      <c r="B135" s="23" t="s">
        <v>3751</v>
      </c>
      <c r="C135" s="32" t="s">
        <v>3752</v>
      </c>
      <c r="D135" s="32" t="s">
        <v>687</v>
      </c>
      <c r="E135" s="95" t="s">
        <v>134</v>
      </c>
      <c r="F135" s="95" t="s">
        <v>832</v>
      </c>
      <c r="G135" s="105">
        <v>-3646085.39</v>
      </c>
      <c r="H135" s="95">
        <v>103.6609</v>
      </c>
      <c r="I135" s="126">
        <v>-14165.81481</v>
      </c>
      <c r="J135" s="32">
        <v>0.2617248114043671</v>
      </c>
      <c r="K135" s="32">
        <v>-2.6057426888890915E-4</v>
      </c>
      <c r="L135" s="26"/>
      <c r="M135" s="26"/>
    </row>
    <row r="136" spans="2:15" x14ac:dyDescent="0.2">
      <c r="B136" s="23" t="s">
        <v>3991</v>
      </c>
      <c r="C136" s="32" t="s">
        <v>4016</v>
      </c>
      <c r="D136" s="32" t="s">
        <v>687</v>
      </c>
      <c r="E136" s="95" t="s">
        <v>182</v>
      </c>
      <c r="F136" s="95" t="s">
        <v>4008</v>
      </c>
      <c r="G136" s="105">
        <v>263980500</v>
      </c>
      <c r="H136" s="95">
        <v>1</v>
      </c>
      <c r="I136" s="126">
        <v>263980.5</v>
      </c>
      <c r="J136" s="32">
        <v>-4.8772518562192415</v>
      </c>
      <c r="K136" s="32">
        <v>4.8558114525025821E-3</v>
      </c>
      <c r="L136" s="26"/>
      <c r="M136" s="26"/>
    </row>
    <row r="137" spans="2:15" x14ac:dyDescent="0.2">
      <c r="B137" s="23" t="s">
        <v>3993</v>
      </c>
      <c r="C137" s="32" t="s">
        <v>4017</v>
      </c>
      <c r="D137" s="32" t="s">
        <v>687</v>
      </c>
      <c r="E137" s="95" t="s">
        <v>134</v>
      </c>
      <c r="F137" s="95" t="s">
        <v>4008</v>
      </c>
      <c r="G137" s="105">
        <v>-70000000</v>
      </c>
      <c r="H137" s="95">
        <v>1</v>
      </c>
      <c r="I137" s="126">
        <v>-262360</v>
      </c>
      <c r="J137" s="32">
        <v>4.8473118165837263</v>
      </c>
      <c r="K137" s="32">
        <v>-4.8260030293092761E-3</v>
      </c>
      <c r="L137" s="26"/>
      <c r="M137" s="26"/>
    </row>
    <row r="138" spans="2:15" x14ac:dyDescent="0.2">
      <c r="B138" s="23" t="s">
        <v>3729</v>
      </c>
      <c r="C138" s="32" t="s">
        <v>3730</v>
      </c>
      <c r="D138" s="32" t="s">
        <v>687</v>
      </c>
      <c r="E138" s="95" t="s">
        <v>182</v>
      </c>
      <c r="F138" s="95" t="s">
        <v>3731</v>
      </c>
      <c r="G138" s="105">
        <v>12575795.470000001</v>
      </c>
      <c r="H138" s="95">
        <v>125.80840000000001</v>
      </c>
      <c r="I138" s="126">
        <v>15821.409820000001</v>
      </c>
      <c r="J138" s="32">
        <v>-0.29231325954985443</v>
      </c>
      <c r="K138" s="32">
        <v>2.9102825018777076E-4</v>
      </c>
      <c r="L138" s="26"/>
      <c r="M138" s="26"/>
    </row>
    <row r="139" spans="2:15" x14ac:dyDescent="0.2">
      <c r="B139" s="23" t="s">
        <v>3732</v>
      </c>
      <c r="C139" s="32" t="s">
        <v>3733</v>
      </c>
      <c r="D139" s="32" t="s">
        <v>687</v>
      </c>
      <c r="E139" s="95" t="s">
        <v>182</v>
      </c>
      <c r="F139" s="95" t="s">
        <v>3734</v>
      </c>
      <c r="G139" s="105">
        <v>11404917</v>
      </c>
      <c r="H139" s="95">
        <v>110.4327</v>
      </c>
      <c r="I139" s="126">
        <v>12594.758109999999</v>
      </c>
      <c r="J139" s="32">
        <v>-0.2326982764659884</v>
      </c>
      <c r="K139" s="32">
        <v>2.316753346252385E-4</v>
      </c>
      <c r="L139" s="26"/>
      <c r="M139" s="26"/>
    </row>
    <row r="140" spans="2:15" x14ac:dyDescent="0.2">
      <c r="B140" s="23" t="s">
        <v>3738</v>
      </c>
      <c r="C140" s="32" t="s">
        <v>3739</v>
      </c>
      <c r="D140" s="32" t="s">
        <v>687</v>
      </c>
      <c r="E140" s="95" t="s">
        <v>182</v>
      </c>
      <c r="F140" s="95" t="s">
        <v>3740</v>
      </c>
      <c r="G140" s="105">
        <v>12301200</v>
      </c>
      <c r="H140" s="95">
        <v>108.9277</v>
      </c>
      <c r="I140" s="126">
        <v>13399.42001</v>
      </c>
      <c r="J140" s="32">
        <v>-0.24756505164598805</v>
      </c>
      <c r="K140" s="32">
        <v>2.4647675544765715E-4</v>
      </c>
      <c r="L140" s="26"/>
      <c r="M140" s="26"/>
    </row>
    <row r="141" spans="2:15" x14ac:dyDescent="0.2">
      <c r="B141" s="23" t="s">
        <v>3743</v>
      </c>
      <c r="C141" s="32" t="s">
        <v>3744</v>
      </c>
      <c r="D141" s="32" t="s">
        <v>687</v>
      </c>
      <c r="E141" s="95" t="s">
        <v>134</v>
      </c>
      <c r="F141" s="95" t="s">
        <v>3731</v>
      </c>
      <c r="G141" s="105">
        <v>-3369125.38</v>
      </c>
      <c r="H141" s="95">
        <v>114.28870000000001</v>
      </c>
      <c r="I141" s="126">
        <v>-14431.790859999999</v>
      </c>
      <c r="J141" s="32">
        <v>0.26663893265033928</v>
      </c>
      <c r="K141" s="32">
        <v>-2.6546678765329286E-4</v>
      </c>
      <c r="L141" s="26"/>
      <c r="M141" s="26"/>
    </row>
    <row r="142" spans="2:15" x14ac:dyDescent="0.2">
      <c r="B142" s="23" t="s">
        <v>3745</v>
      </c>
      <c r="C142" s="32" t="s">
        <v>3746</v>
      </c>
      <c r="D142" s="32" t="s">
        <v>687</v>
      </c>
      <c r="E142" s="95" t="s">
        <v>135</v>
      </c>
      <c r="F142" s="95" t="s">
        <v>3734</v>
      </c>
      <c r="G142" s="105">
        <v>-2362000</v>
      </c>
      <c r="H142" s="95">
        <v>108.9522</v>
      </c>
      <c r="I142" s="126">
        <v>-11044.223470000001</v>
      </c>
      <c r="J142" s="32">
        <v>0.20405090307639245</v>
      </c>
      <c r="K142" s="32">
        <v>-2.0315389511582792E-4</v>
      </c>
      <c r="L142" s="26"/>
      <c r="M142" s="26"/>
    </row>
    <row r="143" spans="2:15" x14ac:dyDescent="0.2">
      <c r="B143" s="23" t="s">
        <v>3749</v>
      </c>
      <c r="C143" s="32" t="s">
        <v>3750</v>
      </c>
      <c r="D143" s="32" t="s">
        <v>687</v>
      </c>
      <c r="E143" s="95" t="s">
        <v>135</v>
      </c>
      <c r="F143" s="95" t="s">
        <v>3740</v>
      </c>
      <c r="G143" s="105">
        <v>-2550000</v>
      </c>
      <c r="H143" s="95">
        <v>108.9522</v>
      </c>
      <c r="I143" s="126">
        <v>-11923.272579999999</v>
      </c>
      <c r="J143" s="32">
        <v>0.2202920417341924</v>
      </c>
      <c r="K143" s="32">
        <v>-2.193236377129144E-4</v>
      </c>
      <c r="L143" s="26"/>
      <c r="M143" s="26"/>
    </row>
    <row r="144" spans="2:15" x14ac:dyDescent="0.2">
      <c r="B144" s="23" t="s">
        <v>3769</v>
      </c>
      <c r="C144" s="32" t="s">
        <v>3773</v>
      </c>
      <c r="D144" s="32" t="s">
        <v>687</v>
      </c>
      <c r="E144" s="95" t="s">
        <v>182</v>
      </c>
      <c r="F144" s="95" t="s">
        <v>3768</v>
      </c>
      <c r="G144" s="105">
        <v>65206800</v>
      </c>
      <c r="H144" s="95">
        <v>1.0001</v>
      </c>
      <c r="I144" s="126">
        <v>65214.363979999995</v>
      </c>
      <c r="J144" s="32">
        <v>-1.2048877768381083</v>
      </c>
      <c r="K144" s="32">
        <v>1.199591089045425E-3</v>
      </c>
      <c r="L144" s="26"/>
      <c r="M144" s="26"/>
    </row>
    <row r="145" spans="2:13" x14ac:dyDescent="0.2">
      <c r="B145" s="23" t="s">
        <v>3766</v>
      </c>
      <c r="C145" s="32" t="s">
        <v>3774</v>
      </c>
      <c r="D145" s="32" t="s">
        <v>687</v>
      </c>
      <c r="E145" s="95" t="s">
        <v>134</v>
      </c>
      <c r="F145" s="95" t="s">
        <v>3768</v>
      </c>
      <c r="G145" s="105">
        <v>-18000000</v>
      </c>
      <c r="H145" s="95">
        <v>0.99960000000000004</v>
      </c>
      <c r="I145" s="126">
        <v>-67440.320129999993</v>
      </c>
      <c r="J145" s="32">
        <v>1.246014105352715</v>
      </c>
      <c r="K145" s="32">
        <v>-1.240536626181458E-3</v>
      </c>
      <c r="L145" s="26"/>
      <c r="M145" s="26"/>
    </row>
    <row r="146" spans="2:13" x14ac:dyDescent="0.2">
      <c r="B146" s="23" t="s">
        <v>3769</v>
      </c>
      <c r="C146" s="32" t="s">
        <v>3775</v>
      </c>
      <c r="D146" s="32" t="s">
        <v>687</v>
      </c>
      <c r="E146" s="95" t="s">
        <v>182</v>
      </c>
      <c r="F146" s="95" t="s">
        <v>3768</v>
      </c>
      <c r="G146" s="105">
        <v>2843741</v>
      </c>
      <c r="H146" s="95">
        <v>1.0001</v>
      </c>
      <c r="I146" s="126">
        <v>2844.07087</v>
      </c>
      <c r="J146" s="32">
        <v>-5.2546494646106716E-2</v>
      </c>
      <c r="K146" s="32">
        <v>5.231550020654928E-5</v>
      </c>
      <c r="L146" s="26"/>
      <c r="M146" s="26"/>
    </row>
    <row r="147" spans="2:13" x14ac:dyDescent="0.2">
      <c r="B147" s="23" t="s">
        <v>3766</v>
      </c>
      <c r="C147" s="32" t="s">
        <v>3776</v>
      </c>
      <c r="D147" s="32" t="s">
        <v>687</v>
      </c>
      <c r="E147" s="95" t="s">
        <v>134</v>
      </c>
      <c r="F147" s="95" t="s">
        <v>3768</v>
      </c>
      <c r="G147" s="105">
        <v>-785000</v>
      </c>
      <c r="H147" s="95">
        <v>0.99960000000000004</v>
      </c>
      <c r="I147" s="126">
        <v>-2941.1472899999999</v>
      </c>
      <c r="J147" s="32">
        <v>5.4340059510330094E-2</v>
      </c>
      <c r="K147" s="32">
        <v>-5.4101180557953831E-5</v>
      </c>
      <c r="L147" s="26"/>
      <c r="M147" s="26"/>
    </row>
    <row r="148" spans="2:13" x14ac:dyDescent="0.2">
      <c r="B148" s="23" t="s">
        <v>3766</v>
      </c>
      <c r="C148" s="32" t="s">
        <v>3777</v>
      </c>
      <c r="D148" s="32" t="s">
        <v>687</v>
      </c>
      <c r="E148" s="95" t="s">
        <v>134</v>
      </c>
      <c r="F148" s="95" t="s">
        <v>3768</v>
      </c>
      <c r="G148" s="105">
        <v>180000</v>
      </c>
      <c r="H148" s="95">
        <v>0.99960000000000004</v>
      </c>
      <c r="I148" s="126">
        <v>674.40319999999997</v>
      </c>
      <c r="J148" s="32">
        <v>-1.2460141029508605E-2</v>
      </c>
      <c r="K148" s="32">
        <v>1.2405366237901623E-5</v>
      </c>
      <c r="L148" s="26"/>
      <c r="M148" s="26"/>
    </row>
    <row r="149" spans="2:13" x14ac:dyDescent="0.2">
      <c r="B149" s="23" t="s">
        <v>3769</v>
      </c>
      <c r="C149" s="32" t="s">
        <v>3778</v>
      </c>
      <c r="D149" s="32" t="s">
        <v>687</v>
      </c>
      <c r="E149" s="95" t="s">
        <v>182</v>
      </c>
      <c r="F149" s="95" t="s">
        <v>3768</v>
      </c>
      <c r="G149" s="105">
        <v>-652068</v>
      </c>
      <c r="H149" s="95">
        <v>1.0001</v>
      </c>
      <c r="I149" s="126">
        <v>-652.14363000000003</v>
      </c>
      <c r="J149" s="32">
        <v>1.2048877587318209E-2</v>
      </c>
      <c r="K149" s="32">
        <v>-1.199591071018733E-5</v>
      </c>
      <c r="L149" s="26"/>
      <c r="M149" s="26"/>
    </row>
    <row r="150" spans="2:13" x14ac:dyDescent="0.2">
      <c r="B150" s="23" t="s">
        <v>3766</v>
      </c>
      <c r="C150" s="32" t="s">
        <v>3783</v>
      </c>
      <c r="D150" s="32" t="s">
        <v>687</v>
      </c>
      <c r="E150" s="95" t="s">
        <v>134</v>
      </c>
      <c r="F150" s="95" t="s">
        <v>3768</v>
      </c>
      <c r="G150" s="105">
        <v>210000</v>
      </c>
      <c r="H150" s="95">
        <v>0.99960000000000004</v>
      </c>
      <c r="I150" s="126">
        <v>786.80372999999997</v>
      </c>
      <c r="J150" s="32">
        <v>-1.4536831139507362E-2</v>
      </c>
      <c r="K150" s="32">
        <v>1.4472927216236612E-5</v>
      </c>
      <c r="L150" s="26"/>
      <c r="M150" s="26"/>
    </row>
    <row r="151" spans="2:13" x14ac:dyDescent="0.2">
      <c r="B151" s="23" t="s">
        <v>3769</v>
      </c>
      <c r="C151" s="32" t="s">
        <v>3784</v>
      </c>
      <c r="D151" s="32" t="s">
        <v>687</v>
      </c>
      <c r="E151" s="95" t="s">
        <v>182</v>
      </c>
      <c r="F151" s="95" t="s">
        <v>3768</v>
      </c>
      <c r="G151" s="105">
        <v>-760746</v>
      </c>
      <c r="H151" s="95">
        <v>1.0001</v>
      </c>
      <c r="I151" s="126">
        <v>-760.83424000000002</v>
      </c>
      <c r="J151" s="32">
        <v>1.4057023944250261E-2</v>
      </c>
      <c r="K151" s="32">
        <v>-1.3995229253858138E-5</v>
      </c>
      <c r="L151" s="26"/>
      <c r="M151" s="26"/>
    </row>
    <row r="152" spans="2:13" x14ac:dyDescent="0.2">
      <c r="B152" s="23" t="s">
        <v>3769</v>
      </c>
      <c r="C152" s="32" t="s">
        <v>3785</v>
      </c>
      <c r="D152" s="32" t="s">
        <v>687</v>
      </c>
      <c r="E152" s="95" t="s">
        <v>182</v>
      </c>
      <c r="F152" s="95" t="s">
        <v>3768</v>
      </c>
      <c r="G152" s="105">
        <v>2597404.2000000002</v>
      </c>
      <c r="H152" s="95">
        <v>1.0001</v>
      </c>
      <c r="I152" s="126">
        <v>2597.7054900000003</v>
      </c>
      <c r="J152" s="32">
        <v>-4.7994696286329547E-2</v>
      </c>
      <c r="K152" s="32">
        <v>4.7783711556614343E-5</v>
      </c>
      <c r="L152" s="26"/>
      <c r="M152" s="26"/>
    </row>
    <row r="153" spans="2:13" x14ac:dyDescent="0.2">
      <c r="B153" s="23" t="s">
        <v>3766</v>
      </c>
      <c r="C153" s="32" t="s">
        <v>3786</v>
      </c>
      <c r="D153" s="32" t="s">
        <v>687</v>
      </c>
      <c r="E153" s="95" t="s">
        <v>134</v>
      </c>
      <c r="F153" s="95" t="s">
        <v>3768</v>
      </c>
      <c r="G153" s="105">
        <v>-717000</v>
      </c>
      <c r="H153" s="95">
        <v>0.99960000000000004</v>
      </c>
      <c r="I153" s="126">
        <v>-2686.37275</v>
      </c>
      <c r="J153" s="32">
        <v>4.9632895162461957E-2</v>
      </c>
      <c r="K153" s="32">
        <v>-4.9414708908956743E-5</v>
      </c>
      <c r="L153" s="26"/>
      <c r="M153" s="26"/>
    </row>
    <row r="154" spans="2:13" x14ac:dyDescent="0.2">
      <c r="B154" s="23" t="s">
        <v>3814</v>
      </c>
      <c r="C154" s="32" t="s">
        <v>3815</v>
      </c>
      <c r="D154" s="32" t="s">
        <v>687</v>
      </c>
      <c r="E154" s="95" t="s">
        <v>182</v>
      </c>
      <c r="F154" s="95" t="s">
        <v>1076</v>
      </c>
      <c r="G154" s="105">
        <v>758940000</v>
      </c>
      <c r="H154" s="95">
        <v>1.0003</v>
      </c>
      <c r="I154" s="126">
        <v>759232.95084000006</v>
      </c>
      <c r="J154" s="32">
        <v>-14.027438840320412</v>
      </c>
      <c r="K154" s="32">
        <v>1.3965774206072805E-2</v>
      </c>
      <c r="L154" s="26"/>
      <c r="M154" s="26"/>
    </row>
    <row r="155" spans="2:13" x14ac:dyDescent="0.2">
      <c r="B155" s="23" t="s">
        <v>3816</v>
      </c>
      <c r="C155" s="32" t="s">
        <v>3817</v>
      </c>
      <c r="D155" s="32" t="s">
        <v>687</v>
      </c>
      <c r="E155" s="95" t="s">
        <v>134</v>
      </c>
      <c r="F155" s="95" t="s">
        <v>1076</v>
      </c>
      <c r="G155" s="105">
        <v>-210000000</v>
      </c>
      <c r="H155" s="95">
        <v>0.99780000000000002</v>
      </c>
      <c r="I155" s="126">
        <v>-785351.57232000004</v>
      </c>
      <c r="J155" s="32">
        <v>14.510001359503525</v>
      </c>
      <c r="K155" s="32">
        <v>-1.4446215379970739E-2</v>
      </c>
      <c r="L155" s="26"/>
      <c r="M155" s="26"/>
    </row>
    <row r="156" spans="2:13" x14ac:dyDescent="0.2">
      <c r="B156" s="23" t="s">
        <v>3818</v>
      </c>
      <c r="C156" s="32" t="s">
        <v>3827</v>
      </c>
      <c r="D156" s="32" t="s">
        <v>687</v>
      </c>
      <c r="E156" s="95" t="s">
        <v>182</v>
      </c>
      <c r="F156" s="95" t="s">
        <v>3820</v>
      </c>
      <c r="G156" s="105">
        <v>88283120</v>
      </c>
      <c r="H156" s="95">
        <v>1.0005999999999999</v>
      </c>
      <c r="I156" s="126">
        <v>88339.268060000002</v>
      </c>
      <c r="J156" s="32">
        <v>-1.6321389614864894</v>
      </c>
      <c r="K156" s="32">
        <v>1.6249640770869195E-3</v>
      </c>
      <c r="L156" s="26"/>
      <c r="M156" s="26"/>
    </row>
    <row r="157" spans="2:13" x14ac:dyDescent="0.2">
      <c r="B157" s="23" t="s">
        <v>3821</v>
      </c>
      <c r="C157" s="32" t="s">
        <v>3828</v>
      </c>
      <c r="D157" s="32" t="s">
        <v>687</v>
      </c>
      <c r="E157" s="95" t="s">
        <v>134</v>
      </c>
      <c r="F157" s="95" t="s">
        <v>3820</v>
      </c>
      <c r="G157" s="105">
        <v>-24100000</v>
      </c>
      <c r="H157" s="95">
        <v>0.99639999999999995</v>
      </c>
      <c r="I157" s="126">
        <v>-90003.610700000005</v>
      </c>
      <c r="J157" s="32">
        <v>1.6628890291252916</v>
      </c>
      <c r="K157" s="32">
        <v>-1.6555789673996524E-3</v>
      </c>
      <c r="L157" s="26"/>
      <c r="M157" s="26"/>
    </row>
    <row r="158" spans="2:13" x14ac:dyDescent="0.2">
      <c r="B158" s="23" t="s">
        <v>3841</v>
      </c>
      <c r="C158" s="32" t="s">
        <v>3842</v>
      </c>
      <c r="D158" s="32" t="s">
        <v>687</v>
      </c>
      <c r="E158" s="95" t="s">
        <v>182</v>
      </c>
      <c r="F158" s="95" t="s">
        <v>3843</v>
      </c>
      <c r="G158" s="105">
        <v>740235312</v>
      </c>
      <c r="H158" s="95">
        <v>1.0007999999999999</v>
      </c>
      <c r="I158" s="126">
        <v>740833.42212999996</v>
      </c>
      <c r="J158" s="32">
        <v>-13.687492762657831</v>
      </c>
      <c r="K158" s="32">
        <v>1.3627322531685233E-2</v>
      </c>
      <c r="L158" s="26"/>
      <c r="M158" s="26"/>
    </row>
    <row r="159" spans="2:13" x14ac:dyDescent="0.2">
      <c r="B159" s="23" t="s">
        <v>3844</v>
      </c>
      <c r="C159" s="32" t="s">
        <v>3845</v>
      </c>
      <c r="D159" s="32" t="s">
        <v>687</v>
      </c>
      <c r="E159" s="95" t="s">
        <v>134</v>
      </c>
      <c r="F159" s="95" t="s">
        <v>3843</v>
      </c>
      <c r="G159" s="105">
        <v>-202416000</v>
      </c>
      <c r="H159" s="95">
        <v>0.99550000000000005</v>
      </c>
      <c r="I159" s="126">
        <v>-755283.70442999993</v>
      </c>
      <c r="J159" s="32">
        <v>13.954473339520769</v>
      </c>
      <c r="K159" s="32">
        <v>-1.3893129461682847E-2</v>
      </c>
      <c r="L159" s="26"/>
      <c r="M159" s="26"/>
    </row>
    <row r="160" spans="2:13" x14ac:dyDescent="0.2">
      <c r="B160" s="23" t="s">
        <v>3850</v>
      </c>
      <c r="C160" s="32" t="s">
        <v>3856</v>
      </c>
      <c r="D160" s="32" t="s">
        <v>687</v>
      </c>
      <c r="E160" s="95" t="s">
        <v>182</v>
      </c>
      <c r="F160" s="95" t="s">
        <v>1082</v>
      </c>
      <c r="G160" s="105">
        <v>64359399.5</v>
      </c>
      <c r="H160" s="95">
        <v>1.0008999999999999</v>
      </c>
      <c r="I160" s="126">
        <v>64418.288350000003</v>
      </c>
      <c r="J160" s="32">
        <v>-1.1901796398957645</v>
      </c>
      <c r="K160" s="32">
        <v>1.1849476090868213E-3</v>
      </c>
      <c r="L160" s="26"/>
      <c r="M160" s="26"/>
    </row>
    <row r="161" spans="2:13" x14ac:dyDescent="0.2">
      <c r="B161" s="23" t="s">
        <v>3848</v>
      </c>
      <c r="C161" s="32" t="s">
        <v>3857</v>
      </c>
      <c r="D161" s="32" t="s">
        <v>687</v>
      </c>
      <c r="E161" s="95" t="s">
        <v>134</v>
      </c>
      <c r="F161" s="95" t="s">
        <v>1082</v>
      </c>
      <c r="G161" s="105">
        <v>-17611000</v>
      </c>
      <c r="H161" s="95">
        <v>0.995</v>
      </c>
      <c r="I161" s="126">
        <v>-65682.334430000003</v>
      </c>
      <c r="J161" s="32">
        <v>1.2135339069345292</v>
      </c>
      <c r="K161" s="32">
        <v>-1.2081992107458644E-3</v>
      </c>
      <c r="L161" s="26"/>
      <c r="M161" s="26"/>
    </row>
    <row r="162" spans="2:13" x14ac:dyDescent="0.2">
      <c r="B162" s="23" t="s">
        <v>3850</v>
      </c>
      <c r="C162" s="32" t="s">
        <v>3858</v>
      </c>
      <c r="D162" s="32" t="s">
        <v>687</v>
      </c>
      <c r="E162" s="95" t="s">
        <v>182</v>
      </c>
      <c r="F162" s="95" t="s">
        <v>1082</v>
      </c>
      <c r="G162" s="105">
        <v>2503332.5</v>
      </c>
      <c r="H162" s="95">
        <v>1.0008999999999999</v>
      </c>
      <c r="I162" s="126">
        <v>2505.6230399999999</v>
      </c>
      <c r="J162" s="32">
        <v>-4.6293399030707567E-2</v>
      </c>
      <c r="K162" s="32">
        <v>4.6089893205317569E-5</v>
      </c>
      <c r="L162" s="26"/>
      <c r="M162" s="26"/>
    </row>
    <row r="163" spans="2:13" x14ac:dyDescent="0.2">
      <c r="B163" s="23" t="s">
        <v>3848</v>
      </c>
      <c r="C163" s="32" t="s">
        <v>3859</v>
      </c>
      <c r="D163" s="32" t="s">
        <v>687</v>
      </c>
      <c r="E163" s="95" t="s">
        <v>134</v>
      </c>
      <c r="F163" s="95" t="s">
        <v>1082</v>
      </c>
      <c r="G163" s="105">
        <v>-685000</v>
      </c>
      <c r="H163" s="95">
        <v>0.995</v>
      </c>
      <c r="I163" s="126">
        <v>-2554.7895600000002</v>
      </c>
      <c r="J163" s="32">
        <v>4.7201789994941068E-2</v>
      </c>
      <c r="K163" s="32">
        <v>-4.6994290882023605E-5</v>
      </c>
      <c r="L163" s="26"/>
      <c r="M163" s="26"/>
    </row>
    <row r="164" spans="2:13" x14ac:dyDescent="0.2">
      <c r="B164" s="23" t="s">
        <v>3850</v>
      </c>
      <c r="C164" s="32" t="s">
        <v>3860</v>
      </c>
      <c r="D164" s="32" t="s">
        <v>687</v>
      </c>
      <c r="E164" s="95" t="s">
        <v>182</v>
      </c>
      <c r="F164" s="95" t="s">
        <v>1082</v>
      </c>
      <c r="G164" s="105">
        <v>2722602.5</v>
      </c>
      <c r="H164" s="95">
        <v>1.0008999999999999</v>
      </c>
      <c r="I164" s="126">
        <v>2725.0936799999999</v>
      </c>
      <c r="J164" s="32">
        <v>-5.0348295458002866E-2</v>
      </c>
      <c r="K164" s="32">
        <v>5.0126964304130064E-5</v>
      </c>
      <c r="L164" s="26"/>
      <c r="M164" s="26"/>
    </row>
    <row r="165" spans="2:13" x14ac:dyDescent="0.2">
      <c r="B165" s="23" t="s">
        <v>3848</v>
      </c>
      <c r="C165" s="32" t="s">
        <v>3861</v>
      </c>
      <c r="D165" s="32" t="s">
        <v>687</v>
      </c>
      <c r="E165" s="95" t="s">
        <v>134</v>
      </c>
      <c r="F165" s="95" t="s">
        <v>1082</v>
      </c>
      <c r="G165" s="105">
        <v>-745000</v>
      </c>
      <c r="H165" s="95">
        <v>0.995</v>
      </c>
      <c r="I165" s="126">
        <v>-2778.56675</v>
      </c>
      <c r="J165" s="32">
        <v>5.1336253393968745E-2</v>
      </c>
      <c r="K165" s="32">
        <v>-5.1110579176086407E-5</v>
      </c>
      <c r="L165" s="26"/>
      <c r="M165" s="26"/>
    </row>
    <row r="166" spans="2:13" x14ac:dyDescent="0.2">
      <c r="B166" s="23" t="s">
        <v>3850</v>
      </c>
      <c r="C166" s="32" t="s">
        <v>3862</v>
      </c>
      <c r="D166" s="32" t="s">
        <v>687</v>
      </c>
      <c r="E166" s="95" t="s">
        <v>182</v>
      </c>
      <c r="F166" s="95" t="s">
        <v>1082</v>
      </c>
      <c r="G166" s="105">
        <v>4367127.5</v>
      </c>
      <c r="H166" s="95">
        <v>1.0008999999999999</v>
      </c>
      <c r="I166" s="126">
        <v>4371.1234199999999</v>
      </c>
      <c r="J166" s="32">
        <v>-8.0760017554169339E-2</v>
      </c>
      <c r="K166" s="32">
        <v>8.0404996441548723E-5</v>
      </c>
      <c r="L166" s="26"/>
      <c r="M166" s="26"/>
    </row>
    <row r="167" spans="2:13" x14ac:dyDescent="0.2">
      <c r="B167" s="23" t="s">
        <v>3848</v>
      </c>
      <c r="C167" s="32" t="s">
        <v>3863</v>
      </c>
      <c r="D167" s="32" t="s">
        <v>687</v>
      </c>
      <c r="E167" s="95" t="s">
        <v>134</v>
      </c>
      <c r="F167" s="95" t="s">
        <v>1082</v>
      </c>
      <c r="G167" s="105">
        <v>-1195000</v>
      </c>
      <c r="H167" s="95">
        <v>0.995</v>
      </c>
      <c r="I167" s="126">
        <v>-4456.8956699999999</v>
      </c>
      <c r="J167" s="32">
        <v>8.2344728794297314E-2</v>
      </c>
      <c r="K167" s="32">
        <v>-8.1982741289584528E-5</v>
      </c>
      <c r="L167" s="26"/>
      <c r="M167" s="26"/>
    </row>
    <row r="168" spans="2:13" x14ac:dyDescent="0.2">
      <c r="B168" s="23" t="s">
        <v>3848</v>
      </c>
      <c r="C168" s="32" t="s">
        <v>3866</v>
      </c>
      <c r="D168" s="32" t="s">
        <v>687</v>
      </c>
      <c r="E168" s="95" t="s">
        <v>134</v>
      </c>
      <c r="F168" s="95" t="s">
        <v>3867</v>
      </c>
      <c r="G168" s="105">
        <v>2839904.5530793825</v>
      </c>
      <c r="H168" s="95">
        <v>0.995</v>
      </c>
      <c r="I168" s="126">
        <v>10591.764271912552</v>
      </c>
      <c r="J168" s="32">
        <v>-0.19569135582295716</v>
      </c>
      <c r="K168" s="32">
        <v>1.9483109643992887E-4</v>
      </c>
      <c r="L168" s="26"/>
      <c r="M168" s="26"/>
    </row>
    <row r="169" spans="2:13" x14ac:dyDescent="0.2">
      <c r="B169" s="23" t="s">
        <v>3850</v>
      </c>
      <c r="C169" s="32" t="s">
        <v>3868</v>
      </c>
      <c r="D169" s="32" t="s">
        <v>687</v>
      </c>
      <c r="E169" s="95" t="s">
        <v>182</v>
      </c>
      <c r="F169" s="95" t="s">
        <v>3867</v>
      </c>
      <c r="G169" s="105">
        <v>-10394050.664270541</v>
      </c>
      <c r="H169" s="95">
        <v>1.0008999999999999</v>
      </c>
      <c r="I169" s="126">
        <v>-10403.561219731064</v>
      </c>
      <c r="J169" s="32">
        <v>0.19221415320534604</v>
      </c>
      <c r="K169" s="32">
        <v>-1.9136917960827345E-4</v>
      </c>
      <c r="L169" s="26"/>
      <c r="M169" s="26"/>
    </row>
    <row r="170" spans="2:13" x14ac:dyDescent="0.2">
      <c r="B170" s="23" t="s">
        <v>3794</v>
      </c>
      <c r="C170" s="32" t="s">
        <v>3971</v>
      </c>
      <c r="D170" s="32" t="s">
        <v>687</v>
      </c>
      <c r="E170" s="95" t="s">
        <v>182</v>
      </c>
      <c r="F170" s="95" t="s">
        <v>3162</v>
      </c>
      <c r="G170" s="105">
        <v>561750</v>
      </c>
      <c r="H170" s="95">
        <v>1.0004</v>
      </c>
      <c r="I170" s="126">
        <v>562.00558999999998</v>
      </c>
      <c r="J170" s="32">
        <v>-1.0383504868856185E-2</v>
      </c>
      <c r="K170" s="32">
        <v>1.0337858971751589E-5</v>
      </c>
      <c r="L170" s="26"/>
      <c r="M170" s="26"/>
    </row>
    <row r="171" spans="2:13" x14ac:dyDescent="0.2">
      <c r="B171" s="23" t="s">
        <v>3791</v>
      </c>
      <c r="C171" s="32" t="s">
        <v>3972</v>
      </c>
      <c r="D171" s="32" t="s">
        <v>687</v>
      </c>
      <c r="E171" s="95" t="s">
        <v>134</v>
      </c>
      <c r="F171" s="95" t="s">
        <v>3162</v>
      </c>
      <c r="G171" s="105">
        <v>-150000</v>
      </c>
      <c r="H171" s="95">
        <v>0.99839999999999995</v>
      </c>
      <c r="I171" s="126">
        <v>-561.33589000000006</v>
      </c>
      <c r="J171" s="32">
        <v>1.0371131623225883E-2</v>
      </c>
      <c r="K171" s="32">
        <v>-1.032554011892064E-5</v>
      </c>
      <c r="L171" s="26"/>
      <c r="M171" s="26"/>
    </row>
    <row r="172" spans="2:13" x14ac:dyDescent="0.2">
      <c r="B172" s="23" t="s">
        <v>3794</v>
      </c>
      <c r="C172" s="32" t="s">
        <v>3973</v>
      </c>
      <c r="D172" s="32" t="s">
        <v>687</v>
      </c>
      <c r="E172" s="95" t="s">
        <v>182</v>
      </c>
      <c r="F172" s="95" t="s">
        <v>3162</v>
      </c>
      <c r="G172" s="105">
        <v>749000</v>
      </c>
      <c r="H172" s="95">
        <v>1.0004</v>
      </c>
      <c r="I172" s="126">
        <v>749.34079000000008</v>
      </c>
      <c r="J172" s="32">
        <v>-1.3844673220060926E-2</v>
      </c>
      <c r="K172" s="32">
        <v>1.3783812023650733E-5</v>
      </c>
      <c r="L172" s="26"/>
      <c r="M172" s="26"/>
    </row>
    <row r="173" spans="2:13" x14ac:dyDescent="0.2">
      <c r="B173" s="23" t="s">
        <v>3791</v>
      </c>
      <c r="C173" s="32" t="s">
        <v>3974</v>
      </c>
      <c r="D173" s="32" t="s">
        <v>687</v>
      </c>
      <c r="E173" s="95" t="s">
        <v>134</v>
      </c>
      <c r="F173" s="95" t="s">
        <v>3162</v>
      </c>
      <c r="G173" s="105">
        <v>-200000</v>
      </c>
      <c r="H173" s="95">
        <v>0.99839999999999995</v>
      </c>
      <c r="I173" s="126">
        <v>-748.44785999999999</v>
      </c>
      <c r="J173" s="32">
        <v>1.3828175620806533E-2</v>
      </c>
      <c r="K173" s="32">
        <v>-1.3767386947858077E-5</v>
      </c>
      <c r="L173" s="26"/>
      <c r="M173" s="26"/>
    </row>
    <row r="174" spans="2:13" x14ac:dyDescent="0.2">
      <c r="B174" s="23" t="s">
        <v>3794</v>
      </c>
      <c r="C174" s="32" t="s">
        <v>3975</v>
      </c>
      <c r="D174" s="32" t="s">
        <v>687</v>
      </c>
      <c r="E174" s="95" t="s">
        <v>182</v>
      </c>
      <c r="F174" s="95" t="s">
        <v>3162</v>
      </c>
      <c r="G174" s="105">
        <v>46812500</v>
      </c>
      <c r="H174" s="95">
        <v>1.0004</v>
      </c>
      <c r="I174" s="126">
        <v>46833.799679999996</v>
      </c>
      <c r="J174" s="32">
        <v>-0.86529208188892792</v>
      </c>
      <c r="K174" s="32">
        <v>8.6148825708851876E-4</v>
      </c>
      <c r="L174" s="26"/>
      <c r="M174" s="26"/>
    </row>
    <row r="175" spans="2:13" x14ac:dyDescent="0.2">
      <c r="B175" s="23" t="s">
        <v>3791</v>
      </c>
      <c r="C175" s="32" t="s">
        <v>3976</v>
      </c>
      <c r="D175" s="32" t="s">
        <v>687</v>
      </c>
      <c r="E175" s="95" t="s">
        <v>134</v>
      </c>
      <c r="F175" s="95" t="s">
        <v>3162</v>
      </c>
      <c r="G175" s="105">
        <v>-12500000</v>
      </c>
      <c r="H175" s="95">
        <v>0.99839999999999995</v>
      </c>
      <c r="I175" s="126">
        <v>-46777.991549999999</v>
      </c>
      <c r="J175" s="32">
        <v>0.86426098184314937</v>
      </c>
      <c r="K175" s="32">
        <v>-8.6046168975950491E-4</v>
      </c>
      <c r="L175" s="26"/>
      <c r="M175" s="26"/>
    </row>
    <row r="176" spans="2:13" x14ac:dyDescent="0.2">
      <c r="B176" s="23" t="s">
        <v>3794</v>
      </c>
      <c r="C176" s="32" t="s">
        <v>3981</v>
      </c>
      <c r="D176" s="32" t="s">
        <v>687</v>
      </c>
      <c r="E176" s="95" t="s">
        <v>182</v>
      </c>
      <c r="F176" s="95" t="s">
        <v>1088</v>
      </c>
      <c r="G176" s="105">
        <v>37450000</v>
      </c>
      <c r="H176" s="95">
        <v>1.0004</v>
      </c>
      <c r="I176" s="126">
        <v>37467.039750000004</v>
      </c>
      <c r="J176" s="32">
        <v>-0.69223366562199717</v>
      </c>
      <c r="K176" s="32">
        <v>6.8919060578118271E-4</v>
      </c>
      <c r="L176" s="26"/>
      <c r="M176" s="26"/>
    </row>
    <row r="177" spans="2:13" x14ac:dyDescent="0.2">
      <c r="B177" s="23" t="s">
        <v>3791</v>
      </c>
      <c r="C177" s="32" t="s">
        <v>3982</v>
      </c>
      <c r="D177" s="32" t="s">
        <v>687</v>
      </c>
      <c r="E177" s="95" t="s">
        <v>134</v>
      </c>
      <c r="F177" s="95" t="s">
        <v>1088</v>
      </c>
      <c r="G177" s="105">
        <v>-10000000</v>
      </c>
      <c r="H177" s="95">
        <v>0.99839999999999995</v>
      </c>
      <c r="I177" s="126">
        <v>-37422.393240000005</v>
      </c>
      <c r="J177" s="32">
        <v>0.69140878547451956</v>
      </c>
      <c r="K177" s="32">
        <v>-6.8836935180760408E-4</v>
      </c>
      <c r="L177" s="26"/>
      <c r="M177" s="26"/>
    </row>
    <row r="178" spans="2:13" x14ac:dyDescent="0.2">
      <c r="B178" s="23" t="s">
        <v>3794</v>
      </c>
      <c r="C178" s="32" t="s">
        <v>3983</v>
      </c>
      <c r="D178" s="32" t="s">
        <v>687</v>
      </c>
      <c r="E178" s="95" t="s">
        <v>182</v>
      </c>
      <c r="F178" s="95" t="s">
        <v>1088</v>
      </c>
      <c r="G178" s="105">
        <v>7490000</v>
      </c>
      <c r="H178" s="95">
        <v>1.0004</v>
      </c>
      <c r="I178" s="126">
        <v>7493.4079499999998</v>
      </c>
      <c r="J178" s="32">
        <v>-0.13844673312439942</v>
      </c>
      <c r="K178" s="32">
        <v>1.3783812115623651E-4</v>
      </c>
      <c r="L178" s="26"/>
      <c r="M178" s="26"/>
    </row>
    <row r="179" spans="2:13" x14ac:dyDescent="0.2">
      <c r="B179" s="23" t="s">
        <v>3791</v>
      </c>
      <c r="C179" s="32" t="s">
        <v>3984</v>
      </c>
      <c r="D179" s="32" t="s">
        <v>687</v>
      </c>
      <c r="E179" s="95" t="s">
        <v>134</v>
      </c>
      <c r="F179" s="95" t="s">
        <v>1088</v>
      </c>
      <c r="G179" s="105">
        <v>-2000000</v>
      </c>
      <c r="H179" s="95">
        <v>0.99839999999999995</v>
      </c>
      <c r="I179" s="126">
        <v>-7484.4786399999994</v>
      </c>
      <c r="J179" s="32">
        <v>0.13828175694709746</v>
      </c>
      <c r="K179" s="32">
        <v>-1.376738702143641E-4</v>
      </c>
      <c r="L179" s="26"/>
      <c r="M179" s="26"/>
    </row>
    <row r="180" spans="2:13" x14ac:dyDescent="0.2">
      <c r="B180" s="23" t="s">
        <v>3794</v>
      </c>
      <c r="C180" s="32" t="s">
        <v>3985</v>
      </c>
      <c r="D180" s="32" t="s">
        <v>687</v>
      </c>
      <c r="E180" s="95" t="s">
        <v>182</v>
      </c>
      <c r="F180" s="95" t="s">
        <v>1088</v>
      </c>
      <c r="G180" s="105">
        <v>2247000</v>
      </c>
      <c r="H180" s="95">
        <v>1.0004</v>
      </c>
      <c r="I180" s="126">
        <v>2248.0223799999999</v>
      </c>
      <c r="J180" s="32">
        <v>-4.153401984494081E-2</v>
      </c>
      <c r="K180" s="32">
        <v>4.1351436254898035E-5</v>
      </c>
      <c r="L180" s="26"/>
      <c r="M180" s="26"/>
    </row>
    <row r="181" spans="2:13" x14ac:dyDescent="0.2">
      <c r="B181" s="23" t="s">
        <v>3791</v>
      </c>
      <c r="C181" s="32" t="s">
        <v>3986</v>
      </c>
      <c r="D181" s="32" t="s">
        <v>687</v>
      </c>
      <c r="E181" s="95" t="s">
        <v>134</v>
      </c>
      <c r="F181" s="95" t="s">
        <v>1088</v>
      </c>
      <c r="G181" s="105">
        <v>-600000</v>
      </c>
      <c r="H181" s="95">
        <v>0.99839999999999995</v>
      </c>
      <c r="I181" s="126">
        <v>-2245.3435899999999</v>
      </c>
      <c r="J181" s="32">
        <v>4.1484527047177637E-2</v>
      </c>
      <c r="K181" s="32">
        <v>-4.1302161027520066E-5</v>
      </c>
      <c r="L181" s="26"/>
      <c r="M181" s="26"/>
    </row>
    <row r="182" spans="2:13" x14ac:dyDescent="0.2">
      <c r="B182" s="23" t="s">
        <v>3794</v>
      </c>
      <c r="C182" s="32" t="s">
        <v>3989</v>
      </c>
      <c r="D182" s="32" t="s">
        <v>687</v>
      </c>
      <c r="E182" s="95" t="s">
        <v>182</v>
      </c>
      <c r="F182" s="95" t="s">
        <v>1088</v>
      </c>
      <c r="G182" s="105">
        <v>187250000</v>
      </c>
      <c r="H182" s="95">
        <v>1.0004</v>
      </c>
      <c r="I182" s="126">
        <v>187335.19875000001</v>
      </c>
      <c r="J182" s="32">
        <v>-3.4611683281099856</v>
      </c>
      <c r="K182" s="32">
        <v>3.4459530289059131E-3</v>
      </c>
      <c r="L182" s="26"/>
      <c r="M182" s="26"/>
    </row>
    <row r="183" spans="2:13" x14ac:dyDescent="0.2">
      <c r="B183" s="23" t="s">
        <v>3791</v>
      </c>
      <c r="C183" s="32" t="s">
        <v>3990</v>
      </c>
      <c r="D183" s="32" t="s">
        <v>687</v>
      </c>
      <c r="E183" s="95" t="s">
        <v>134</v>
      </c>
      <c r="F183" s="95" t="s">
        <v>1088</v>
      </c>
      <c r="G183" s="105">
        <v>-50000000</v>
      </c>
      <c r="H183" s="95">
        <v>0.99839999999999995</v>
      </c>
      <c r="I183" s="126">
        <v>-187111.9662</v>
      </c>
      <c r="J183" s="32">
        <v>3.4570439273725975</v>
      </c>
      <c r="K183" s="32">
        <v>-3.4418467590380196E-3</v>
      </c>
      <c r="L183" s="26"/>
      <c r="M183" s="26"/>
    </row>
    <row r="184" spans="2:13" x14ac:dyDescent="0.2">
      <c r="B184" s="23" t="s">
        <v>3991</v>
      </c>
      <c r="C184" s="32" t="s">
        <v>3992</v>
      </c>
      <c r="D184" s="32" t="s">
        <v>687</v>
      </c>
      <c r="E184" s="95" t="s">
        <v>182</v>
      </c>
      <c r="F184" s="95" t="s">
        <v>1429</v>
      </c>
      <c r="G184" s="105">
        <v>30204000</v>
      </c>
      <c r="H184" s="95">
        <v>1</v>
      </c>
      <c r="I184" s="126">
        <v>30204</v>
      </c>
      <c r="J184" s="32">
        <v>-0.55804317010251125</v>
      </c>
      <c r="K184" s="32">
        <v>5.555900118053719E-4</v>
      </c>
      <c r="L184" s="26"/>
      <c r="M184" s="26"/>
    </row>
    <row r="185" spans="2:13" x14ac:dyDescent="0.2">
      <c r="B185" s="23" t="s">
        <v>3993</v>
      </c>
      <c r="C185" s="32" t="s">
        <v>3994</v>
      </c>
      <c r="D185" s="32" t="s">
        <v>687</v>
      </c>
      <c r="E185" s="95" t="s">
        <v>134</v>
      </c>
      <c r="F185" s="95" t="s">
        <v>1429</v>
      </c>
      <c r="G185" s="105">
        <v>-8000000</v>
      </c>
      <c r="H185" s="95">
        <v>1</v>
      </c>
      <c r="I185" s="126">
        <v>-29984</v>
      </c>
      <c r="J185" s="32">
        <v>0.5539784933238544</v>
      </c>
      <c r="K185" s="32">
        <v>-5.5154320334963155E-4</v>
      </c>
      <c r="L185" s="26"/>
      <c r="M185" s="26"/>
    </row>
    <row r="186" spans="2:13" x14ac:dyDescent="0.2">
      <c r="B186" s="23" t="s">
        <v>3991</v>
      </c>
      <c r="C186" s="32" t="s">
        <v>4003</v>
      </c>
      <c r="D186" s="32" t="s">
        <v>687</v>
      </c>
      <c r="E186" s="95" t="s">
        <v>182</v>
      </c>
      <c r="F186" s="95" t="s">
        <v>1429</v>
      </c>
      <c r="G186" s="105">
        <v>207652500</v>
      </c>
      <c r="H186" s="95">
        <v>1</v>
      </c>
      <c r="I186" s="126">
        <v>207652.5</v>
      </c>
      <c r="J186" s="32">
        <v>-3.8365467944547649</v>
      </c>
      <c r="K186" s="32">
        <v>3.8196813311619322E-3</v>
      </c>
      <c r="L186" s="26"/>
      <c r="M186" s="26"/>
    </row>
    <row r="187" spans="2:13" x14ac:dyDescent="0.2">
      <c r="B187" s="23" t="s">
        <v>3993</v>
      </c>
      <c r="C187" s="32" t="s">
        <v>4004</v>
      </c>
      <c r="D187" s="32" t="s">
        <v>687</v>
      </c>
      <c r="E187" s="95" t="s">
        <v>134</v>
      </c>
      <c r="F187" s="95" t="s">
        <v>1429</v>
      </c>
      <c r="G187" s="105">
        <v>-55000000</v>
      </c>
      <c r="H187" s="95">
        <v>1</v>
      </c>
      <c r="I187" s="126">
        <v>-206140</v>
      </c>
      <c r="J187" s="32">
        <v>3.808602141601499</v>
      </c>
      <c r="K187" s="32">
        <v>-3.791859523028717E-3</v>
      </c>
      <c r="L187" s="26"/>
      <c r="M187" s="26"/>
    </row>
    <row r="188" spans="2:13" x14ac:dyDescent="0.2">
      <c r="B188" s="23" t="s">
        <v>3991</v>
      </c>
      <c r="C188" s="32" t="s">
        <v>4020</v>
      </c>
      <c r="D188" s="32" t="s">
        <v>687</v>
      </c>
      <c r="E188" s="95" t="s">
        <v>182</v>
      </c>
      <c r="F188" s="95" t="s">
        <v>3713</v>
      </c>
      <c r="G188" s="105">
        <v>188500</v>
      </c>
      <c r="H188" s="95">
        <v>1</v>
      </c>
      <c r="I188" s="126">
        <v>188.5</v>
      </c>
      <c r="J188" s="32">
        <v>-3.4826889671673742E-3</v>
      </c>
      <c r="K188" s="32">
        <v>3.4673790632138991E-6</v>
      </c>
      <c r="L188" s="26"/>
      <c r="M188" s="26"/>
    </row>
    <row r="189" spans="2:13" x14ac:dyDescent="0.2">
      <c r="B189" s="23" t="s">
        <v>3993</v>
      </c>
      <c r="C189" s="32" t="s">
        <v>4021</v>
      </c>
      <c r="D189" s="32" t="s">
        <v>687</v>
      </c>
      <c r="E189" s="95" t="s">
        <v>134</v>
      </c>
      <c r="F189" s="95" t="s">
        <v>3713</v>
      </c>
      <c r="G189" s="105">
        <v>-50000</v>
      </c>
      <c r="H189" s="95">
        <v>1</v>
      </c>
      <c r="I189" s="126">
        <v>-187.4</v>
      </c>
      <c r="J189" s="32">
        <v>3.4623655832740899E-3</v>
      </c>
      <c r="K189" s="32">
        <v>-3.4471450209351975E-6</v>
      </c>
      <c r="L189" s="26"/>
      <c r="M189" s="26"/>
    </row>
    <row r="190" spans="2:13" x14ac:dyDescent="0.2">
      <c r="B190" s="23" t="s">
        <v>3753</v>
      </c>
      <c r="C190" s="32" t="s">
        <v>3754</v>
      </c>
      <c r="D190" s="32" t="s">
        <v>687</v>
      </c>
      <c r="E190" s="95" t="s">
        <v>182</v>
      </c>
      <c r="F190" s="95" t="s">
        <v>3755</v>
      </c>
      <c r="G190" s="105">
        <v>12810264.6</v>
      </c>
      <c r="H190" s="95">
        <v>1.0001</v>
      </c>
      <c r="I190" s="126">
        <v>12812.21176</v>
      </c>
      <c r="J190" s="32">
        <v>-0.23671590738230286</v>
      </c>
      <c r="K190" s="32">
        <v>2.3567530403229125E-4</v>
      </c>
      <c r="L190" s="26"/>
      <c r="M190" s="26"/>
    </row>
    <row r="191" spans="2:13" x14ac:dyDescent="0.2">
      <c r="B191" s="23" t="s">
        <v>3756</v>
      </c>
      <c r="C191" s="32" t="s">
        <v>3757</v>
      </c>
      <c r="D191" s="32" t="s">
        <v>687</v>
      </c>
      <c r="E191" s="95" t="s">
        <v>134</v>
      </c>
      <c r="F191" s="95" t="s">
        <v>3755</v>
      </c>
      <c r="G191" s="105">
        <v>-3559000</v>
      </c>
      <c r="H191" s="95">
        <v>0.99960000000000004</v>
      </c>
      <c r="I191" s="126">
        <v>-13333.876380000002</v>
      </c>
      <c r="J191" s="32">
        <v>0.24635408041485227</v>
      </c>
      <c r="K191" s="32">
        <v>-2.4527110764718482E-4</v>
      </c>
      <c r="L191" s="26"/>
      <c r="M191" s="26"/>
    </row>
    <row r="192" spans="2:13" x14ac:dyDescent="0.2">
      <c r="B192" s="23" t="s">
        <v>3753</v>
      </c>
      <c r="C192" s="32" t="s">
        <v>3758</v>
      </c>
      <c r="D192" s="32" t="s">
        <v>687</v>
      </c>
      <c r="E192" s="95" t="s">
        <v>182</v>
      </c>
      <c r="F192" s="95" t="s">
        <v>3755</v>
      </c>
      <c r="G192" s="105">
        <v>58778202</v>
      </c>
      <c r="H192" s="95">
        <v>1.0001</v>
      </c>
      <c r="I192" s="126">
        <v>58787.136279999999</v>
      </c>
      <c r="J192" s="32">
        <v>-1.0861395805502434</v>
      </c>
      <c r="K192" s="32">
        <v>1.0813649099393858E-3</v>
      </c>
      <c r="L192" s="26"/>
      <c r="M192" s="26"/>
    </row>
    <row r="193" spans="2:13" x14ac:dyDescent="0.2">
      <c r="B193" s="23" t="s">
        <v>3756</v>
      </c>
      <c r="C193" s="32" t="s">
        <v>3759</v>
      </c>
      <c r="D193" s="32" t="s">
        <v>687</v>
      </c>
      <c r="E193" s="95" t="s">
        <v>134</v>
      </c>
      <c r="F193" s="95" t="s">
        <v>3755</v>
      </c>
      <c r="G193" s="105">
        <v>-16330000</v>
      </c>
      <c r="H193" s="95">
        <v>0.99960000000000004</v>
      </c>
      <c r="I193" s="126">
        <v>-61180.725290000002</v>
      </c>
      <c r="J193" s="32">
        <v>1.1303630608529494</v>
      </c>
      <c r="K193" s="32">
        <v>-1.125393983781364E-3</v>
      </c>
      <c r="L193" s="26"/>
      <c r="M193" s="26"/>
    </row>
    <row r="194" spans="2:13" x14ac:dyDescent="0.2">
      <c r="B194" s="23" t="s">
        <v>3753</v>
      </c>
      <c r="C194" s="32" t="s">
        <v>3760</v>
      </c>
      <c r="D194" s="32" t="s">
        <v>687</v>
      </c>
      <c r="E194" s="95" t="s">
        <v>182</v>
      </c>
      <c r="F194" s="95" t="s">
        <v>3755</v>
      </c>
      <c r="G194" s="105">
        <v>20707348.199999999</v>
      </c>
      <c r="H194" s="95">
        <v>1.0001</v>
      </c>
      <c r="I194" s="126">
        <v>20710.495709999999</v>
      </c>
      <c r="J194" s="32">
        <v>-0.38264304994049997</v>
      </c>
      <c r="K194" s="32">
        <v>3.8096095073546563E-4</v>
      </c>
      <c r="L194" s="26"/>
      <c r="M194" s="26"/>
    </row>
    <row r="195" spans="2:13" x14ac:dyDescent="0.2">
      <c r="B195" s="23" t="s">
        <v>3756</v>
      </c>
      <c r="C195" s="32" t="s">
        <v>3761</v>
      </c>
      <c r="D195" s="32" t="s">
        <v>687</v>
      </c>
      <c r="E195" s="95" t="s">
        <v>134</v>
      </c>
      <c r="F195" s="95" t="s">
        <v>3755</v>
      </c>
      <c r="G195" s="105">
        <v>-5753000</v>
      </c>
      <c r="H195" s="95">
        <v>0.99960000000000004</v>
      </c>
      <c r="I195" s="126">
        <v>-21553.748469999999</v>
      </c>
      <c r="J195" s="32">
        <v>0.3982228222682741</v>
      </c>
      <c r="K195" s="32">
        <v>-3.9647223436953109E-4</v>
      </c>
      <c r="L195" s="26"/>
      <c r="M195" s="26"/>
    </row>
    <row r="196" spans="2:13" x14ac:dyDescent="0.2">
      <c r="B196" s="23" t="s">
        <v>3753</v>
      </c>
      <c r="C196" s="32" t="s">
        <v>3762</v>
      </c>
      <c r="D196" s="32" t="s">
        <v>687</v>
      </c>
      <c r="E196" s="95" t="s">
        <v>182</v>
      </c>
      <c r="F196" s="95" t="s">
        <v>3755</v>
      </c>
      <c r="G196" s="105">
        <v>12410731.199999999</v>
      </c>
      <c r="H196" s="95">
        <v>1.0001</v>
      </c>
      <c r="I196" s="126">
        <v>12412.617630000001</v>
      </c>
      <c r="J196" s="32">
        <v>-0.2293330847409456</v>
      </c>
      <c r="K196" s="32">
        <v>2.2832493628616304E-4</v>
      </c>
      <c r="L196" s="26"/>
      <c r="M196" s="26"/>
    </row>
    <row r="197" spans="2:13" x14ac:dyDescent="0.2">
      <c r="B197" s="23" t="s">
        <v>3756</v>
      </c>
      <c r="C197" s="32" t="s">
        <v>3763</v>
      </c>
      <c r="D197" s="32" t="s">
        <v>687</v>
      </c>
      <c r="E197" s="95" t="s">
        <v>134</v>
      </c>
      <c r="F197" s="95" t="s">
        <v>3755</v>
      </c>
      <c r="G197" s="105">
        <v>-3448000</v>
      </c>
      <c r="H197" s="95">
        <v>0.99960000000000004</v>
      </c>
      <c r="I197" s="126">
        <v>-12918.012289999999</v>
      </c>
      <c r="J197" s="32">
        <v>0.2386706571889419</v>
      </c>
      <c r="K197" s="32">
        <v>-2.37621460756954E-4</v>
      </c>
      <c r="L197" s="26"/>
      <c r="M197" s="26"/>
    </row>
    <row r="198" spans="2:13" x14ac:dyDescent="0.2">
      <c r="B198" s="23" t="s">
        <v>3753</v>
      </c>
      <c r="C198" s="32" t="s">
        <v>3764</v>
      </c>
      <c r="D198" s="32" t="s">
        <v>687</v>
      </c>
      <c r="E198" s="95" t="s">
        <v>182</v>
      </c>
      <c r="F198" s="95" t="s">
        <v>3755</v>
      </c>
      <c r="G198" s="105">
        <v>6766872</v>
      </c>
      <c r="H198" s="95">
        <v>1.0001</v>
      </c>
      <c r="I198" s="126">
        <v>6767.90056</v>
      </c>
      <c r="J198" s="32">
        <v>-0.12504240112041323</v>
      </c>
      <c r="K198" s="32">
        <v>1.2449271460826324E-4</v>
      </c>
      <c r="L198" s="26"/>
      <c r="M198" s="26"/>
    </row>
    <row r="199" spans="2:13" x14ac:dyDescent="0.2">
      <c r="B199" s="23" t="s">
        <v>3756</v>
      </c>
      <c r="C199" s="32" t="s">
        <v>3765</v>
      </c>
      <c r="D199" s="32" t="s">
        <v>687</v>
      </c>
      <c r="E199" s="95" t="s">
        <v>134</v>
      </c>
      <c r="F199" s="95" t="s">
        <v>3755</v>
      </c>
      <c r="G199" s="105">
        <v>-1880000</v>
      </c>
      <c r="H199" s="95">
        <v>0.99960000000000004</v>
      </c>
      <c r="I199" s="126">
        <v>-7043.46378</v>
      </c>
      <c r="J199" s="32">
        <v>0.13013365303580376</v>
      </c>
      <c r="K199" s="32">
        <v>-1.2956158537547708E-4</v>
      </c>
      <c r="L199" s="26"/>
      <c r="M199" s="26"/>
    </row>
    <row r="200" spans="2:13" x14ac:dyDescent="0.2">
      <c r="B200" s="23" t="s">
        <v>3766</v>
      </c>
      <c r="C200" s="32" t="s">
        <v>3767</v>
      </c>
      <c r="D200" s="32" t="s">
        <v>687</v>
      </c>
      <c r="E200" s="95" t="s">
        <v>134</v>
      </c>
      <c r="F200" s="95" t="s">
        <v>3768</v>
      </c>
      <c r="G200" s="105">
        <v>568389.91816116299</v>
      </c>
      <c r="H200" s="95">
        <v>0.99960000000000004</v>
      </c>
      <c r="I200" s="126">
        <v>2129.5776671431072</v>
      </c>
      <c r="J200" s="32">
        <v>-3.9345658599922201E-2</v>
      </c>
      <c r="K200" s="32">
        <v>3.9172695047957072E-5</v>
      </c>
      <c r="L200" s="26"/>
      <c r="M200" s="26"/>
    </row>
    <row r="201" spans="2:13" x14ac:dyDescent="0.2">
      <c r="B201" s="23" t="s">
        <v>3769</v>
      </c>
      <c r="C201" s="32" t="s">
        <v>3770</v>
      </c>
      <c r="D201" s="32" t="s">
        <v>687</v>
      </c>
      <c r="E201" s="95" t="s">
        <v>182</v>
      </c>
      <c r="F201" s="95" t="s">
        <v>3768</v>
      </c>
      <c r="G201" s="105">
        <v>-2056775.7578579844</v>
      </c>
      <c r="H201" s="95">
        <v>1.0001</v>
      </c>
      <c r="I201" s="126">
        <v>-2057.0143433666049</v>
      </c>
      <c r="J201" s="32">
        <v>3.8004992885665334E-2</v>
      </c>
      <c r="K201" s="32">
        <v>-3.7837922901432635E-5</v>
      </c>
      <c r="L201" s="26"/>
      <c r="M201" s="26"/>
    </row>
    <row r="202" spans="2:13" x14ac:dyDescent="0.2">
      <c r="B202" s="23" t="s">
        <v>3769</v>
      </c>
      <c r="C202" s="32" t="s">
        <v>3771</v>
      </c>
      <c r="D202" s="32" t="s">
        <v>687</v>
      </c>
      <c r="E202" s="95" t="s">
        <v>182</v>
      </c>
      <c r="F202" s="95" t="s">
        <v>3768</v>
      </c>
      <c r="G202" s="105">
        <v>67358672.01220344</v>
      </c>
      <c r="H202" s="95">
        <v>1.0001</v>
      </c>
      <c r="I202" s="126">
        <v>67366.485618156847</v>
      </c>
      <c r="J202" s="32">
        <v>-1.2446499534174773</v>
      </c>
      <c r="K202" s="32">
        <v>1.2391784710594021E-3</v>
      </c>
      <c r="L202" s="26"/>
      <c r="M202" s="26"/>
    </row>
    <row r="203" spans="2:13" x14ac:dyDescent="0.2">
      <c r="B203" s="23" t="s">
        <v>3766</v>
      </c>
      <c r="C203" s="32" t="s">
        <v>3772</v>
      </c>
      <c r="D203" s="32" t="s">
        <v>687</v>
      </c>
      <c r="E203" s="95" t="s">
        <v>134</v>
      </c>
      <c r="F203" s="95" t="s">
        <v>3768</v>
      </c>
      <c r="G203" s="105">
        <v>-18614566.962970052</v>
      </c>
      <c r="H203" s="95">
        <v>0.99960000000000004</v>
      </c>
      <c r="I203" s="126">
        <v>-69742.908620872753</v>
      </c>
      <c r="J203" s="32">
        <v>1.2885562779420472</v>
      </c>
      <c r="K203" s="32">
        <v>-1.2828917833403414E-3</v>
      </c>
      <c r="L203" s="26"/>
      <c r="M203" s="26"/>
    </row>
    <row r="204" spans="2:13" x14ac:dyDescent="0.2">
      <c r="B204" s="23" t="s">
        <v>3766</v>
      </c>
      <c r="C204" s="32" t="s">
        <v>3779</v>
      </c>
      <c r="D204" s="32" t="s">
        <v>687</v>
      </c>
      <c r="E204" s="95" t="s">
        <v>134</v>
      </c>
      <c r="F204" s="95" t="s">
        <v>3768</v>
      </c>
      <c r="G204" s="105">
        <v>464500</v>
      </c>
      <c r="H204" s="95">
        <v>0.99960000000000004</v>
      </c>
      <c r="I204" s="126">
        <v>1740.33492</v>
      </c>
      <c r="J204" s="32">
        <v>-3.2154086074589472E-2</v>
      </c>
      <c r="K204" s="32">
        <v>3.201273668216465E-5</v>
      </c>
      <c r="L204" s="26"/>
      <c r="M204" s="26"/>
    </row>
    <row r="205" spans="2:13" x14ac:dyDescent="0.2">
      <c r="B205" s="23" t="s">
        <v>3769</v>
      </c>
      <c r="C205" s="32" t="s">
        <v>3780</v>
      </c>
      <c r="D205" s="32" t="s">
        <v>687</v>
      </c>
      <c r="E205" s="95" t="s">
        <v>182</v>
      </c>
      <c r="F205" s="95" t="s">
        <v>3768</v>
      </c>
      <c r="G205" s="105">
        <v>-1680839.7</v>
      </c>
      <c r="H205" s="95">
        <v>1.0001</v>
      </c>
      <c r="I205" s="126">
        <v>-1681.03467</v>
      </c>
      <c r="J205" s="32">
        <v>3.1058466305755161E-2</v>
      </c>
      <c r="K205" s="32">
        <v>-3.0921933258857751E-5</v>
      </c>
      <c r="L205" s="26"/>
      <c r="M205" s="26"/>
    </row>
    <row r="206" spans="2:13" x14ac:dyDescent="0.2">
      <c r="B206" s="23" t="s">
        <v>3769</v>
      </c>
      <c r="C206" s="32" t="s">
        <v>3781</v>
      </c>
      <c r="D206" s="32" t="s">
        <v>687</v>
      </c>
      <c r="E206" s="95" t="s">
        <v>182</v>
      </c>
      <c r="F206" s="95" t="s">
        <v>3768</v>
      </c>
      <c r="G206" s="105">
        <v>1809.3</v>
      </c>
      <c r="H206" s="95">
        <v>1.0001</v>
      </c>
      <c r="I206" s="126">
        <v>1.8095000000000001</v>
      </c>
      <c r="J206" s="32">
        <v>-3.3431966504452858E-5</v>
      </c>
      <c r="K206" s="32">
        <v>3.3284999548464461E-8</v>
      </c>
      <c r="L206" s="26"/>
      <c r="M206" s="26"/>
    </row>
    <row r="207" spans="2:13" x14ac:dyDescent="0.2">
      <c r="B207" s="23" t="s">
        <v>3766</v>
      </c>
      <c r="C207" s="32" t="s">
        <v>3782</v>
      </c>
      <c r="D207" s="32" t="s">
        <v>687</v>
      </c>
      <c r="E207" s="95" t="s">
        <v>134</v>
      </c>
      <c r="F207" s="95" t="s">
        <v>3768</v>
      </c>
      <c r="G207" s="105">
        <v>-500</v>
      </c>
      <c r="H207" s="95">
        <v>0.99960000000000004</v>
      </c>
      <c r="I207" s="126">
        <v>-1.87334</v>
      </c>
      <c r="J207" s="32">
        <v>3.4611461802404928E-5</v>
      </c>
      <c r="K207" s="32">
        <v>-3.4459309783984752E-8</v>
      </c>
      <c r="L207" s="26"/>
      <c r="M207" s="26"/>
    </row>
    <row r="208" spans="2:13" x14ac:dyDescent="0.2">
      <c r="B208" s="23" t="s">
        <v>3791</v>
      </c>
      <c r="C208" s="32" t="s">
        <v>3792</v>
      </c>
      <c r="D208" s="32" t="s">
        <v>687</v>
      </c>
      <c r="E208" s="95" t="s">
        <v>134</v>
      </c>
      <c r="F208" s="95" t="s">
        <v>3793</v>
      </c>
      <c r="G208" s="105">
        <v>11500000</v>
      </c>
      <c r="H208" s="95">
        <v>0.99839999999999995</v>
      </c>
      <c r="I208" s="126">
        <v>43035.752220000002</v>
      </c>
      <c r="J208" s="32">
        <v>-0.79512010318484261</v>
      </c>
      <c r="K208" s="32">
        <v>7.9162475446837709E-4</v>
      </c>
      <c r="L208" s="26"/>
      <c r="M208" s="26"/>
    </row>
    <row r="209" spans="2:13" x14ac:dyDescent="0.2">
      <c r="B209" s="23" t="s">
        <v>3794</v>
      </c>
      <c r="C209" s="32" t="s">
        <v>3795</v>
      </c>
      <c r="D209" s="32" t="s">
        <v>687</v>
      </c>
      <c r="E209" s="95" t="s">
        <v>182</v>
      </c>
      <c r="F209" s="95" t="s">
        <v>3793</v>
      </c>
      <c r="G209" s="105">
        <v>-41371250</v>
      </c>
      <c r="H209" s="95">
        <v>1.0004</v>
      </c>
      <c r="I209" s="126">
        <v>-41390.073909999999</v>
      </c>
      <c r="J209" s="32">
        <v>0.76471487404031391</v>
      </c>
      <c r="K209" s="32">
        <v>-7.6135318673957474E-4</v>
      </c>
      <c r="L209" s="26"/>
      <c r="M209" s="26"/>
    </row>
    <row r="210" spans="2:13" x14ac:dyDescent="0.2">
      <c r="B210" s="23" t="s">
        <v>3791</v>
      </c>
      <c r="C210" s="32" t="s">
        <v>3796</v>
      </c>
      <c r="D210" s="32" t="s">
        <v>687</v>
      </c>
      <c r="E210" s="95" t="s">
        <v>134</v>
      </c>
      <c r="F210" s="95" t="s">
        <v>3793</v>
      </c>
      <c r="G210" s="105">
        <v>1950000</v>
      </c>
      <c r="H210" s="95">
        <v>0.99839999999999995</v>
      </c>
      <c r="I210" s="126">
        <v>7297.3666800000001</v>
      </c>
      <c r="J210" s="32">
        <v>-0.13482471313427485</v>
      </c>
      <c r="K210" s="32">
        <v>1.3423202356937253E-4</v>
      </c>
      <c r="L210" s="26"/>
      <c r="M210" s="26"/>
    </row>
    <row r="211" spans="2:13" x14ac:dyDescent="0.2">
      <c r="B211" s="23" t="s">
        <v>3794</v>
      </c>
      <c r="C211" s="32" t="s">
        <v>3797</v>
      </c>
      <c r="D211" s="32" t="s">
        <v>687</v>
      </c>
      <c r="E211" s="95" t="s">
        <v>182</v>
      </c>
      <c r="F211" s="95" t="s">
        <v>3793</v>
      </c>
      <c r="G211" s="105">
        <v>-7015125</v>
      </c>
      <c r="H211" s="95">
        <v>1.0004</v>
      </c>
      <c r="I211" s="126">
        <v>-7018.3168800000003</v>
      </c>
      <c r="J211" s="32">
        <v>0.1296690438517801</v>
      </c>
      <c r="K211" s="32">
        <v>-1.2909901861386046E-4</v>
      </c>
      <c r="L211" s="26"/>
      <c r="M211" s="26"/>
    </row>
    <row r="212" spans="2:13" x14ac:dyDescent="0.2">
      <c r="B212" s="23" t="s">
        <v>3794</v>
      </c>
      <c r="C212" s="32" t="s">
        <v>3798</v>
      </c>
      <c r="D212" s="32" t="s">
        <v>687</v>
      </c>
      <c r="E212" s="95" t="s">
        <v>182</v>
      </c>
      <c r="F212" s="95" t="s">
        <v>3793</v>
      </c>
      <c r="G212" s="105">
        <v>6115750</v>
      </c>
      <c r="H212" s="95">
        <v>1.0004</v>
      </c>
      <c r="I212" s="126">
        <v>6118.5326599999999</v>
      </c>
      <c r="J212" s="32">
        <v>-0.11304480737525331</v>
      </c>
      <c r="K212" s="32">
        <v>1.1254786229641616E-4</v>
      </c>
      <c r="L212" s="26"/>
      <c r="M212" s="26"/>
    </row>
    <row r="213" spans="2:13" x14ac:dyDescent="0.2">
      <c r="B213" s="23" t="s">
        <v>3791</v>
      </c>
      <c r="C213" s="32" t="s">
        <v>3799</v>
      </c>
      <c r="D213" s="32" t="s">
        <v>687</v>
      </c>
      <c r="E213" s="95" t="s">
        <v>134</v>
      </c>
      <c r="F213" s="95" t="s">
        <v>3793</v>
      </c>
      <c r="G213" s="105">
        <v>-1700000</v>
      </c>
      <c r="H213" s="95">
        <v>0.99839999999999995</v>
      </c>
      <c r="I213" s="126">
        <v>-6361.8068499999999</v>
      </c>
      <c r="J213" s="32">
        <v>0.11753949351588767</v>
      </c>
      <c r="K213" s="32">
        <v>-1.1702278979257701E-4</v>
      </c>
      <c r="L213" s="26"/>
      <c r="M213" s="26"/>
    </row>
    <row r="214" spans="2:13" x14ac:dyDescent="0.2">
      <c r="B214" s="23" t="s">
        <v>3791</v>
      </c>
      <c r="C214" s="32" t="s">
        <v>3800</v>
      </c>
      <c r="D214" s="32" t="s">
        <v>687</v>
      </c>
      <c r="E214" s="95" t="s">
        <v>134</v>
      </c>
      <c r="F214" s="95" t="s">
        <v>3793</v>
      </c>
      <c r="G214" s="105">
        <v>1350000</v>
      </c>
      <c r="H214" s="95">
        <v>0.99839999999999995</v>
      </c>
      <c r="I214" s="126">
        <v>5052.0230799999999</v>
      </c>
      <c r="J214" s="32">
        <v>-9.3340185902339196E-2</v>
      </c>
      <c r="K214" s="32">
        <v>9.2929862357906618E-5</v>
      </c>
      <c r="L214" s="26"/>
      <c r="M214" s="26"/>
    </row>
    <row r="215" spans="2:13" x14ac:dyDescent="0.2">
      <c r="B215" s="23" t="s">
        <v>3794</v>
      </c>
      <c r="C215" s="32" t="s">
        <v>3801</v>
      </c>
      <c r="D215" s="32" t="s">
        <v>687</v>
      </c>
      <c r="E215" s="95" t="s">
        <v>182</v>
      </c>
      <c r="F215" s="95" t="s">
        <v>3793</v>
      </c>
      <c r="G215" s="105">
        <v>-4856625</v>
      </c>
      <c r="H215" s="95">
        <v>1.0004</v>
      </c>
      <c r="I215" s="126">
        <v>-4858.8347599999997</v>
      </c>
      <c r="J215" s="32">
        <v>8.9770876455922216E-2</v>
      </c>
      <c r="K215" s="32">
        <v>-8.9376243599150813E-5</v>
      </c>
      <c r="L215" s="26"/>
      <c r="M215" s="26"/>
    </row>
    <row r="216" spans="2:13" x14ac:dyDescent="0.2">
      <c r="B216" s="23" t="s">
        <v>3794</v>
      </c>
      <c r="C216" s="32" t="s">
        <v>3802</v>
      </c>
      <c r="D216" s="32" t="s">
        <v>687</v>
      </c>
      <c r="E216" s="95" t="s">
        <v>182</v>
      </c>
      <c r="F216" s="95" t="s">
        <v>3793</v>
      </c>
      <c r="G216" s="105">
        <v>64755</v>
      </c>
      <c r="H216" s="95">
        <v>1.0004</v>
      </c>
      <c r="I216" s="126">
        <v>64.784459999999996</v>
      </c>
      <c r="J216" s="32">
        <v>-1.1969449553628439E-3</v>
      </c>
      <c r="K216" s="32">
        <v>1.1916831842207867E-6</v>
      </c>
      <c r="L216" s="26"/>
      <c r="M216" s="26"/>
    </row>
    <row r="217" spans="2:13" x14ac:dyDescent="0.2">
      <c r="B217" s="23" t="s">
        <v>3791</v>
      </c>
      <c r="C217" s="32" t="s">
        <v>3803</v>
      </c>
      <c r="D217" s="32" t="s">
        <v>687</v>
      </c>
      <c r="E217" s="95" t="s">
        <v>134</v>
      </c>
      <c r="F217" s="95" t="s">
        <v>3793</v>
      </c>
      <c r="G217" s="105">
        <v>-18000</v>
      </c>
      <c r="H217" s="95">
        <v>0.99839999999999995</v>
      </c>
      <c r="I217" s="126">
        <v>-67.360300000000009</v>
      </c>
      <c r="J217" s="32">
        <v>1.2445356691516418E-3</v>
      </c>
      <c r="K217" s="32">
        <v>-1.2390646891873063E-6</v>
      </c>
      <c r="L217" s="26"/>
      <c r="M217" s="26"/>
    </row>
    <row r="218" spans="2:13" x14ac:dyDescent="0.2">
      <c r="B218" s="23" t="s">
        <v>3794</v>
      </c>
      <c r="C218" s="32" t="s">
        <v>3804</v>
      </c>
      <c r="D218" s="32" t="s">
        <v>687</v>
      </c>
      <c r="E218" s="95" t="s">
        <v>182</v>
      </c>
      <c r="F218" s="95" t="s">
        <v>3793</v>
      </c>
      <c r="G218" s="105">
        <v>359750</v>
      </c>
      <c r="H218" s="95">
        <v>1.0004</v>
      </c>
      <c r="I218" s="126">
        <v>359.91368</v>
      </c>
      <c r="J218" s="32">
        <v>-6.6496944428042909E-3</v>
      </c>
      <c r="K218" s="32">
        <v>6.6204623798210455E-6</v>
      </c>
      <c r="L218" s="26"/>
      <c r="M218" s="26"/>
    </row>
    <row r="219" spans="2:13" x14ac:dyDescent="0.2">
      <c r="B219" s="23" t="s">
        <v>3791</v>
      </c>
      <c r="C219" s="32" t="s">
        <v>3805</v>
      </c>
      <c r="D219" s="32" t="s">
        <v>687</v>
      </c>
      <c r="E219" s="95" t="s">
        <v>134</v>
      </c>
      <c r="F219" s="95" t="s">
        <v>3793</v>
      </c>
      <c r="G219" s="105">
        <v>-100000</v>
      </c>
      <c r="H219" s="95">
        <v>0.99839999999999995</v>
      </c>
      <c r="I219" s="126">
        <v>-374.22393</v>
      </c>
      <c r="J219" s="32">
        <v>6.9140878104032664E-3</v>
      </c>
      <c r="K219" s="32">
        <v>-6.8836934739290386E-6</v>
      </c>
      <c r="L219" s="26"/>
      <c r="M219" s="26"/>
    </row>
    <row r="220" spans="2:13" x14ac:dyDescent="0.2">
      <c r="B220" s="23" t="s">
        <v>3794</v>
      </c>
      <c r="C220" s="32" t="s">
        <v>3806</v>
      </c>
      <c r="D220" s="32" t="s">
        <v>687</v>
      </c>
      <c r="E220" s="95" t="s">
        <v>182</v>
      </c>
      <c r="F220" s="95" t="s">
        <v>3793</v>
      </c>
      <c r="G220" s="105">
        <v>543222500</v>
      </c>
      <c r="H220" s="95">
        <v>1.0004</v>
      </c>
      <c r="I220" s="126">
        <v>543469.66622999997</v>
      </c>
      <c r="J220" s="32">
        <v>-10.041038782861307</v>
      </c>
      <c r="K220" s="32">
        <v>9.996898366990704E-3</v>
      </c>
      <c r="L220" s="26"/>
      <c r="M220" s="26"/>
    </row>
    <row r="221" spans="2:13" x14ac:dyDescent="0.2">
      <c r="B221" s="23" t="s">
        <v>3791</v>
      </c>
      <c r="C221" s="32" t="s">
        <v>3807</v>
      </c>
      <c r="D221" s="32" t="s">
        <v>687</v>
      </c>
      <c r="E221" s="95" t="s">
        <v>134</v>
      </c>
      <c r="F221" s="95" t="s">
        <v>3793</v>
      </c>
      <c r="G221" s="105">
        <v>-151000000</v>
      </c>
      <c r="H221" s="95">
        <v>0.99839999999999995</v>
      </c>
      <c r="I221" s="126">
        <v>-565078.13792000001</v>
      </c>
      <c r="J221" s="32">
        <v>10.440272660591342</v>
      </c>
      <c r="K221" s="32">
        <v>-1.0394377212221242E-2</v>
      </c>
      <c r="L221" s="26"/>
      <c r="M221" s="26"/>
    </row>
    <row r="222" spans="2:13" x14ac:dyDescent="0.2">
      <c r="B222" s="23" t="s">
        <v>3791</v>
      </c>
      <c r="C222" s="32" t="s">
        <v>3810</v>
      </c>
      <c r="D222" s="32" t="s">
        <v>687</v>
      </c>
      <c r="E222" s="95" t="s">
        <v>134</v>
      </c>
      <c r="F222" s="95" t="s">
        <v>3793</v>
      </c>
      <c r="G222" s="105">
        <v>445494.80072091147</v>
      </c>
      <c r="H222" s="95">
        <v>0.99839999999999995</v>
      </c>
      <c r="I222" s="126">
        <v>1667.1481588844081</v>
      </c>
      <c r="J222" s="32">
        <v>-3.0801901854536497E-2</v>
      </c>
      <c r="K222" s="32">
        <v>3.0666496665206345E-5</v>
      </c>
      <c r="L222" s="26"/>
      <c r="M222" s="26"/>
    </row>
    <row r="223" spans="2:13" x14ac:dyDescent="0.2">
      <c r="B223" s="23" t="s">
        <v>3794</v>
      </c>
      <c r="C223" s="32" t="s">
        <v>3811</v>
      </c>
      <c r="D223" s="32" t="s">
        <v>687</v>
      </c>
      <c r="E223" s="95" t="s">
        <v>182</v>
      </c>
      <c r="F223" s="95" t="s">
        <v>3793</v>
      </c>
      <c r="G223" s="105">
        <v>-1602667.5455934792</v>
      </c>
      <c r="H223" s="95">
        <v>1.0004</v>
      </c>
      <c r="I223" s="126">
        <v>-1603.3967591347005</v>
      </c>
      <c r="J223" s="32">
        <v>2.9624043517402363E-2</v>
      </c>
      <c r="K223" s="32">
        <v>-2.9493816194422704E-5</v>
      </c>
      <c r="L223" s="26"/>
      <c r="M223" s="26"/>
    </row>
    <row r="224" spans="2:13" x14ac:dyDescent="0.2">
      <c r="B224" s="23" t="s">
        <v>3794</v>
      </c>
      <c r="C224" s="32" t="s">
        <v>3812</v>
      </c>
      <c r="D224" s="32" t="s">
        <v>687</v>
      </c>
      <c r="E224" s="95" t="s">
        <v>182</v>
      </c>
      <c r="F224" s="95" t="s">
        <v>3793</v>
      </c>
      <c r="G224" s="105">
        <v>13393180.92985695</v>
      </c>
      <c r="H224" s="95">
        <v>1.0004</v>
      </c>
      <c r="I224" s="126">
        <v>13399.27482531858</v>
      </c>
      <c r="J224" s="32">
        <v>-0.24756236924233724</v>
      </c>
      <c r="K224" s="32">
        <v>2.464740848358553E-4</v>
      </c>
      <c r="L224" s="26"/>
      <c r="M224" s="26"/>
    </row>
    <row r="225" spans="2:13" x14ac:dyDescent="0.2">
      <c r="B225" s="23" t="s">
        <v>3791</v>
      </c>
      <c r="C225" s="32" t="s">
        <v>3813</v>
      </c>
      <c r="D225" s="32" t="s">
        <v>687</v>
      </c>
      <c r="E225" s="95" t="s">
        <v>134</v>
      </c>
      <c r="F225" s="95" t="s">
        <v>3793</v>
      </c>
      <c r="G225" s="105">
        <v>-3722913.3925940106</v>
      </c>
      <c r="H225" s="95">
        <v>0.99839999999999995</v>
      </c>
      <c r="I225" s="126">
        <v>-13932.032897611556</v>
      </c>
      <c r="J225" s="32">
        <v>0.25740550272002477</v>
      </c>
      <c r="K225" s="32">
        <v>-2.5627394788957868E-4</v>
      </c>
      <c r="L225" s="26"/>
      <c r="M225" s="26"/>
    </row>
    <row r="226" spans="2:13" x14ac:dyDescent="0.2">
      <c r="B226" s="23" t="s">
        <v>3818</v>
      </c>
      <c r="C226" s="32" t="s">
        <v>3819</v>
      </c>
      <c r="D226" s="32" t="s">
        <v>687</v>
      </c>
      <c r="E226" s="95" t="s">
        <v>182</v>
      </c>
      <c r="F226" s="95" t="s">
        <v>3820</v>
      </c>
      <c r="G226" s="105">
        <v>17370463.084794089</v>
      </c>
      <c r="H226" s="95">
        <v>1.0005999999999999</v>
      </c>
      <c r="I226" s="126">
        <v>17381.51069836309</v>
      </c>
      <c r="J226" s="32">
        <v>-0.32113737688005745</v>
      </c>
      <c r="K226" s="32">
        <v>3.1972565667126037E-4</v>
      </c>
      <c r="L226" s="26"/>
      <c r="M226" s="26"/>
    </row>
    <row r="227" spans="2:13" x14ac:dyDescent="0.2">
      <c r="B227" s="23" t="s">
        <v>3821</v>
      </c>
      <c r="C227" s="32" t="s">
        <v>3822</v>
      </c>
      <c r="D227" s="32" t="s">
        <v>687</v>
      </c>
      <c r="E227" s="95" t="s">
        <v>134</v>
      </c>
      <c r="F227" s="95" t="s">
        <v>3820</v>
      </c>
      <c r="G227" s="105">
        <v>-4746028.1652442869</v>
      </c>
      <c r="H227" s="95">
        <v>0.99639999999999995</v>
      </c>
      <c r="I227" s="126">
        <v>-17724.467690550846</v>
      </c>
      <c r="J227" s="32">
        <v>0.32747378289016454</v>
      </c>
      <c r="K227" s="32">
        <v>-3.2603420783462712E-4</v>
      </c>
      <c r="L227" s="26"/>
      <c r="M227" s="26"/>
    </row>
    <row r="228" spans="2:13" x14ac:dyDescent="0.2">
      <c r="B228" s="23" t="s">
        <v>3821</v>
      </c>
      <c r="C228" s="32" t="s">
        <v>3823</v>
      </c>
      <c r="D228" s="32" t="s">
        <v>687</v>
      </c>
      <c r="E228" s="95" t="s">
        <v>134</v>
      </c>
      <c r="F228" s="95" t="s">
        <v>3820</v>
      </c>
      <c r="G228" s="105">
        <v>15263944.909635443</v>
      </c>
      <c r="H228" s="95">
        <v>0.99639999999999995</v>
      </c>
      <c r="I228" s="126">
        <v>57004.570767044628</v>
      </c>
      <c r="J228" s="32">
        <v>-1.0532052503368603</v>
      </c>
      <c r="K228" s="32">
        <v>1.0485753590723905E-3</v>
      </c>
      <c r="L228" s="26"/>
      <c r="M228" s="26"/>
    </row>
    <row r="229" spans="2:13" x14ac:dyDescent="0.2">
      <c r="B229" s="23" t="s">
        <v>3818</v>
      </c>
      <c r="C229" s="32" t="s">
        <v>3824</v>
      </c>
      <c r="D229" s="32" t="s">
        <v>687</v>
      </c>
      <c r="E229" s="95" t="s">
        <v>182</v>
      </c>
      <c r="F229" s="95" t="s">
        <v>3820</v>
      </c>
      <c r="G229" s="105">
        <v>-55866038.36926572</v>
      </c>
      <c r="H229" s="95">
        <v>1.0005999999999999</v>
      </c>
      <c r="I229" s="126">
        <v>-55901.569169668568</v>
      </c>
      <c r="J229" s="32">
        <v>1.0328264095201516</v>
      </c>
      <c r="K229" s="32">
        <v>-1.0282861036589516E-3</v>
      </c>
      <c r="L229" s="26"/>
      <c r="M229" s="26"/>
    </row>
    <row r="230" spans="2:13" x14ac:dyDescent="0.2">
      <c r="B230" s="23" t="s">
        <v>3818</v>
      </c>
      <c r="C230" s="32" t="s">
        <v>3825</v>
      </c>
      <c r="D230" s="32" t="s">
        <v>687</v>
      </c>
      <c r="E230" s="95" t="s">
        <v>182</v>
      </c>
      <c r="F230" s="95" t="s">
        <v>3820</v>
      </c>
      <c r="G230" s="105">
        <v>1281000</v>
      </c>
      <c r="H230" s="95">
        <v>1.0005999999999999</v>
      </c>
      <c r="I230" s="126">
        <v>1281.8147099999999</v>
      </c>
      <c r="J230" s="32">
        <v>-2.3682556755808208E-2</v>
      </c>
      <c r="K230" s="32">
        <v>2.3578448214183528E-5</v>
      </c>
      <c r="L230" s="26"/>
      <c r="M230" s="26"/>
    </row>
    <row r="231" spans="2:13" x14ac:dyDescent="0.2">
      <c r="B231" s="23" t="s">
        <v>3821</v>
      </c>
      <c r="C231" s="32" t="s">
        <v>3826</v>
      </c>
      <c r="D231" s="32" t="s">
        <v>687</v>
      </c>
      <c r="E231" s="95" t="s">
        <v>134</v>
      </c>
      <c r="F231" s="95" t="s">
        <v>3820</v>
      </c>
      <c r="G231" s="105">
        <v>-350000</v>
      </c>
      <c r="H231" s="95">
        <v>0.99639999999999995</v>
      </c>
      <c r="I231" s="126">
        <v>-1307.1063700000002</v>
      </c>
      <c r="J231" s="32">
        <v>2.4149840497152235E-2</v>
      </c>
      <c r="K231" s="32">
        <v>-2.4043677775764038E-5</v>
      </c>
      <c r="L231" s="26"/>
      <c r="M231" s="26"/>
    </row>
    <row r="232" spans="2:13" x14ac:dyDescent="0.2">
      <c r="B232" s="23" t="s">
        <v>3818</v>
      </c>
      <c r="C232" s="32" t="s">
        <v>3829</v>
      </c>
      <c r="D232" s="32" t="s">
        <v>687</v>
      </c>
      <c r="E232" s="95" t="s">
        <v>182</v>
      </c>
      <c r="F232" s="95" t="s">
        <v>3820</v>
      </c>
      <c r="G232" s="105">
        <v>21228000</v>
      </c>
      <c r="H232" s="95">
        <v>1.0005999999999999</v>
      </c>
      <c r="I232" s="126">
        <v>21241.501</v>
      </c>
      <c r="J232" s="32">
        <v>-0.39245379935689523</v>
      </c>
      <c r="K232" s="32">
        <v>3.9072857208826046E-4</v>
      </c>
      <c r="L232" s="26"/>
      <c r="M232" s="26"/>
    </row>
    <row r="233" spans="2:13" x14ac:dyDescent="0.2">
      <c r="B233" s="23" t="s">
        <v>3821</v>
      </c>
      <c r="C233" s="32" t="s">
        <v>3830</v>
      </c>
      <c r="D233" s="32" t="s">
        <v>687</v>
      </c>
      <c r="E233" s="95" t="s">
        <v>134</v>
      </c>
      <c r="F233" s="95" t="s">
        <v>3820</v>
      </c>
      <c r="G233" s="105">
        <v>-5800000</v>
      </c>
      <c r="H233" s="95">
        <v>0.99639999999999995</v>
      </c>
      <c r="I233" s="126">
        <v>-21660.62</v>
      </c>
      <c r="J233" s="32">
        <v>0.40019735966050385</v>
      </c>
      <c r="K233" s="32">
        <v>-3.9843809169353973E-4</v>
      </c>
      <c r="L233" s="26"/>
      <c r="M233" s="26"/>
    </row>
    <row r="234" spans="2:13" x14ac:dyDescent="0.2">
      <c r="B234" s="23" t="s">
        <v>3818</v>
      </c>
      <c r="C234" s="32" t="s">
        <v>3831</v>
      </c>
      <c r="D234" s="32" t="s">
        <v>687</v>
      </c>
      <c r="E234" s="95" t="s">
        <v>182</v>
      </c>
      <c r="F234" s="95" t="s">
        <v>3820</v>
      </c>
      <c r="G234" s="105">
        <v>3660000</v>
      </c>
      <c r="H234" s="95">
        <v>1.0005999999999999</v>
      </c>
      <c r="I234" s="126">
        <v>3662.33142</v>
      </c>
      <c r="J234" s="32">
        <v>-6.7664515811906759E-2</v>
      </c>
      <c r="K234" s="32">
        <v>6.7367062537179991E-5</v>
      </c>
      <c r="L234" s="26"/>
      <c r="M234" s="26"/>
    </row>
    <row r="235" spans="2:13" x14ac:dyDescent="0.2">
      <c r="B235" s="23" t="s">
        <v>3821</v>
      </c>
      <c r="C235" s="32" t="s">
        <v>3832</v>
      </c>
      <c r="D235" s="32" t="s">
        <v>687</v>
      </c>
      <c r="E235" s="95" t="s">
        <v>134</v>
      </c>
      <c r="F235" s="95" t="s">
        <v>3820</v>
      </c>
      <c r="G235" s="105">
        <v>-1000000</v>
      </c>
      <c r="H235" s="95">
        <v>0.99639999999999995</v>
      </c>
      <c r="I235" s="126">
        <v>-3734.5896499999999</v>
      </c>
      <c r="J235" s="32">
        <v>6.8999544673487886E-2</v>
      </c>
      <c r="K235" s="32">
        <v>-6.8696222610638318E-5</v>
      </c>
      <c r="L235" s="26"/>
      <c r="M235" s="26"/>
    </row>
    <row r="236" spans="2:13" x14ac:dyDescent="0.2">
      <c r="B236" s="23" t="s">
        <v>3821</v>
      </c>
      <c r="C236" s="32" t="s">
        <v>3833</v>
      </c>
      <c r="D236" s="32" t="s">
        <v>687</v>
      </c>
      <c r="E236" s="95" t="s">
        <v>134</v>
      </c>
      <c r="F236" s="95" t="s">
        <v>3820</v>
      </c>
      <c r="G236" s="105">
        <v>6000</v>
      </c>
      <c r="H236" s="95">
        <v>0.99639999999999995</v>
      </c>
      <c r="I236" s="126">
        <v>22.407529999999998</v>
      </c>
      <c r="J236" s="32">
        <v>-4.1399712208207935E-4</v>
      </c>
      <c r="K236" s="32">
        <v>4.1217719034661716E-7</v>
      </c>
      <c r="L236" s="26"/>
      <c r="M236" s="26"/>
    </row>
    <row r="237" spans="2:13" x14ac:dyDescent="0.2">
      <c r="B237" s="23" t="s">
        <v>3818</v>
      </c>
      <c r="C237" s="32" t="s">
        <v>3834</v>
      </c>
      <c r="D237" s="32" t="s">
        <v>687</v>
      </c>
      <c r="E237" s="95" t="s">
        <v>182</v>
      </c>
      <c r="F237" s="95" t="s">
        <v>3820</v>
      </c>
      <c r="G237" s="105">
        <v>-21960</v>
      </c>
      <c r="H237" s="95">
        <v>1.0005999999999999</v>
      </c>
      <c r="I237" s="126">
        <v>-21.973959999999998</v>
      </c>
      <c r="J237" s="32">
        <v>4.0598656794152356E-4</v>
      </c>
      <c r="K237" s="32">
        <v>-4.0420185060954738E-7</v>
      </c>
      <c r="L237" s="26"/>
      <c r="M237" s="26"/>
    </row>
    <row r="238" spans="2:13" x14ac:dyDescent="0.2">
      <c r="B238" s="23" t="s">
        <v>3818</v>
      </c>
      <c r="C238" s="32" t="s">
        <v>3835</v>
      </c>
      <c r="D238" s="32" t="s">
        <v>687</v>
      </c>
      <c r="E238" s="95" t="s">
        <v>182</v>
      </c>
      <c r="F238" s="95" t="s">
        <v>3820</v>
      </c>
      <c r="G238" s="105">
        <v>146400</v>
      </c>
      <c r="H238" s="95">
        <v>1.0005999999999999</v>
      </c>
      <c r="I238" s="126">
        <v>146.49310999999997</v>
      </c>
      <c r="J238" s="32">
        <v>-2.7065779202283106E-3</v>
      </c>
      <c r="K238" s="32">
        <v>2.6946798011622844E-6</v>
      </c>
      <c r="L238" s="26"/>
      <c r="M238" s="26"/>
    </row>
    <row r="239" spans="2:13" x14ac:dyDescent="0.2">
      <c r="B239" s="23" t="s">
        <v>3821</v>
      </c>
      <c r="C239" s="32" t="s">
        <v>3836</v>
      </c>
      <c r="D239" s="32" t="s">
        <v>687</v>
      </c>
      <c r="E239" s="95" t="s">
        <v>134</v>
      </c>
      <c r="F239" s="95" t="s">
        <v>3820</v>
      </c>
      <c r="G239" s="105">
        <v>-40000</v>
      </c>
      <c r="H239" s="95">
        <v>0.99639999999999995</v>
      </c>
      <c r="I239" s="126">
        <v>-149.38357999999999</v>
      </c>
      <c r="J239" s="32">
        <v>2.7599816760846938E-3</v>
      </c>
      <c r="K239" s="32">
        <v>-2.7478487940580293E-6</v>
      </c>
      <c r="L239" s="26"/>
      <c r="M239" s="26"/>
    </row>
    <row r="240" spans="2:13" x14ac:dyDescent="0.2">
      <c r="B240" s="23" t="s">
        <v>3818</v>
      </c>
      <c r="C240" s="32" t="s">
        <v>3837</v>
      </c>
      <c r="D240" s="32" t="s">
        <v>687</v>
      </c>
      <c r="E240" s="95" t="s">
        <v>182</v>
      </c>
      <c r="F240" s="95" t="s">
        <v>3820</v>
      </c>
      <c r="G240" s="105">
        <v>4026000</v>
      </c>
      <c r="H240" s="95">
        <v>1.0005999999999999</v>
      </c>
      <c r="I240" s="126">
        <v>4028.5605299999997</v>
      </c>
      <c r="J240" s="32">
        <v>-7.4430892898657564E-2</v>
      </c>
      <c r="K240" s="32">
        <v>7.4103694623935742E-5</v>
      </c>
      <c r="L240" s="26"/>
      <c r="M240" s="26"/>
    </row>
    <row r="241" spans="2:13" x14ac:dyDescent="0.2">
      <c r="B241" s="23" t="s">
        <v>3821</v>
      </c>
      <c r="C241" s="32" t="s">
        <v>3838</v>
      </c>
      <c r="D241" s="32" t="s">
        <v>687</v>
      </c>
      <c r="E241" s="95" t="s">
        <v>134</v>
      </c>
      <c r="F241" s="95" t="s">
        <v>3820</v>
      </c>
      <c r="G241" s="105">
        <v>-1100000</v>
      </c>
      <c r="H241" s="95">
        <v>0.99639999999999995</v>
      </c>
      <c r="I241" s="126">
        <v>-4108.0486200000005</v>
      </c>
      <c r="J241" s="32">
        <v>7.5899499233215706E-2</v>
      </c>
      <c r="K241" s="32">
        <v>-7.5565844963675077E-5</v>
      </c>
      <c r="L241" s="26"/>
      <c r="M241" s="26"/>
    </row>
    <row r="242" spans="2:13" x14ac:dyDescent="0.2">
      <c r="B242" s="23" t="s">
        <v>3818</v>
      </c>
      <c r="C242" s="32" t="s">
        <v>3839</v>
      </c>
      <c r="D242" s="32" t="s">
        <v>687</v>
      </c>
      <c r="E242" s="95" t="s">
        <v>182</v>
      </c>
      <c r="F242" s="95" t="s">
        <v>3820</v>
      </c>
      <c r="G242" s="105">
        <v>150480900</v>
      </c>
      <c r="H242" s="95">
        <v>1.0005999999999999</v>
      </c>
      <c r="I242" s="126">
        <v>150576.60584999999</v>
      </c>
      <c r="J242" s="32">
        <v>-2.7820237873066596</v>
      </c>
      <c r="K242" s="32">
        <v>2.7697940081384694E-3</v>
      </c>
      <c r="L242" s="26"/>
      <c r="M242" s="26"/>
    </row>
    <row r="243" spans="2:13" x14ac:dyDescent="0.2">
      <c r="B243" s="23" t="s">
        <v>3821</v>
      </c>
      <c r="C243" s="32" t="s">
        <v>3840</v>
      </c>
      <c r="D243" s="32" t="s">
        <v>687</v>
      </c>
      <c r="E243" s="95" t="s">
        <v>134</v>
      </c>
      <c r="F243" s="95" t="s">
        <v>3820</v>
      </c>
      <c r="G243" s="105">
        <v>-41115000</v>
      </c>
      <c r="H243" s="95">
        <v>0.99639999999999995</v>
      </c>
      <c r="I243" s="126">
        <v>-153547.6537</v>
      </c>
      <c r="J243" s="32">
        <v>2.8369162836892658</v>
      </c>
      <c r="K243" s="32">
        <v>-2.824445197055693E-3</v>
      </c>
      <c r="L243" s="26"/>
      <c r="M243" s="26"/>
    </row>
    <row r="244" spans="2:13" x14ac:dyDescent="0.2">
      <c r="B244" s="23" t="s">
        <v>3848</v>
      </c>
      <c r="C244" s="32" t="s">
        <v>3849</v>
      </c>
      <c r="D244" s="32" t="s">
        <v>687</v>
      </c>
      <c r="E244" s="95" t="s">
        <v>134</v>
      </c>
      <c r="F244" s="95" t="s">
        <v>1082</v>
      </c>
      <c r="G244" s="105">
        <v>69742.979147342689</v>
      </c>
      <c r="H244" s="95">
        <v>0.995</v>
      </c>
      <c r="I244" s="126">
        <v>260.11479452562259</v>
      </c>
      <c r="J244" s="32">
        <v>-4.8058298413336574E-3</v>
      </c>
      <c r="K244" s="32">
        <v>4.7847034088611621E-6</v>
      </c>
      <c r="L244" s="26"/>
      <c r="M244" s="26"/>
    </row>
    <row r="245" spans="2:13" x14ac:dyDescent="0.2">
      <c r="B245" s="23" t="s">
        <v>3850</v>
      </c>
      <c r="C245" s="32" t="s">
        <v>3851</v>
      </c>
      <c r="D245" s="32" t="s">
        <v>687</v>
      </c>
      <c r="E245" s="95" t="s">
        <v>182</v>
      </c>
      <c r="F245" s="95" t="s">
        <v>1082</v>
      </c>
      <c r="G245" s="105">
        <v>-254764.12852732814</v>
      </c>
      <c r="H245" s="95">
        <v>1.0008999999999999</v>
      </c>
      <c r="I245" s="126">
        <v>-254.99723598608881</v>
      </c>
      <c r="J245" s="32">
        <v>4.7112788351561111E-3</v>
      </c>
      <c r="K245" s="32">
        <v>-4.6905680489951093E-6</v>
      </c>
      <c r="L245" s="26"/>
      <c r="M245" s="26"/>
    </row>
    <row r="246" spans="2:13" x14ac:dyDescent="0.2">
      <c r="B246" s="23" t="s">
        <v>3850</v>
      </c>
      <c r="C246" s="32" t="s">
        <v>3852</v>
      </c>
      <c r="D246" s="32" t="s">
        <v>687</v>
      </c>
      <c r="E246" s="95" t="s">
        <v>182</v>
      </c>
      <c r="F246" s="95" t="s">
        <v>1082</v>
      </c>
      <c r="G246" s="105">
        <v>14959373.364987325</v>
      </c>
      <c r="H246" s="95">
        <v>1.0008999999999999</v>
      </c>
      <c r="I246" s="126">
        <v>14973.061188451813</v>
      </c>
      <c r="J246" s="32">
        <v>-0.27663933690049414</v>
      </c>
      <c r="K246" s="32">
        <v>2.7542323011702088E-4</v>
      </c>
      <c r="L246" s="26"/>
      <c r="M246" s="26"/>
    </row>
    <row r="247" spans="2:13" x14ac:dyDescent="0.2">
      <c r="B247" s="23" t="s">
        <v>3848</v>
      </c>
      <c r="C247" s="32" t="s">
        <v>3853</v>
      </c>
      <c r="D247" s="32" t="s">
        <v>687</v>
      </c>
      <c r="E247" s="95" t="s">
        <v>134</v>
      </c>
      <c r="F247" s="95" t="s">
        <v>1082</v>
      </c>
      <c r="G247" s="105">
        <v>-4095204.7318534115</v>
      </c>
      <c r="H247" s="95">
        <v>0.995</v>
      </c>
      <c r="I247" s="126">
        <v>-15273.55668275748</v>
      </c>
      <c r="J247" s="32">
        <v>0.28219123261774537</v>
      </c>
      <c r="K247" s="32">
        <v>-2.8095071969551203E-4</v>
      </c>
      <c r="L247" s="26"/>
      <c r="M247" s="26"/>
    </row>
    <row r="248" spans="2:13" x14ac:dyDescent="0.2">
      <c r="B248" s="23" t="s">
        <v>3850</v>
      </c>
      <c r="C248" s="32" t="s">
        <v>3854</v>
      </c>
      <c r="D248" s="32" t="s">
        <v>687</v>
      </c>
      <c r="E248" s="95" t="s">
        <v>182</v>
      </c>
      <c r="F248" s="95" t="s">
        <v>1082</v>
      </c>
      <c r="G248" s="105">
        <v>10162367.800000001</v>
      </c>
      <c r="H248" s="95">
        <v>1.0008999999999999</v>
      </c>
      <c r="I248" s="126">
        <v>10171.666359999999</v>
      </c>
      <c r="J248" s="32">
        <v>-0.18792970933516989</v>
      </c>
      <c r="K248" s="32">
        <v>1.8710357015735347E-4</v>
      </c>
      <c r="L248" s="26"/>
      <c r="M248" s="26"/>
    </row>
    <row r="249" spans="2:13" x14ac:dyDescent="0.2">
      <c r="B249" s="23" t="s">
        <v>3848</v>
      </c>
      <c r="C249" s="32" t="s">
        <v>3855</v>
      </c>
      <c r="D249" s="32" t="s">
        <v>687</v>
      </c>
      <c r="E249" s="95" t="s">
        <v>134</v>
      </c>
      <c r="F249" s="95" t="s">
        <v>1082</v>
      </c>
      <c r="G249" s="105">
        <v>-2782000</v>
      </c>
      <c r="H249" s="95">
        <v>0.995</v>
      </c>
      <c r="I249" s="126">
        <v>-10375.802300000001</v>
      </c>
      <c r="J249" s="32">
        <v>0.19170128485793034</v>
      </c>
      <c r="K249" s="32">
        <v>-1.9085856583059217E-4</v>
      </c>
      <c r="L249" s="26"/>
      <c r="M249" s="26"/>
    </row>
    <row r="250" spans="2:13" x14ac:dyDescent="0.2">
      <c r="B250" s="23" t="s">
        <v>3850</v>
      </c>
      <c r="C250" s="32" t="s">
        <v>3864</v>
      </c>
      <c r="D250" s="32" t="s">
        <v>687</v>
      </c>
      <c r="E250" s="95" t="s">
        <v>182</v>
      </c>
      <c r="F250" s="95" t="s">
        <v>1082</v>
      </c>
      <c r="G250" s="105">
        <v>3652500</v>
      </c>
      <c r="H250" s="95">
        <v>1.0008999999999999</v>
      </c>
      <c r="I250" s="126">
        <v>3655.8420299999998</v>
      </c>
      <c r="J250" s="32">
        <v>-6.7544619117176533E-2</v>
      </c>
      <c r="K250" s="32">
        <v>6.7247692908431819E-5</v>
      </c>
      <c r="L250" s="26"/>
      <c r="M250" s="26"/>
    </row>
    <row r="251" spans="2:13" x14ac:dyDescent="0.2">
      <c r="B251" s="23" t="s">
        <v>3848</v>
      </c>
      <c r="C251" s="32" t="s">
        <v>3865</v>
      </c>
      <c r="D251" s="32" t="s">
        <v>687</v>
      </c>
      <c r="E251" s="95" t="s">
        <v>134</v>
      </c>
      <c r="F251" s="95" t="s">
        <v>1082</v>
      </c>
      <c r="G251" s="105">
        <v>-1000000</v>
      </c>
      <c r="H251" s="95">
        <v>0.995</v>
      </c>
      <c r="I251" s="126">
        <v>-3729.6197999999999</v>
      </c>
      <c r="J251" s="32">
        <v>6.890772270126784E-2</v>
      </c>
      <c r="K251" s="32">
        <v>-6.8604804287893944E-5</v>
      </c>
      <c r="L251" s="26"/>
      <c r="M251" s="26"/>
    </row>
    <row r="252" spans="2:13" x14ac:dyDescent="0.2">
      <c r="B252" s="23" t="s">
        <v>3869</v>
      </c>
      <c r="C252" s="32" t="s">
        <v>3870</v>
      </c>
      <c r="D252" s="32" t="s">
        <v>687</v>
      </c>
      <c r="E252" s="95" t="s">
        <v>182</v>
      </c>
      <c r="F252" s="95" t="s">
        <v>3871</v>
      </c>
      <c r="G252" s="105">
        <v>42447819.038614564</v>
      </c>
      <c r="H252" s="95">
        <v>1.0011000000000001</v>
      </c>
      <c r="I252" s="126">
        <v>42495.827521589759</v>
      </c>
      <c r="J252" s="32">
        <v>-0.78514456053097248</v>
      </c>
      <c r="K252" s="32">
        <v>7.8169306430933333E-4</v>
      </c>
      <c r="L252" s="26"/>
      <c r="M252" s="26"/>
    </row>
    <row r="253" spans="2:13" x14ac:dyDescent="0.2">
      <c r="B253" s="23" t="s">
        <v>3872</v>
      </c>
      <c r="C253" s="32" t="s">
        <v>3873</v>
      </c>
      <c r="D253" s="32" t="s">
        <v>687</v>
      </c>
      <c r="E253" s="95" t="s">
        <v>134</v>
      </c>
      <c r="F253" s="95" t="s">
        <v>3871</v>
      </c>
      <c r="G253" s="105">
        <v>-11520333.017849958</v>
      </c>
      <c r="H253" s="95">
        <v>0.99409999999999998</v>
      </c>
      <c r="I253" s="126">
        <v>-42923.586255652946</v>
      </c>
      <c r="J253" s="32">
        <v>0.79304774686376489</v>
      </c>
      <c r="K253" s="32">
        <v>-7.8956150822762289E-4</v>
      </c>
      <c r="L253" s="26"/>
      <c r="M253" s="26"/>
    </row>
    <row r="254" spans="2:13" x14ac:dyDescent="0.2">
      <c r="B254" s="23" t="s">
        <v>3869</v>
      </c>
      <c r="C254" s="32" t="s">
        <v>3874</v>
      </c>
      <c r="D254" s="32" t="s">
        <v>687</v>
      </c>
      <c r="E254" s="95" t="s">
        <v>182</v>
      </c>
      <c r="F254" s="95" t="s">
        <v>3871</v>
      </c>
      <c r="G254" s="105">
        <v>195501129.73626924</v>
      </c>
      <c r="H254" s="95">
        <v>1.0011000000000001</v>
      </c>
      <c r="I254" s="126">
        <v>195722.24151107555</v>
      </c>
      <c r="J254" s="32">
        <v>-3.616125682439741</v>
      </c>
      <c r="K254" s="32">
        <v>3.6002291905612607E-3</v>
      </c>
      <c r="L254" s="26"/>
      <c r="M254" s="26"/>
    </row>
    <row r="255" spans="2:13" x14ac:dyDescent="0.2">
      <c r="B255" s="23" t="s">
        <v>3872</v>
      </c>
      <c r="C255" s="32" t="s">
        <v>3875</v>
      </c>
      <c r="D255" s="32" t="s">
        <v>687</v>
      </c>
      <c r="E255" s="95" t="s">
        <v>134</v>
      </c>
      <c r="F255" s="95" t="s">
        <v>3871</v>
      </c>
      <c r="G255" s="105">
        <v>-53058983.264147513</v>
      </c>
      <c r="H255" s="95">
        <v>0.99409999999999998</v>
      </c>
      <c r="I255" s="126">
        <v>-197692.36195941153</v>
      </c>
      <c r="J255" s="32">
        <v>3.6525252407920514</v>
      </c>
      <c r="K255" s="32">
        <v>-3.6364687364210473E-3</v>
      </c>
      <c r="L255" s="26"/>
      <c r="M255" s="26"/>
    </row>
    <row r="256" spans="2:13" x14ac:dyDescent="0.2">
      <c r="B256" s="23" t="s">
        <v>3869</v>
      </c>
      <c r="C256" s="32" t="s">
        <v>3876</v>
      </c>
      <c r="D256" s="32" t="s">
        <v>687</v>
      </c>
      <c r="E256" s="95" t="s">
        <v>182</v>
      </c>
      <c r="F256" s="95" t="s">
        <v>3871</v>
      </c>
      <c r="G256" s="105">
        <v>41304366</v>
      </c>
      <c r="H256" s="95">
        <v>1.0011000000000001</v>
      </c>
      <c r="I256" s="126">
        <v>41351.081229999996</v>
      </c>
      <c r="J256" s="32">
        <v>-0.76399445294516122</v>
      </c>
      <c r="K256" s="32">
        <v>7.6063593261622932E-4</v>
      </c>
      <c r="L256" s="26"/>
      <c r="M256" s="26"/>
    </row>
    <row r="257" spans="2:13" x14ac:dyDescent="0.2">
      <c r="B257" s="23" t="s">
        <v>3872</v>
      </c>
      <c r="C257" s="32" t="s">
        <v>3877</v>
      </c>
      <c r="D257" s="32" t="s">
        <v>687</v>
      </c>
      <c r="E257" s="95" t="s">
        <v>134</v>
      </c>
      <c r="F257" s="95" t="s">
        <v>3871</v>
      </c>
      <c r="G257" s="105">
        <v>-11210000</v>
      </c>
      <c r="H257" s="95">
        <v>0.99409999999999998</v>
      </c>
      <c r="I257" s="126">
        <v>-41767.317069999997</v>
      </c>
      <c r="J257" s="32">
        <v>0.77168474455103742</v>
      </c>
      <c r="K257" s="32">
        <v>-7.6829241769302118E-4</v>
      </c>
      <c r="L257" s="26"/>
      <c r="M257" s="26"/>
    </row>
    <row r="258" spans="2:13" x14ac:dyDescent="0.2">
      <c r="B258" s="23" t="s">
        <v>3872</v>
      </c>
      <c r="C258" s="32" t="s">
        <v>3878</v>
      </c>
      <c r="D258" s="32" t="s">
        <v>687</v>
      </c>
      <c r="E258" s="95" t="s">
        <v>134</v>
      </c>
      <c r="F258" s="95" t="s">
        <v>3871</v>
      </c>
      <c r="G258" s="105">
        <v>2114000</v>
      </c>
      <c r="H258" s="95">
        <v>0.99409999999999998</v>
      </c>
      <c r="I258" s="126">
        <v>7876.54846</v>
      </c>
      <c r="J258" s="32">
        <v>-0.14552556191512558</v>
      </c>
      <c r="K258" s="32">
        <v>1.4488583140898504E-4</v>
      </c>
      <c r="L258" s="26"/>
      <c r="M258" s="26"/>
    </row>
    <row r="259" spans="2:13" x14ac:dyDescent="0.2">
      <c r="B259" s="23" t="s">
        <v>3869</v>
      </c>
      <c r="C259" s="32" t="s">
        <v>3879</v>
      </c>
      <c r="D259" s="32" t="s">
        <v>687</v>
      </c>
      <c r="E259" s="95" t="s">
        <v>182</v>
      </c>
      <c r="F259" s="95" t="s">
        <v>3871</v>
      </c>
      <c r="G259" s="105">
        <v>-7789244.4000000004</v>
      </c>
      <c r="H259" s="95">
        <v>1.0011000000000001</v>
      </c>
      <c r="I259" s="126">
        <v>-7798.0540300000002</v>
      </c>
      <c r="J259" s="32">
        <v>0.14407531424751238</v>
      </c>
      <c r="K259" s="32">
        <v>-1.4344195903147358E-4</v>
      </c>
      <c r="L259" s="26"/>
      <c r="M259" s="26"/>
    </row>
    <row r="260" spans="2:13" x14ac:dyDescent="0.2">
      <c r="B260" s="23" t="s">
        <v>3872</v>
      </c>
      <c r="C260" s="32" t="s">
        <v>3880</v>
      </c>
      <c r="D260" s="32" t="s">
        <v>687</v>
      </c>
      <c r="E260" s="95" t="s">
        <v>134</v>
      </c>
      <c r="F260" s="95" t="s">
        <v>3871</v>
      </c>
      <c r="G260" s="105">
        <v>20401300</v>
      </c>
      <c r="H260" s="95">
        <v>0.99409999999999998</v>
      </c>
      <c r="I260" s="126">
        <v>76013.16376000001</v>
      </c>
      <c r="J260" s="32">
        <v>-1.4044042800341587</v>
      </c>
      <c r="K260" s="32">
        <v>1.3982305175070215E-3</v>
      </c>
      <c r="L260" s="26"/>
      <c r="M260" s="26"/>
    </row>
    <row r="261" spans="2:13" x14ac:dyDescent="0.2">
      <c r="B261" s="23" t="s">
        <v>3869</v>
      </c>
      <c r="C261" s="32" t="s">
        <v>3881</v>
      </c>
      <c r="D261" s="32" t="s">
        <v>687</v>
      </c>
      <c r="E261" s="95" t="s">
        <v>182</v>
      </c>
      <c r="F261" s="95" t="s">
        <v>3871</v>
      </c>
      <c r="G261" s="105">
        <v>-75170629.980000004</v>
      </c>
      <c r="H261" s="95">
        <v>1.0011000000000001</v>
      </c>
      <c r="I261" s="126">
        <v>-75255.647959999988</v>
      </c>
      <c r="J261" s="32">
        <v>1.3904085669354054</v>
      </c>
      <c r="K261" s="32">
        <v>-1.3842963295761259E-3</v>
      </c>
      <c r="L261" s="26"/>
      <c r="M261" s="26"/>
    </row>
    <row r="262" spans="2:13" x14ac:dyDescent="0.2">
      <c r="B262" s="23" t="s">
        <v>3872</v>
      </c>
      <c r="C262" s="32" t="s">
        <v>3882</v>
      </c>
      <c r="D262" s="32" t="s">
        <v>687</v>
      </c>
      <c r="E262" s="95" t="s">
        <v>134</v>
      </c>
      <c r="F262" s="95" t="s">
        <v>3871</v>
      </c>
      <c r="G262" s="105">
        <v>8967400</v>
      </c>
      <c r="H262" s="95">
        <v>0.99409999999999998</v>
      </c>
      <c r="I262" s="126">
        <v>33411.618109999996</v>
      </c>
      <c r="J262" s="32">
        <v>-0.61730649213213062</v>
      </c>
      <c r="K262" s="32">
        <v>6.1459281221598052E-4</v>
      </c>
      <c r="L262" s="26"/>
      <c r="M262" s="26"/>
    </row>
    <row r="263" spans="2:13" x14ac:dyDescent="0.2">
      <c r="B263" s="23" t="s">
        <v>3869</v>
      </c>
      <c r="C263" s="32" t="s">
        <v>3883</v>
      </c>
      <c r="D263" s="32" t="s">
        <v>687</v>
      </c>
      <c r="E263" s="95" t="s">
        <v>182</v>
      </c>
      <c r="F263" s="95" t="s">
        <v>3871</v>
      </c>
      <c r="G263" s="105">
        <v>-33041282.039999999</v>
      </c>
      <c r="H263" s="95">
        <v>1.0011000000000001</v>
      </c>
      <c r="I263" s="126">
        <v>-33078.651720000002</v>
      </c>
      <c r="J263" s="32">
        <v>0.61115467052528438</v>
      </c>
      <c r="K263" s="32">
        <v>-6.0846803402266547E-4</v>
      </c>
      <c r="L263" s="26"/>
      <c r="M263" s="26"/>
    </row>
    <row r="264" spans="2:13" x14ac:dyDescent="0.2">
      <c r="B264" s="23" t="s">
        <v>3869</v>
      </c>
      <c r="C264" s="32" t="s">
        <v>3884</v>
      </c>
      <c r="D264" s="32" t="s">
        <v>687</v>
      </c>
      <c r="E264" s="95" t="s">
        <v>182</v>
      </c>
      <c r="F264" s="95" t="s">
        <v>3871</v>
      </c>
      <c r="G264" s="105">
        <v>1060796.3400000001</v>
      </c>
      <c r="H264" s="95">
        <v>1.0011000000000001</v>
      </c>
      <c r="I264" s="126">
        <v>1061.9961000000001</v>
      </c>
      <c r="J264" s="32">
        <v>-1.962123130315533E-2</v>
      </c>
      <c r="K264" s="32">
        <v>1.9534976352014932E-5</v>
      </c>
      <c r="L264" s="26"/>
      <c r="M264" s="26"/>
    </row>
    <row r="265" spans="2:13" x14ac:dyDescent="0.2">
      <c r="B265" s="23" t="s">
        <v>3872</v>
      </c>
      <c r="C265" s="32" t="s">
        <v>3885</v>
      </c>
      <c r="D265" s="32" t="s">
        <v>687</v>
      </c>
      <c r="E265" s="95" t="s">
        <v>134</v>
      </c>
      <c r="F265" s="95" t="s">
        <v>3871</v>
      </c>
      <c r="G265" s="105">
        <v>-287900</v>
      </c>
      <c r="H265" s="95">
        <v>0.99409999999999998</v>
      </c>
      <c r="I265" s="126">
        <v>-1072.68604</v>
      </c>
      <c r="J265" s="32">
        <v>1.9818736534442764E-2</v>
      </c>
      <c r="K265" s="32">
        <v>-1.9731613350121101E-5</v>
      </c>
      <c r="L265" s="26"/>
      <c r="M265" s="26"/>
    </row>
    <row r="266" spans="2:13" x14ac:dyDescent="0.2">
      <c r="B266" s="23" t="s">
        <v>3869</v>
      </c>
      <c r="C266" s="32" t="s">
        <v>3886</v>
      </c>
      <c r="D266" s="32" t="s">
        <v>687</v>
      </c>
      <c r="E266" s="95" t="s">
        <v>182</v>
      </c>
      <c r="F266" s="95" t="s">
        <v>3871</v>
      </c>
      <c r="G266" s="105">
        <v>18812128.760000002</v>
      </c>
      <c r="H266" s="95">
        <v>1.0011000000000001</v>
      </c>
      <c r="I266" s="126">
        <v>18833.405269999999</v>
      </c>
      <c r="J266" s="32">
        <v>-0.34796229574546889</v>
      </c>
      <c r="K266" s="32">
        <v>3.4643265316827747E-4</v>
      </c>
      <c r="L266" s="26"/>
      <c r="M266" s="26"/>
    </row>
    <row r="267" spans="2:13" x14ac:dyDescent="0.2">
      <c r="B267" s="23" t="s">
        <v>3872</v>
      </c>
      <c r="C267" s="32" t="s">
        <v>3887</v>
      </c>
      <c r="D267" s="32" t="s">
        <v>687</v>
      </c>
      <c r="E267" s="95" t="s">
        <v>134</v>
      </c>
      <c r="F267" s="95" t="s">
        <v>3871</v>
      </c>
      <c r="G267" s="105">
        <v>-5105609.5</v>
      </c>
      <c r="H267" s="95">
        <v>0.99409999999999998</v>
      </c>
      <c r="I267" s="126">
        <v>-19022.980440000003</v>
      </c>
      <c r="J267" s="32">
        <v>0.35146484934232769</v>
      </c>
      <c r="K267" s="32">
        <v>-3.4991980953625218E-4</v>
      </c>
      <c r="L267" s="26"/>
      <c r="M267" s="26"/>
    </row>
    <row r="268" spans="2:13" x14ac:dyDescent="0.2">
      <c r="B268" s="23" t="s">
        <v>3872</v>
      </c>
      <c r="C268" s="32" t="s">
        <v>3888</v>
      </c>
      <c r="D268" s="32" t="s">
        <v>687</v>
      </c>
      <c r="E268" s="95" t="s">
        <v>134</v>
      </c>
      <c r="F268" s="95" t="s">
        <v>3871</v>
      </c>
      <c r="G268" s="105">
        <v>9000</v>
      </c>
      <c r="H268" s="95">
        <v>0.99409999999999998</v>
      </c>
      <c r="I268" s="126">
        <v>33.533079999999998</v>
      </c>
      <c r="J268" s="32">
        <v>-6.1955059814928885E-4</v>
      </c>
      <c r="K268" s="32">
        <v>6.1682705314099059E-7</v>
      </c>
      <c r="L268" s="26"/>
      <c r="M268" s="26"/>
    </row>
    <row r="269" spans="2:13" x14ac:dyDescent="0.2">
      <c r="B269" s="23" t="s">
        <v>3869</v>
      </c>
      <c r="C269" s="32" t="s">
        <v>3889</v>
      </c>
      <c r="D269" s="32" t="s">
        <v>687</v>
      </c>
      <c r="E269" s="95" t="s">
        <v>182</v>
      </c>
      <c r="F269" s="95" t="s">
        <v>3871</v>
      </c>
      <c r="G269" s="105">
        <v>-33161.4</v>
      </c>
      <c r="H269" s="95">
        <v>1.0011000000000001</v>
      </c>
      <c r="I269" s="126">
        <v>-33.198900000000002</v>
      </c>
      <c r="J269" s="32">
        <v>6.1337635412250899E-4</v>
      </c>
      <c r="K269" s="32">
        <v>-6.1067995109672105E-7</v>
      </c>
      <c r="L269" s="26"/>
      <c r="M269" s="26"/>
    </row>
    <row r="270" spans="2:13" x14ac:dyDescent="0.2">
      <c r="B270" s="23" t="s">
        <v>3869</v>
      </c>
      <c r="C270" s="32" t="s">
        <v>3890</v>
      </c>
      <c r="D270" s="32" t="s">
        <v>687</v>
      </c>
      <c r="E270" s="95" t="s">
        <v>182</v>
      </c>
      <c r="F270" s="95" t="s">
        <v>3871</v>
      </c>
      <c r="G270" s="105">
        <v>1090641.6000000001</v>
      </c>
      <c r="H270" s="95">
        <v>1.0011000000000001</v>
      </c>
      <c r="I270" s="126">
        <v>1091.8751100000002</v>
      </c>
      <c r="J270" s="32">
        <v>-2.0173270021865589E-2</v>
      </c>
      <c r="K270" s="32">
        <v>2.0084588308001981E-5</v>
      </c>
      <c r="L270" s="26"/>
      <c r="M270" s="26"/>
    </row>
    <row r="271" spans="2:13" x14ac:dyDescent="0.2">
      <c r="B271" s="23" t="s">
        <v>3872</v>
      </c>
      <c r="C271" s="32" t="s">
        <v>3891</v>
      </c>
      <c r="D271" s="32" t="s">
        <v>687</v>
      </c>
      <c r="E271" s="95" t="s">
        <v>134</v>
      </c>
      <c r="F271" s="95" t="s">
        <v>3871</v>
      </c>
      <c r="G271" s="105">
        <v>-296000</v>
      </c>
      <c r="H271" s="95">
        <v>0.99409999999999998</v>
      </c>
      <c r="I271" s="126">
        <v>-1102.86582</v>
      </c>
      <c r="J271" s="32">
        <v>2.0376332220583552E-2</v>
      </c>
      <c r="K271" s="32">
        <v>-2.0286757845104663E-5</v>
      </c>
      <c r="L271" s="26"/>
      <c r="M271" s="26"/>
    </row>
    <row r="272" spans="2:13" x14ac:dyDescent="0.2">
      <c r="B272" s="23" t="s">
        <v>3872</v>
      </c>
      <c r="C272" s="32" t="s">
        <v>3892</v>
      </c>
      <c r="D272" s="32" t="s">
        <v>687</v>
      </c>
      <c r="E272" s="95" t="s">
        <v>134</v>
      </c>
      <c r="F272" s="95" t="s">
        <v>3871</v>
      </c>
      <c r="G272" s="105">
        <v>1254100</v>
      </c>
      <c r="H272" s="95">
        <v>0.99409999999999998</v>
      </c>
      <c r="I272" s="126">
        <v>4672.6487300000008</v>
      </c>
      <c r="J272" s="32">
        <v>-8.6330939943870796E-2</v>
      </c>
      <c r="K272" s="32">
        <v>8.5951429051220256E-5</v>
      </c>
      <c r="L272" s="26"/>
      <c r="M272" s="26"/>
    </row>
    <row r="273" spans="2:13" x14ac:dyDescent="0.2">
      <c r="B273" s="23" t="s">
        <v>3869</v>
      </c>
      <c r="C273" s="32" t="s">
        <v>3893</v>
      </c>
      <c r="D273" s="32" t="s">
        <v>687</v>
      </c>
      <c r="E273" s="95" t="s">
        <v>182</v>
      </c>
      <c r="F273" s="95" t="s">
        <v>3871</v>
      </c>
      <c r="G273" s="105">
        <v>-4620856.8600000003</v>
      </c>
      <c r="H273" s="95">
        <v>1.0011000000000001</v>
      </c>
      <c r="I273" s="126">
        <v>-4626.0830400000004</v>
      </c>
      <c r="J273" s="32">
        <v>8.5470601403756535E-2</v>
      </c>
      <c r="K273" s="32">
        <v>-8.5094872560132135E-5</v>
      </c>
      <c r="L273" s="26"/>
      <c r="M273" s="26"/>
    </row>
    <row r="274" spans="2:13" x14ac:dyDescent="0.2">
      <c r="B274" s="23" t="s">
        <v>3869</v>
      </c>
      <c r="C274" s="32" t="s">
        <v>3896</v>
      </c>
      <c r="D274" s="32" t="s">
        <v>687</v>
      </c>
      <c r="E274" s="95" t="s">
        <v>182</v>
      </c>
      <c r="F274" s="95" t="s">
        <v>3871</v>
      </c>
      <c r="G274" s="105">
        <v>653957546.39999998</v>
      </c>
      <c r="H274" s="95">
        <v>1.0011000000000001</v>
      </c>
      <c r="I274" s="126">
        <v>654697.17238</v>
      </c>
      <c r="J274" s="32">
        <v>-12.096056334660492</v>
      </c>
      <c r="K274" s="32">
        <v>1.2042882059712217E-2</v>
      </c>
      <c r="L274" s="26"/>
      <c r="M274" s="26"/>
    </row>
    <row r="275" spans="2:13" x14ac:dyDescent="0.2">
      <c r="B275" s="23" t="s">
        <v>3872</v>
      </c>
      <c r="C275" s="32" t="s">
        <v>3897</v>
      </c>
      <c r="D275" s="32" t="s">
        <v>687</v>
      </c>
      <c r="E275" s="95" t="s">
        <v>134</v>
      </c>
      <c r="F275" s="95" t="s">
        <v>3871</v>
      </c>
      <c r="G275" s="105">
        <v>-177484000</v>
      </c>
      <c r="H275" s="95">
        <v>0.99409999999999998</v>
      </c>
      <c r="I275" s="126">
        <v>-661287.28844000003</v>
      </c>
      <c r="J275" s="32">
        <v>12.217814024286564</v>
      </c>
      <c r="K275" s="32">
        <v>-1.2164104502420938E-2</v>
      </c>
      <c r="L275" s="26"/>
      <c r="M275" s="26"/>
    </row>
    <row r="276" spans="2:13" x14ac:dyDescent="0.2">
      <c r="B276" s="23" t="s">
        <v>3869</v>
      </c>
      <c r="C276" s="32" t="s">
        <v>3898</v>
      </c>
      <c r="D276" s="32" t="s">
        <v>687</v>
      </c>
      <c r="E276" s="95" t="s">
        <v>182</v>
      </c>
      <c r="F276" s="95" t="s">
        <v>3871</v>
      </c>
      <c r="G276" s="105">
        <v>1013265</v>
      </c>
      <c r="H276" s="95">
        <v>1.0011000000000001</v>
      </c>
      <c r="I276" s="126">
        <v>1014.4109999999999</v>
      </c>
      <c r="J276" s="32">
        <v>-1.874205834415503E-2</v>
      </c>
      <c r="K276" s="32">
        <v>1.865966823816379E-5</v>
      </c>
      <c r="L276" s="26"/>
      <c r="M276" s="26"/>
    </row>
    <row r="277" spans="2:13" x14ac:dyDescent="0.2">
      <c r="B277" s="23" t="s">
        <v>3872</v>
      </c>
      <c r="C277" s="32" t="s">
        <v>3899</v>
      </c>
      <c r="D277" s="32" t="s">
        <v>687</v>
      </c>
      <c r="E277" s="95" t="s">
        <v>134</v>
      </c>
      <c r="F277" s="95" t="s">
        <v>3871</v>
      </c>
      <c r="G277" s="105">
        <v>-275000</v>
      </c>
      <c r="H277" s="95">
        <v>0.99409999999999998</v>
      </c>
      <c r="I277" s="126">
        <v>-1024.6219599999999</v>
      </c>
      <c r="J277" s="32">
        <v>1.8930714035063186E-2</v>
      </c>
      <c r="K277" s="32">
        <v>-1.8847494598478456E-5</v>
      </c>
      <c r="L277" s="26"/>
      <c r="M277" s="26"/>
    </row>
    <row r="278" spans="2:13" x14ac:dyDescent="0.2">
      <c r="B278" s="23" t="s">
        <v>3900</v>
      </c>
      <c r="C278" s="32" t="s">
        <v>3901</v>
      </c>
      <c r="D278" s="32" t="s">
        <v>687</v>
      </c>
      <c r="E278" s="95" t="s">
        <v>182</v>
      </c>
      <c r="F278" s="95" t="s">
        <v>3687</v>
      </c>
      <c r="G278" s="105">
        <v>5653175.4022515668</v>
      </c>
      <c r="H278" s="95">
        <v>1.0012000000000001</v>
      </c>
      <c r="I278" s="126">
        <v>5659.981825435877</v>
      </c>
      <c r="J278" s="32">
        <v>-0.10457271224304182</v>
      </c>
      <c r="K278" s="32">
        <v>1.0411301050232119E-4</v>
      </c>
      <c r="L278" s="26"/>
      <c r="M278" s="26"/>
    </row>
    <row r="279" spans="2:13" x14ac:dyDescent="0.2">
      <c r="B279" s="23" t="s">
        <v>3902</v>
      </c>
      <c r="C279" s="32" t="s">
        <v>3903</v>
      </c>
      <c r="D279" s="32" t="s">
        <v>687</v>
      </c>
      <c r="E279" s="95" t="s">
        <v>134</v>
      </c>
      <c r="F279" s="95" t="s">
        <v>3687</v>
      </c>
      <c r="G279" s="105">
        <v>-1536188.9680031431</v>
      </c>
      <c r="H279" s="95">
        <v>0.99360000000000004</v>
      </c>
      <c r="I279" s="126">
        <v>-5721.1213229651166</v>
      </c>
      <c r="J279" s="32">
        <v>0.10570231358788659</v>
      </c>
      <c r="K279" s="32">
        <v>-1.0523764611859867E-4</v>
      </c>
      <c r="L279" s="26"/>
      <c r="M279" s="26"/>
    </row>
    <row r="280" spans="2:13" x14ac:dyDescent="0.2">
      <c r="B280" s="23" t="s">
        <v>3904</v>
      </c>
      <c r="C280" s="32" t="s">
        <v>3905</v>
      </c>
      <c r="D280" s="32" t="s">
        <v>687</v>
      </c>
      <c r="E280" s="95" t="s">
        <v>182</v>
      </c>
      <c r="F280" s="95" t="s">
        <v>3906</v>
      </c>
      <c r="G280" s="105">
        <v>12416567.67414473</v>
      </c>
      <c r="H280" s="95">
        <v>1.0007999999999999</v>
      </c>
      <c r="I280" s="126">
        <v>12426.798925163641</v>
      </c>
      <c r="J280" s="32">
        <v>-0.22959509556432256</v>
      </c>
      <c r="K280" s="32">
        <v>2.2858579530971561E-4</v>
      </c>
      <c r="L280" s="26"/>
      <c r="M280" s="26"/>
    </row>
    <row r="281" spans="2:13" x14ac:dyDescent="0.2">
      <c r="B281" s="23" t="s">
        <v>3907</v>
      </c>
      <c r="C281" s="32" t="s">
        <v>3908</v>
      </c>
      <c r="D281" s="32" t="s">
        <v>687</v>
      </c>
      <c r="E281" s="95" t="s">
        <v>134</v>
      </c>
      <c r="F281" s="95" t="s">
        <v>3906</v>
      </c>
      <c r="G281" s="105">
        <v>-3350622.0533346091</v>
      </c>
      <c r="H281" s="95">
        <v>0.99539999999999995</v>
      </c>
      <c r="I281" s="126">
        <v>-12501.506840418888</v>
      </c>
      <c r="J281" s="32">
        <v>0.23097538432941286</v>
      </c>
      <c r="K281" s="32">
        <v>-2.2996001632410502E-4</v>
      </c>
      <c r="L281" s="26"/>
      <c r="M281" s="26"/>
    </row>
    <row r="282" spans="2:13" x14ac:dyDescent="0.2">
      <c r="B282" s="23" t="s">
        <v>3904</v>
      </c>
      <c r="C282" s="32" t="s">
        <v>3909</v>
      </c>
      <c r="D282" s="32" t="s">
        <v>687</v>
      </c>
      <c r="E282" s="95" t="s">
        <v>182</v>
      </c>
      <c r="F282" s="95" t="s">
        <v>3906</v>
      </c>
      <c r="G282" s="105">
        <v>2964600</v>
      </c>
      <c r="H282" s="95">
        <v>1.0007999999999999</v>
      </c>
      <c r="I282" s="126">
        <v>2967.0428299999999</v>
      </c>
      <c r="J282" s="32">
        <v>-5.4818500419915456E-2</v>
      </c>
      <c r="K282" s="32">
        <v>5.4577518240853662E-5</v>
      </c>
      <c r="L282" s="26"/>
      <c r="M282" s="26"/>
    </row>
    <row r="283" spans="2:13" x14ac:dyDescent="0.2">
      <c r="B283" s="23" t="s">
        <v>3907</v>
      </c>
      <c r="C283" s="32" t="s">
        <v>3910</v>
      </c>
      <c r="D283" s="32" t="s">
        <v>687</v>
      </c>
      <c r="E283" s="95" t="s">
        <v>134</v>
      </c>
      <c r="F283" s="95" t="s">
        <v>3906</v>
      </c>
      <c r="G283" s="105">
        <v>-800000</v>
      </c>
      <c r="H283" s="95">
        <v>0.99539999999999995</v>
      </c>
      <c r="I283" s="126">
        <v>-2984.8802099999998</v>
      </c>
      <c r="J283" s="32">
        <v>5.5148060348452176E-2</v>
      </c>
      <c r="K283" s="32">
        <v>-5.4905629423636635E-5</v>
      </c>
      <c r="L283" s="26"/>
      <c r="M283" s="26"/>
    </row>
    <row r="284" spans="2:13" x14ac:dyDescent="0.2">
      <c r="B284" s="23" t="s">
        <v>3904</v>
      </c>
      <c r="C284" s="32" t="s">
        <v>3911</v>
      </c>
      <c r="D284" s="32" t="s">
        <v>687</v>
      </c>
      <c r="E284" s="95" t="s">
        <v>182</v>
      </c>
      <c r="F284" s="95" t="s">
        <v>3906</v>
      </c>
      <c r="G284" s="105">
        <v>79951556.25</v>
      </c>
      <c r="H284" s="95">
        <v>1.0007999999999999</v>
      </c>
      <c r="I284" s="126">
        <v>80017.436329999997</v>
      </c>
      <c r="J284" s="32">
        <v>-1.4783864333554846</v>
      </c>
      <c r="K284" s="32">
        <v>1.4718874452132266E-3</v>
      </c>
      <c r="L284" s="26"/>
      <c r="M284" s="26"/>
    </row>
    <row r="285" spans="2:13" x14ac:dyDescent="0.2">
      <c r="B285" s="23" t="s">
        <v>3907</v>
      </c>
      <c r="C285" s="32" t="s">
        <v>3912</v>
      </c>
      <c r="D285" s="32" t="s">
        <v>687</v>
      </c>
      <c r="E285" s="95" t="s">
        <v>134</v>
      </c>
      <c r="F285" s="95" t="s">
        <v>3906</v>
      </c>
      <c r="G285" s="105">
        <v>-21575000</v>
      </c>
      <c r="H285" s="95">
        <v>0.99539999999999995</v>
      </c>
      <c r="I285" s="126">
        <v>-80498.488280000005</v>
      </c>
      <c r="J285" s="32">
        <v>1.4872742546759055</v>
      </c>
      <c r="K285" s="32">
        <v>-1.4807361956628194E-3</v>
      </c>
      <c r="L285" s="26"/>
      <c r="M285" s="26"/>
    </row>
    <row r="286" spans="2:13" x14ac:dyDescent="0.2">
      <c r="B286" s="23" t="s">
        <v>3904</v>
      </c>
      <c r="C286" s="32" t="s">
        <v>3913</v>
      </c>
      <c r="D286" s="32" t="s">
        <v>687</v>
      </c>
      <c r="E286" s="95" t="s">
        <v>182</v>
      </c>
      <c r="F286" s="95" t="s">
        <v>3906</v>
      </c>
      <c r="G286" s="105">
        <v>19910994.75</v>
      </c>
      <c r="H286" s="95">
        <v>1.0007999999999999</v>
      </c>
      <c r="I286" s="126">
        <v>19927.401399999999</v>
      </c>
      <c r="J286" s="32">
        <v>-0.36817475331615745</v>
      </c>
      <c r="K286" s="32">
        <v>3.6655625675660126E-4</v>
      </c>
      <c r="L286" s="26"/>
      <c r="M286" s="26"/>
    </row>
    <row r="287" spans="2:13" x14ac:dyDescent="0.2">
      <c r="B287" s="23" t="s">
        <v>3907</v>
      </c>
      <c r="C287" s="32" t="s">
        <v>3914</v>
      </c>
      <c r="D287" s="32" t="s">
        <v>687</v>
      </c>
      <c r="E287" s="95" t="s">
        <v>134</v>
      </c>
      <c r="F287" s="95" t="s">
        <v>3906</v>
      </c>
      <c r="G287" s="105">
        <v>-5373000</v>
      </c>
      <c r="H287" s="95">
        <v>0.99539999999999995</v>
      </c>
      <c r="I287" s="126">
        <v>-20047.201730000001</v>
      </c>
      <c r="J287" s="32">
        <v>0.37038816067718677</v>
      </c>
      <c r="K287" s="32">
        <v>-3.6875993397680347E-4</v>
      </c>
      <c r="L287" s="26"/>
      <c r="M287" s="26"/>
    </row>
    <row r="288" spans="2:13" x14ac:dyDescent="0.2">
      <c r="B288" s="23" t="s">
        <v>3904</v>
      </c>
      <c r="C288" s="32" t="s">
        <v>3915</v>
      </c>
      <c r="D288" s="32" t="s">
        <v>687</v>
      </c>
      <c r="E288" s="95" t="s">
        <v>182</v>
      </c>
      <c r="F288" s="95" t="s">
        <v>3906</v>
      </c>
      <c r="G288" s="105">
        <v>8134121.25</v>
      </c>
      <c r="H288" s="95">
        <v>1.0007999999999999</v>
      </c>
      <c r="I288" s="126">
        <v>8140.8237600000002</v>
      </c>
      <c r="J288" s="32">
        <v>-0.15040826043822822</v>
      </c>
      <c r="K288" s="32">
        <v>1.4974706558481833E-4</v>
      </c>
      <c r="L288" s="26"/>
      <c r="M288" s="26"/>
    </row>
    <row r="289" spans="2:13" x14ac:dyDescent="0.2">
      <c r="B289" s="23" t="s">
        <v>3907</v>
      </c>
      <c r="C289" s="32" t="s">
        <v>3916</v>
      </c>
      <c r="D289" s="32" t="s">
        <v>687</v>
      </c>
      <c r="E289" s="95" t="s">
        <v>134</v>
      </c>
      <c r="F289" s="95" t="s">
        <v>3906</v>
      </c>
      <c r="G289" s="105">
        <v>-2195000</v>
      </c>
      <c r="H289" s="95">
        <v>0.99539999999999995</v>
      </c>
      <c r="I289" s="126">
        <v>-8189.7650800000001</v>
      </c>
      <c r="J289" s="32">
        <v>0.15131249065150468</v>
      </c>
      <c r="K289" s="32">
        <v>-1.5064732080123238E-4</v>
      </c>
      <c r="L289" s="26"/>
      <c r="M289" s="26"/>
    </row>
    <row r="290" spans="2:13" x14ac:dyDescent="0.2">
      <c r="B290" s="23" t="s">
        <v>3904</v>
      </c>
      <c r="C290" s="32" t="s">
        <v>3917</v>
      </c>
      <c r="D290" s="32" t="s">
        <v>687</v>
      </c>
      <c r="E290" s="95" t="s">
        <v>182</v>
      </c>
      <c r="F290" s="95" t="s">
        <v>3906</v>
      </c>
      <c r="G290" s="105">
        <v>481747.5</v>
      </c>
      <c r="H290" s="95">
        <v>1.0007999999999999</v>
      </c>
      <c r="I290" s="126">
        <v>482.14445000000001</v>
      </c>
      <c r="J290" s="32">
        <v>-8.9080061357877018E-3</v>
      </c>
      <c r="K290" s="32">
        <v>8.8688465324922053E-6</v>
      </c>
      <c r="L290" s="26"/>
      <c r="M290" s="26"/>
    </row>
    <row r="291" spans="2:13" x14ac:dyDescent="0.2">
      <c r="B291" s="23" t="s">
        <v>3907</v>
      </c>
      <c r="C291" s="32" t="s">
        <v>3918</v>
      </c>
      <c r="D291" s="32" t="s">
        <v>687</v>
      </c>
      <c r="E291" s="95" t="s">
        <v>134</v>
      </c>
      <c r="F291" s="95" t="s">
        <v>3906</v>
      </c>
      <c r="G291" s="105">
        <v>-130000</v>
      </c>
      <c r="H291" s="95">
        <v>0.99539999999999995</v>
      </c>
      <c r="I291" s="126">
        <v>-485.04303000000004</v>
      </c>
      <c r="J291" s="32">
        <v>8.96155973041079E-3</v>
      </c>
      <c r="K291" s="32">
        <v>-8.9221647054632966E-6</v>
      </c>
      <c r="L291" s="26"/>
      <c r="M291" s="26"/>
    </row>
    <row r="292" spans="2:13" x14ac:dyDescent="0.2">
      <c r="B292" s="23" t="s">
        <v>3904</v>
      </c>
      <c r="C292" s="32" t="s">
        <v>3919</v>
      </c>
      <c r="D292" s="32" t="s">
        <v>687</v>
      </c>
      <c r="E292" s="95" t="s">
        <v>182</v>
      </c>
      <c r="F292" s="95" t="s">
        <v>3906</v>
      </c>
      <c r="G292" s="105">
        <v>5039820</v>
      </c>
      <c r="H292" s="95">
        <v>1.0007999999999999</v>
      </c>
      <c r="I292" s="126">
        <v>5043.9728099999993</v>
      </c>
      <c r="J292" s="32">
        <v>-9.3191450695380471E-2</v>
      </c>
      <c r="K292" s="32">
        <v>9.2781780991056634E-5</v>
      </c>
      <c r="L292" s="26"/>
      <c r="M292" s="26"/>
    </row>
    <row r="293" spans="2:13" x14ac:dyDescent="0.2">
      <c r="B293" s="23" t="s">
        <v>3907</v>
      </c>
      <c r="C293" s="32" t="s">
        <v>3920</v>
      </c>
      <c r="D293" s="32" t="s">
        <v>687</v>
      </c>
      <c r="E293" s="95" t="s">
        <v>134</v>
      </c>
      <c r="F293" s="95" t="s">
        <v>3906</v>
      </c>
      <c r="G293" s="105">
        <v>-1360000</v>
      </c>
      <c r="H293" s="95">
        <v>0.99539999999999995</v>
      </c>
      <c r="I293" s="126">
        <v>-5074.2963600000003</v>
      </c>
      <c r="J293" s="32">
        <v>9.3751702647796115E-2</v>
      </c>
      <c r="K293" s="32">
        <v>-9.3339570075366045E-5</v>
      </c>
      <c r="L293" s="26"/>
      <c r="M293" s="26"/>
    </row>
    <row r="294" spans="2:13" x14ac:dyDescent="0.2">
      <c r="B294" s="23" t="s">
        <v>3904</v>
      </c>
      <c r="C294" s="32" t="s">
        <v>3921</v>
      </c>
      <c r="D294" s="32" t="s">
        <v>687</v>
      </c>
      <c r="E294" s="95" t="s">
        <v>182</v>
      </c>
      <c r="F294" s="95" t="s">
        <v>3906</v>
      </c>
      <c r="G294" s="105">
        <v>2594025</v>
      </c>
      <c r="H294" s="95">
        <v>1.0007999999999999</v>
      </c>
      <c r="I294" s="126">
        <v>2596.1624700000002</v>
      </c>
      <c r="J294" s="32">
        <v>-4.7966187751952258E-2</v>
      </c>
      <c r="K294" s="32">
        <v>4.7755328345780814E-5</v>
      </c>
      <c r="L294" s="26"/>
      <c r="M294" s="26"/>
    </row>
    <row r="295" spans="2:13" x14ac:dyDescent="0.2">
      <c r="B295" s="23" t="s">
        <v>3907</v>
      </c>
      <c r="C295" s="32" t="s">
        <v>3922</v>
      </c>
      <c r="D295" s="32" t="s">
        <v>687</v>
      </c>
      <c r="E295" s="95" t="s">
        <v>134</v>
      </c>
      <c r="F295" s="95" t="s">
        <v>3906</v>
      </c>
      <c r="G295" s="105">
        <v>-700000</v>
      </c>
      <c r="H295" s="95">
        <v>0.99539999999999995</v>
      </c>
      <c r="I295" s="126">
        <v>-2611.77018</v>
      </c>
      <c r="J295" s="32">
        <v>4.8254552735611397E-2</v>
      </c>
      <c r="K295" s="32">
        <v>-4.8042425676702368E-5</v>
      </c>
      <c r="L295" s="26"/>
      <c r="M295" s="26"/>
    </row>
    <row r="296" spans="2:13" x14ac:dyDescent="0.2">
      <c r="B296" s="23" t="s">
        <v>3923</v>
      </c>
      <c r="C296" s="32" t="s">
        <v>3924</v>
      </c>
      <c r="D296" s="32" t="s">
        <v>687</v>
      </c>
      <c r="E296" s="95" t="s">
        <v>182</v>
      </c>
      <c r="F296" s="95" t="s">
        <v>3925</v>
      </c>
      <c r="G296" s="105">
        <v>200019516.80000001</v>
      </c>
      <c r="H296" s="95">
        <v>1.0011000000000001</v>
      </c>
      <c r="I296" s="126">
        <v>200258.14008000001</v>
      </c>
      <c r="J296" s="32">
        <v>-3.6999300532736052</v>
      </c>
      <c r="K296" s="32">
        <v>3.6836651573026432E-3</v>
      </c>
      <c r="L296" s="26"/>
      <c r="M296" s="26"/>
    </row>
    <row r="297" spans="2:13" x14ac:dyDescent="0.2">
      <c r="B297" s="23" t="s">
        <v>3926</v>
      </c>
      <c r="C297" s="32" t="s">
        <v>3927</v>
      </c>
      <c r="D297" s="32" t="s">
        <v>687</v>
      </c>
      <c r="E297" s="95" t="s">
        <v>134</v>
      </c>
      <c r="F297" s="95" t="s">
        <v>3925</v>
      </c>
      <c r="G297" s="105">
        <v>-53464000</v>
      </c>
      <c r="H297" s="95">
        <v>0.99370000000000003</v>
      </c>
      <c r="I297" s="126">
        <v>-199124.66630000001</v>
      </c>
      <c r="J297" s="32">
        <v>3.6789882143973216</v>
      </c>
      <c r="K297" s="32">
        <v>-3.6628153787696249E-3</v>
      </c>
      <c r="L297" s="26"/>
      <c r="M297" s="26"/>
    </row>
    <row r="298" spans="2:13" x14ac:dyDescent="0.2">
      <c r="B298" s="23" t="s">
        <v>3923</v>
      </c>
      <c r="C298" s="32" t="s">
        <v>3930</v>
      </c>
      <c r="D298" s="32" t="s">
        <v>687</v>
      </c>
      <c r="E298" s="95" t="s">
        <v>182</v>
      </c>
      <c r="F298" s="95" t="s">
        <v>3925</v>
      </c>
      <c r="G298" s="105">
        <v>187060000</v>
      </c>
      <c r="H298" s="95">
        <v>1.0011000000000001</v>
      </c>
      <c r="I298" s="126">
        <v>187282.97552000001</v>
      </c>
      <c r="J298" s="32">
        <v>-3.4602034619723154</v>
      </c>
      <c r="K298" s="32">
        <v>3.4449924043206855E-3</v>
      </c>
      <c r="L298" s="26"/>
      <c r="M298" s="26"/>
    </row>
    <row r="299" spans="2:13" x14ac:dyDescent="0.2">
      <c r="B299" s="23" t="s">
        <v>3926</v>
      </c>
      <c r="C299" s="32" t="s">
        <v>3931</v>
      </c>
      <c r="D299" s="32" t="s">
        <v>687</v>
      </c>
      <c r="E299" s="95" t="s">
        <v>134</v>
      </c>
      <c r="F299" s="95" t="s">
        <v>3925</v>
      </c>
      <c r="G299" s="105">
        <v>-50000000</v>
      </c>
      <c r="H299" s="95">
        <v>0.99370000000000003</v>
      </c>
      <c r="I299" s="126">
        <v>-186223.128</v>
      </c>
      <c r="J299" s="32">
        <v>3.4406219274111285</v>
      </c>
      <c r="K299" s="32">
        <v>-3.4254969502037244E-3</v>
      </c>
      <c r="L299" s="26"/>
      <c r="M299" s="26"/>
    </row>
    <row r="300" spans="2:13" x14ac:dyDescent="0.2">
      <c r="B300" s="23" t="s">
        <v>3932</v>
      </c>
      <c r="C300" s="32" t="s">
        <v>3933</v>
      </c>
      <c r="D300" s="32" t="s">
        <v>687</v>
      </c>
      <c r="E300" s="95" t="s">
        <v>182</v>
      </c>
      <c r="F300" s="95" t="s">
        <v>3925</v>
      </c>
      <c r="G300" s="105">
        <v>25258999.411268286</v>
      </c>
      <c r="H300" s="95">
        <v>1.0004</v>
      </c>
      <c r="I300" s="126">
        <v>25269.431375716937</v>
      </c>
      <c r="J300" s="32">
        <v>-0.46687304964881943</v>
      </c>
      <c r="K300" s="32">
        <v>4.6482067528637295E-4</v>
      </c>
      <c r="L300" s="26"/>
      <c r="M300" s="26"/>
    </row>
    <row r="301" spans="2:13" x14ac:dyDescent="0.2">
      <c r="B301" s="23" t="s">
        <v>3934</v>
      </c>
      <c r="C301" s="32" t="s">
        <v>3935</v>
      </c>
      <c r="D301" s="32" t="s">
        <v>687</v>
      </c>
      <c r="E301" s="95" t="s">
        <v>134</v>
      </c>
      <c r="F301" s="95" t="s">
        <v>3925</v>
      </c>
      <c r="G301" s="105">
        <v>-6701244.1066692183</v>
      </c>
      <c r="H301" s="95">
        <v>0.99929999999999997</v>
      </c>
      <c r="I301" s="126">
        <v>-25100.188503532678</v>
      </c>
      <c r="J301" s="32">
        <v>0.46374615159190785</v>
      </c>
      <c r="K301" s="32">
        <v>-4.6170752307624091E-4</v>
      </c>
      <c r="L301" s="26"/>
      <c r="M301" s="26"/>
    </row>
    <row r="302" spans="2:13" x14ac:dyDescent="0.2">
      <c r="B302" s="23" t="s">
        <v>3932</v>
      </c>
      <c r="C302" s="32" t="s">
        <v>3936</v>
      </c>
      <c r="D302" s="32" t="s">
        <v>687</v>
      </c>
      <c r="E302" s="95" t="s">
        <v>182</v>
      </c>
      <c r="F302" s="95" t="s">
        <v>3925</v>
      </c>
      <c r="G302" s="105">
        <v>752740</v>
      </c>
      <c r="H302" s="95">
        <v>1.0004</v>
      </c>
      <c r="I302" s="126">
        <v>753.05088000000001</v>
      </c>
      <c r="J302" s="32">
        <v>-1.3913220114014231E-2</v>
      </c>
      <c r="K302" s="32">
        <v>1.3852057585394177E-5</v>
      </c>
      <c r="L302" s="26"/>
      <c r="M302" s="26"/>
    </row>
    <row r="303" spans="2:13" x14ac:dyDescent="0.2">
      <c r="B303" s="23" t="s">
        <v>3934</v>
      </c>
      <c r="C303" s="32" t="s">
        <v>3937</v>
      </c>
      <c r="D303" s="32" t="s">
        <v>687</v>
      </c>
      <c r="E303" s="95" t="s">
        <v>134</v>
      </c>
      <c r="F303" s="95" t="s">
        <v>3925</v>
      </c>
      <c r="G303" s="105">
        <v>-200000</v>
      </c>
      <c r="H303" s="95">
        <v>0.99929999999999997</v>
      </c>
      <c r="I303" s="126">
        <v>-749.12025000000006</v>
      </c>
      <c r="J303" s="32">
        <v>1.3840598566348356E-2</v>
      </c>
      <c r="K303" s="32">
        <v>-1.3779755282119693E-5</v>
      </c>
      <c r="L303" s="26"/>
      <c r="M303" s="26"/>
    </row>
    <row r="304" spans="2:13" x14ac:dyDescent="0.2">
      <c r="B304" s="23" t="s">
        <v>3932</v>
      </c>
      <c r="C304" s="32" t="s">
        <v>3938</v>
      </c>
      <c r="D304" s="32" t="s">
        <v>687</v>
      </c>
      <c r="E304" s="95" t="s">
        <v>182</v>
      </c>
      <c r="F304" s="95" t="s">
        <v>3925</v>
      </c>
      <c r="G304" s="105">
        <v>376370</v>
      </c>
      <c r="H304" s="95">
        <v>1.0004</v>
      </c>
      <c r="I304" s="126">
        <v>376.52544</v>
      </c>
      <c r="J304" s="32">
        <v>-6.9566100570071154E-3</v>
      </c>
      <c r="K304" s="32">
        <v>6.9260287926970883E-6</v>
      </c>
      <c r="L304" s="26"/>
      <c r="M304" s="26"/>
    </row>
    <row r="305" spans="2:13" x14ac:dyDescent="0.2">
      <c r="B305" s="23" t="s">
        <v>3934</v>
      </c>
      <c r="C305" s="32" t="s">
        <v>3939</v>
      </c>
      <c r="D305" s="32" t="s">
        <v>687</v>
      </c>
      <c r="E305" s="95" t="s">
        <v>134</v>
      </c>
      <c r="F305" s="95" t="s">
        <v>3925</v>
      </c>
      <c r="G305" s="105">
        <v>-100000</v>
      </c>
      <c r="H305" s="95">
        <v>0.99929999999999997</v>
      </c>
      <c r="I305" s="126">
        <v>-374.56011999999998</v>
      </c>
      <c r="J305" s="32">
        <v>6.9202991907951605E-3</v>
      </c>
      <c r="K305" s="32">
        <v>-6.8898775490869264E-6</v>
      </c>
      <c r="L305" s="26"/>
      <c r="M305" s="26"/>
    </row>
    <row r="306" spans="2:13" x14ac:dyDescent="0.2">
      <c r="B306" s="23" t="s">
        <v>3932</v>
      </c>
      <c r="C306" s="32" t="s">
        <v>3940</v>
      </c>
      <c r="D306" s="32" t="s">
        <v>687</v>
      </c>
      <c r="E306" s="95" t="s">
        <v>182</v>
      </c>
      <c r="F306" s="95" t="s">
        <v>3925</v>
      </c>
      <c r="G306" s="105">
        <v>37637000</v>
      </c>
      <c r="H306" s="95">
        <v>1.0004</v>
      </c>
      <c r="I306" s="126">
        <v>37652.54408</v>
      </c>
      <c r="J306" s="32">
        <v>-0.69566100717877577</v>
      </c>
      <c r="K306" s="32">
        <v>6.9260288074127555E-4</v>
      </c>
      <c r="L306" s="26"/>
      <c r="M306" s="26"/>
    </row>
    <row r="307" spans="2:13" x14ac:dyDescent="0.2">
      <c r="B307" s="23" t="s">
        <v>3934</v>
      </c>
      <c r="C307" s="32" t="s">
        <v>3941</v>
      </c>
      <c r="D307" s="32" t="s">
        <v>687</v>
      </c>
      <c r="E307" s="95" t="s">
        <v>134</v>
      </c>
      <c r="F307" s="95" t="s">
        <v>3925</v>
      </c>
      <c r="G307" s="105">
        <v>-10000000</v>
      </c>
      <c r="H307" s="95">
        <v>0.99929999999999997</v>
      </c>
      <c r="I307" s="126">
        <v>-37456.012799999997</v>
      </c>
      <c r="J307" s="32">
        <v>0.69202993386015887</v>
      </c>
      <c r="K307" s="32">
        <v>-6.8898776962435964E-4</v>
      </c>
      <c r="L307" s="26"/>
      <c r="M307" s="26"/>
    </row>
    <row r="308" spans="2:13" x14ac:dyDescent="0.2">
      <c r="B308" s="23" t="s">
        <v>3942</v>
      </c>
      <c r="C308" s="32" t="s">
        <v>3943</v>
      </c>
      <c r="D308" s="32" t="s">
        <v>687</v>
      </c>
      <c r="E308" s="95" t="s">
        <v>182</v>
      </c>
      <c r="F308" s="95" t="s">
        <v>3944</v>
      </c>
      <c r="G308" s="105">
        <v>121503885.8</v>
      </c>
      <c r="H308" s="95">
        <v>1.0001</v>
      </c>
      <c r="I308" s="126">
        <v>121526.60702</v>
      </c>
      <c r="J308" s="32">
        <v>-2.2453017161052475</v>
      </c>
      <c r="K308" s="32">
        <v>2.2354313676635077E-3</v>
      </c>
      <c r="L308" s="26"/>
      <c r="M308" s="26"/>
    </row>
    <row r="309" spans="2:13" x14ac:dyDescent="0.2">
      <c r="B309" s="23" t="s">
        <v>3945</v>
      </c>
      <c r="C309" s="32" t="s">
        <v>3946</v>
      </c>
      <c r="D309" s="32" t="s">
        <v>687</v>
      </c>
      <c r="E309" s="95" t="s">
        <v>134</v>
      </c>
      <c r="F309" s="95" t="s">
        <v>3944</v>
      </c>
      <c r="G309" s="105">
        <v>-32351000</v>
      </c>
      <c r="H309" s="95">
        <v>0.99950000000000006</v>
      </c>
      <c r="I309" s="126">
        <v>-121199.28857999999</v>
      </c>
      <c r="J309" s="32">
        <v>2.2392542449130013</v>
      </c>
      <c r="K309" s="32">
        <v>-2.2294104811602725E-3</v>
      </c>
      <c r="L309" s="26"/>
      <c r="M309" s="26"/>
    </row>
    <row r="310" spans="2:13" x14ac:dyDescent="0.2">
      <c r="B310" s="23" t="s">
        <v>3942</v>
      </c>
      <c r="C310" s="32" t="s">
        <v>3947</v>
      </c>
      <c r="D310" s="32" t="s">
        <v>687</v>
      </c>
      <c r="E310" s="95" t="s">
        <v>182</v>
      </c>
      <c r="F310" s="95" t="s">
        <v>3944</v>
      </c>
      <c r="G310" s="105">
        <v>11177260.800000001</v>
      </c>
      <c r="H310" s="95">
        <v>1.0001</v>
      </c>
      <c r="I310" s="126">
        <v>11179.35094</v>
      </c>
      <c r="J310" s="32">
        <v>-0.20654749166488176</v>
      </c>
      <c r="K310" s="32">
        <v>2.0563950869854973E-4</v>
      </c>
      <c r="L310" s="26"/>
      <c r="M310" s="26"/>
    </row>
    <row r="311" spans="2:13" x14ac:dyDescent="0.2">
      <c r="B311" s="23" t="s">
        <v>3945</v>
      </c>
      <c r="C311" s="32" t="s">
        <v>3948</v>
      </c>
      <c r="D311" s="32" t="s">
        <v>687</v>
      </c>
      <c r="E311" s="95" t="s">
        <v>134</v>
      </c>
      <c r="F311" s="95" t="s">
        <v>3944</v>
      </c>
      <c r="G311" s="105">
        <v>-2976000</v>
      </c>
      <c r="H311" s="95">
        <v>0.99950000000000006</v>
      </c>
      <c r="I311" s="126">
        <v>-11149.240599999999</v>
      </c>
      <c r="J311" s="32">
        <v>0.20599117893853877</v>
      </c>
      <c r="K311" s="32">
        <v>-2.0508564152347145E-4</v>
      </c>
      <c r="L311" s="26"/>
      <c r="M311" s="26"/>
    </row>
    <row r="312" spans="2:13" x14ac:dyDescent="0.2">
      <c r="B312" s="23" t="s">
        <v>3945</v>
      </c>
      <c r="C312" s="32" t="s">
        <v>3949</v>
      </c>
      <c r="D312" s="32" t="s">
        <v>687</v>
      </c>
      <c r="E312" s="95" t="s">
        <v>134</v>
      </c>
      <c r="F312" s="95" t="s">
        <v>3944</v>
      </c>
      <c r="G312" s="105">
        <v>4500000</v>
      </c>
      <c r="H312" s="95">
        <v>0.99950000000000006</v>
      </c>
      <c r="I312" s="126">
        <v>16858.730749999999</v>
      </c>
      <c r="J312" s="32">
        <v>-0.31147859725978966</v>
      </c>
      <c r="K312" s="32">
        <v>3.101093370552273E-4</v>
      </c>
      <c r="L312" s="26"/>
      <c r="M312" s="26"/>
    </row>
    <row r="313" spans="2:13" x14ac:dyDescent="0.2">
      <c r="B313" s="23" t="s">
        <v>3942</v>
      </c>
      <c r="C313" s="32" t="s">
        <v>3950</v>
      </c>
      <c r="D313" s="32" t="s">
        <v>687</v>
      </c>
      <c r="E313" s="95" t="s">
        <v>182</v>
      </c>
      <c r="F313" s="95" t="s">
        <v>3944</v>
      </c>
      <c r="G313" s="105">
        <v>-16901100</v>
      </c>
      <c r="H313" s="95">
        <v>1.0001</v>
      </c>
      <c r="I313" s="126">
        <v>-16904.2605</v>
      </c>
      <c r="J313" s="32">
        <v>0.31231979597598536</v>
      </c>
      <c r="K313" s="32">
        <v>-3.1094683786108074E-4</v>
      </c>
      <c r="L313" s="26"/>
      <c r="M313" s="26"/>
    </row>
    <row r="314" spans="2:13" x14ac:dyDescent="0.2">
      <c r="B314" s="23" t="s">
        <v>3945</v>
      </c>
      <c r="C314" s="32" t="s">
        <v>3951</v>
      </c>
      <c r="D314" s="32" t="s">
        <v>687</v>
      </c>
      <c r="E314" s="95" t="s">
        <v>134</v>
      </c>
      <c r="F314" s="95" t="s">
        <v>3944</v>
      </c>
      <c r="G314" s="105">
        <v>21600</v>
      </c>
      <c r="H314" s="95">
        <v>0.99950000000000006</v>
      </c>
      <c r="I314" s="126">
        <v>80.921899999999994</v>
      </c>
      <c r="J314" s="32">
        <v>-1.4950971264308835E-3</v>
      </c>
      <c r="K314" s="32">
        <v>1.4885246780662536E-6</v>
      </c>
      <c r="L314" s="26"/>
      <c r="M314" s="26"/>
    </row>
    <row r="315" spans="2:13" x14ac:dyDescent="0.2">
      <c r="B315" s="23" t="s">
        <v>3942</v>
      </c>
      <c r="C315" s="32" t="s">
        <v>3952</v>
      </c>
      <c r="D315" s="32" t="s">
        <v>687</v>
      </c>
      <c r="E315" s="95" t="s">
        <v>182</v>
      </c>
      <c r="F315" s="95" t="s">
        <v>3944</v>
      </c>
      <c r="G315" s="105">
        <v>-81125.279999999999</v>
      </c>
      <c r="H315" s="95">
        <v>1.0001</v>
      </c>
      <c r="I315" s="126">
        <v>-81.140450000000001</v>
      </c>
      <c r="J315" s="32">
        <v>1.4991350132944083E-3</v>
      </c>
      <c r="K315" s="32">
        <v>-1.492544814375354E-6</v>
      </c>
      <c r="L315" s="26"/>
      <c r="M315" s="26"/>
    </row>
    <row r="316" spans="2:13" x14ac:dyDescent="0.2">
      <c r="B316" s="23" t="s">
        <v>3942</v>
      </c>
      <c r="C316" s="32" t="s">
        <v>3953</v>
      </c>
      <c r="D316" s="32" t="s">
        <v>687</v>
      </c>
      <c r="E316" s="95" t="s">
        <v>182</v>
      </c>
      <c r="F316" s="95" t="s">
        <v>3944</v>
      </c>
      <c r="G316" s="105">
        <v>390603.2</v>
      </c>
      <c r="H316" s="95">
        <v>1.0001</v>
      </c>
      <c r="I316" s="126">
        <v>390.67624000000001</v>
      </c>
      <c r="J316" s="32">
        <v>-7.2180574577317413E-3</v>
      </c>
      <c r="K316" s="32">
        <v>7.186326870403864E-6</v>
      </c>
      <c r="L316" s="26"/>
      <c r="M316" s="26"/>
    </row>
    <row r="317" spans="2:13" x14ac:dyDescent="0.2">
      <c r="B317" s="23" t="s">
        <v>3945</v>
      </c>
      <c r="C317" s="32" t="s">
        <v>3954</v>
      </c>
      <c r="D317" s="32" t="s">
        <v>687</v>
      </c>
      <c r="E317" s="95" t="s">
        <v>134</v>
      </c>
      <c r="F317" s="95" t="s">
        <v>3944</v>
      </c>
      <c r="G317" s="105">
        <v>-104000</v>
      </c>
      <c r="H317" s="95">
        <v>0.99950000000000006</v>
      </c>
      <c r="I317" s="126">
        <v>-389.62398999999999</v>
      </c>
      <c r="J317" s="32">
        <v>7.1986162934574612E-3</v>
      </c>
      <c r="K317" s="32">
        <v>-7.1669711695058964E-6</v>
      </c>
      <c r="L317" s="26"/>
      <c r="M317" s="26"/>
    </row>
    <row r="318" spans="2:13" x14ac:dyDescent="0.2">
      <c r="B318" s="23" t="s">
        <v>3942</v>
      </c>
      <c r="C318" s="32" t="s">
        <v>3955</v>
      </c>
      <c r="D318" s="32" t="s">
        <v>687</v>
      </c>
      <c r="E318" s="95" t="s">
        <v>182</v>
      </c>
      <c r="F318" s="95" t="s">
        <v>3944</v>
      </c>
      <c r="G318" s="105">
        <v>20330145.399999999</v>
      </c>
      <c r="H318" s="95">
        <v>1.0001</v>
      </c>
      <c r="I318" s="126">
        <v>20333.94713</v>
      </c>
      <c r="J318" s="32">
        <v>-0.37568601235339888</v>
      </c>
      <c r="K318" s="32">
        <v>3.7403449629209735E-4</v>
      </c>
      <c r="L318" s="26"/>
      <c r="M318" s="26"/>
    </row>
    <row r="319" spans="2:13" x14ac:dyDescent="0.2">
      <c r="B319" s="23" t="s">
        <v>3945</v>
      </c>
      <c r="C319" s="32" t="s">
        <v>3956</v>
      </c>
      <c r="D319" s="32" t="s">
        <v>687</v>
      </c>
      <c r="E319" s="95" t="s">
        <v>134</v>
      </c>
      <c r="F319" s="95" t="s">
        <v>3944</v>
      </c>
      <c r="G319" s="105">
        <v>-5413000</v>
      </c>
      <c r="H319" s="95">
        <v>0.99950000000000006</v>
      </c>
      <c r="I319" s="126">
        <v>-20279.179899999999</v>
      </c>
      <c r="J319" s="32">
        <v>0.37467414377152453</v>
      </c>
      <c r="K319" s="32">
        <v>-3.7302707588545428E-4</v>
      </c>
      <c r="L319" s="26"/>
      <c r="M319" s="26"/>
    </row>
    <row r="320" spans="2:13" x14ac:dyDescent="0.2">
      <c r="B320" s="23" t="s">
        <v>3942</v>
      </c>
      <c r="C320" s="32" t="s">
        <v>3957</v>
      </c>
      <c r="D320" s="32" t="s">
        <v>687</v>
      </c>
      <c r="E320" s="95" t="s">
        <v>182</v>
      </c>
      <c r="F320" s="95" t="s">
        <v>3944</v>
      </c>
      <c r="G320" s="105">
        <v>739892600</v>
      </c>
      <c r="H320" s="95">
        <v>1.0001</v>
      </c>
      <c r="I320" s="126">
        <v>740030.95990999998</v>
      </c>
      <c r="J320" s="32">
        <v>-13.67266662833336</v>
      </c>
      <c r="K320" s="32">
        <v>1.3612561573061104E-2</v>
      </c>
      <c r="L320" s="26"/>
      <c r="M320" s="26"/>
    </row>
    <row r="321" spans="2:13" x14ac:dyDescent="0.2">
      <c r="B321" s="23" t="s">
        <v>3945</v>
      </c>
      <c r="C321" s="32" t="s">
        <v>3958</v>
      </c>
      <c r="D321" s="32" t="s">
        <v>687</v>
      </c>
      <c r="E321" s="95" t="s">
        <v>134</v>
      </c>
      <c r="F321" s="95" t="s">
        <v>3944</v>
      </c>
      <c r="G321" s="105">
        <v>-197000000</v>
      </c>
      <c r="H321" s="95">
        <v>0.99950000000000006</v>
      </c>
      <c r="I321" s="126">
        <v>-738037.76856</v>
      </c>
      <c r="J321" s="32">
        <v>13.635840816534429</v>
      </c>
      <c r="K321" s="32">
        <v>-1.3575897647565248E-2</v>
      </c>
      <c r="L321" s="26"/>
      <c r="M321" s="26"/>
    </row>
    <row r="322" spans="2:13" x14ac:dyDescent="0.2">
      <c r="B322" s="23" t="s">
        <v>3945</v>
      </c>
      <c r="C322" s="32" t="s">
        <v>3959</v>
      </c>
      <c r="D322" s="32" t="s">
        <v>687</v>
      </c>
      <c r="E322" s="95" t="s">
        <v>134</v>
      </c>
      <c r="F322" s="95" t="s">
        <v>3944</v>
      </c>
      <c r="G322" s="105">
        <v>478000</v>
      </c>
      <c r="H322" s="95">
        <v>0.99950000000000006</v>
      </c>
      <c r="I322" s="126">
        <v>1790.7718400000001</v>
      </c>
      <c r="J322" s="32">
        <v>-3.3085948699639357E-2</v>
      </c>
      <c r="K322" s="32">
        <v>3.2940502838244194E-5</v>
      </c>
      <c r="L322" s="26"/>
      <c r="M322" s="26"/>
    </row>
    <row r="323" spans="2:13" x14ac:dyDescent="0.2">
      <c r="B323" s="23" t="s">
        <v>3942</v>
      </c>
      <c r="C323" s="32" t="s">
        <v>3960</v>
      </c>
      <c r="D323" s="32" t="s">
        <v>687</v>
      </c>
      <c r="E323" s="95" t="s">
        <v>182</v>
      </c>
      <c r="F323" s="95" t="s">
        <v>3944</v>
      </c>
      <c r="G323" s="105">
        <v>-1795272.4</v>
      </c>
      <c r="H323" s="95">
        <v>1.0001</v>
      </c>
      <c r="I323" s="126">
        <v>-1795.6081100000001</v>
      </c>
      <c r="J323" s="32">
        <v>3.3175302674022605E-2</v>
      </c>
      <c r="K323" s="32">
        <v>-3.3029464012472575E-5</v>
      </c>
      <c r="L323" s="26"/>
      <c r="M323" s="26"/>
    </row>
    <row r="324" spans="2:13" x14ac:dyDescent="0.2">
      <c r="B324" s="23" t="s">
        <v>3945</v>
      </c>
      <c r="C324" s="32" t="s">
        <v>3961</v>
      </c>
      <c r="D324" s="32" t="s">
        <v>687</v>
      </c>
      <c r="E324" s="95" t="s">
        <v>134</v>
      </c>
      <c r="F324" s="95" t="s">
        <v>3944</v>
      </c>
      <c r="G324" s="105">
        <v>328928.44079488213</v>
      </c>
      <c r="H324" s="95">
        <v>0.99950000000000006</v>
      </c>
      <c r="I324" s="126">
        <v>1232.2924468554797</v>
      </c>
      <c r="J324" s="32">
        <v>-2.276759315112609E-2</v>
      </c>
      <c r="K324" s="32">
        <v>2.2667506790362424E-5</v>
      </c>
      <c r="L324" s="26"/>
      <c r="M324" s="26"/>
    </row>
    <row r="325" spans="2:13" x14ac:dyDescent="0.2">
      <c r="B325" s="23" t="s">
        <v>3942</v>
      </c>
      <c r="C325" s="32" t="s">
        <v>3962</v>
      </c>
      <c r="D325" s="32" t="s">
        <v>687</v>
      </c>
      <c r="E325" s="95" t="s">
        <v>182</v>
      </c>
      <c r="F325" s="95" t="s">
        <v>3944</v>
      </c>
      <c r="G325" s="105">
        <v>-1235389.4376111315</v>
      </c>
      <c r="H325" s="95">
        <v>1.0001</v>
      </c>
      <c r="I325" s="126">
        <v>-1235.620452780518</v>
      </c>
      <c r="J325" s="32">
        <v>2.2829080734774885E-2</v>
      </c>
      <c r="K325" s="32">
        <v>-2.2728724074536054E-5</v>
      </c>
      <c r="L325" s="26"/>
      <c r="M325" s="26"/>
    </row>
    <row r="326" spans="2:13" x14ac:dyDescent="0.2">
      <c r="B326" s="23" t="s">
        <v>3942</v>
      </c>
      <c r="C326" s="32" t="s">
        <v>3963</v>
      </c>
      <c r="D326" s="32" t="s">
        <v>687</v>
      </c>
      <c r="E326" s="95" t="s">
        <v>182</v>
      </c>
      <c r="F326" s="95" t="s">
        <v>3944</v>
      </c>
      <c r="G326" s="105">
        <v>74313034.46885401</v>
      </c>
      <c r="H326" s="95">
        <v>1.0001</v>
      </c>
      <c r="I326" s="126">
        <v>74326.931006289131</v>
      </c>
      <c r="J326" s="32">
        <v>-1.3732497749549801</v>
      </c>
      <c r="K326" s="32">
        <v>1.3672129676612782E-3</v>
      </c>
      <c r="L326" s="26"/>
      <c r="M326" s="26"/>
    </row>
    <row r="327" spans="2:13" x14ac:dyDescent="0.2">
      <c r="B327" s="23" t="s">
        <v>3945</v>
      </c>
      <c r="C327" s="32" t="s">
        <v>3964</v>
      </c>
      <c r="D327" s="32" t="s">
        <v>687</v>
      </c>
      <c r="E327" s="95" t="s">
        <v>134</v>
      </c>
      <c r="F327" s="95" t="s">
        <v>3944</v>
      </c>
      <c r="G327" s="105">
        <v>-19786206.52591867</v>
      </c>
      <c r="H327" s="95">
        <v>0.99950000000000006</v>
      </c>
      <c r="I327" s="126">
        <v>-74126.739655590893</v>
      </c>
      <c r="J327" s="32">
        <v>1.3695510788892027</v>
      </c>
      <c r="K327" s="32">
        <v>-1.3635305310668612E-3</v>
      </c>
      <c r="L327" s="26"/>
      <c r="M327" s="26"/>
    </row>
    <row r="328" spans="2:13" x14ac:dyDescent="0.2">
      <c r="B328" s="23" t="s">
        <v>3794</v>
      </c>
      <c r="C328" s="32" t="s">
        <v>3965</v>
      </c>
      <c r="D328" s="32" t="s">
        <v>687</v>
      </c>
      <c r="E328" s="95" t="s">
        <v>182</v>
      </c>
      <c r="F328" s="95" t="s">
        <v>3944</v>
      </c>
      <c r="G328" s="105">
        <v>15000000</v>
      </c>
      <c r="H328" s="95">
        <v>1.0004</v>
      </c>
      <c r="I328" s="126">
        <v>15006.825000000001</v>
      </c>
      <c r="J328" s="32">
        <v>-0.27726315044939803</v>
      </c>
      <c r="K328" s="32">
        <v>2.7604430138098102E-4</v>
      </c>
      <c r="L328" s="26"/>
      <c r="M328" s="26"/>
    </row>
    <row r="329" spans="2:13" x14ac:dyDescent="0.2">
      <c r="B329" s="23" t="s">
        <v>3791</v>
      </c>
      <c r="C329" s="32" t="s">
        <v>3966</v>
      </c>
      <c r="D329" s="32" t="s">
        <v>687</v>
      </c>
      <c r="E329" s="95" t="s">
        <v>134</v>
      </c>
      <c r="F329" s="95" t="s">
        <v>3944</v>
      </c>
      <c r="G329" s="105">
        <v>-4000000</v>
      </c>
      <c r="H329" s="95">
        <v>0.99839999999999995</v>
      </c>
      <c r="I329" s="126">
        <v>-14968.957289999998</v>
      </c>
      <c r="J329" s="32">
        <v>0.27656351407895297</v>
      </c>
      <c r="K329" s="32">
        <v>-2.7534774061267406E-4</v>
      </c>
      <c r="L329" s="26"/>
      <c r="M329" s="26"/>
    </row>
    <row r="330" spans="2:13" x14ac:dyDescent="0.2">
      <c r="B330" s="23" t="s">
        <v>3794</v>
      </c>
      <c r="C330" s="32" t="s">
        <v>3967</v>
      </c>
      <c r="D330" s="32" t="s">
        <v>687</v>
      </c>
      <c r="E330" s="95" t="s">
        <v>182</v>
      </c>
      <c r="F330" s="95" t="s">
        <v>3944</v>
      </c>
      <c r="G330" s="105">
        <v>2626050</v>
      </c>
      <c r="H330" s="95">
        <v>1.0004</v>
      </c>
      <c r="I330" s="126">
        <v>2627.24485</v>
      </c>
      <c r="J330" s="32">
        <v>-4.8540459698367656E-2</v>
      </c>
      <c r="K330" s="32">
        <v>4.8327075792183239E-5</v>
      </c>
      <c r="L330" s="26"/>
      <c r="M330" s="26"/>
    </row>
    <row r="331" spans="2:13" x14ac:dyDescent="0.2">
      <c r="B331" s="23" t="s">
        <v>3791</v>
      </c>
      <c r="C331" s="32" t="s">
        <v>3968</v>
      </c>
      <c r="D331" s="32" t="s">
        <v>687</v>
      </c>
      <c r="E331" s="95" t="s">
        <v>134</v>
      </c>
      <c r="F331" s="95" t="s">
        <v>3944</v>
      </c>
      <c r="G331" s="105">
        <v>-700000</v>
      </c>
      <c r="H331" s="95">
        <v>0.99839999999999995</v>
      </c>
      <c r="I331" s="126">
        <v>-2619.5675200000001</v>
      </c>
      <c r="J331" s="32">
        <v>4.8398614857580902E-2</v>
      </c>
      <c r="K331" s="32">
        <v>-4.8185854501449112E-5</v>
      </c>
      <c r="L331" s="26"/>
      <c r="M331" s="26"/>
    </row>
    <row r="332" spans="2:13" x14ac:dyDescent="0.2">
      <c r="B332" s="23" t="s">
        <v>3794</v>
      </c>
      <c r="C332" s="32" t="s">
        <v>3969</v>
      </c>
      <c r="D332" s="32" t="s">
        <v>687</v>
      </c>
      <c r="E332" s="95" t="s">
        <v>182</v>
      </c>
      <c r="F332" s="95" t="s">
        <v>3944</v>
      </c>
      <c r="G332" s="105">
        <v>1875750</v>
      </c>
      <c r="H332" s="95">
        <v>1.0004</v>
      </c>
      <c r="I332" s="126">
        <v>1876.60346</v>
      </c>
      <c r="J332" s="32">
        <v>-3.4671756848223455E-2</v>
      </c>
      <c r="K332" s="32">
        <v>3.4519339772725525E-5</v>
      </c>
      <c r="L332" s="26"/>
      <c r="M332" s="26"/>
    </row>
    <row r="333" spans="2:13" x14ac:dyDescent="0.2">
      <c r="B333" s="23" t="s">
        <v>3791</v>
      </c>
      <c r="C333" s="32" t="s">
        <v>3970</v>
      </c>
      <c r="D333" s="32" t="s">
        <v>687</v>
      </c>
      <c r="E333" s="95" t="s">
        <v>134</v>
      </c>
      <c r="F333" s="95" t="s">
        <v>3944</v>
      </c>
      <c r="G333" s="105">
        <v>-500000</v>
      </c>
      <c r="H333" s="95">
        <v>0.99839999999999995</v>
      </c>
      <c r="I333" s="126">
        <v>-1871.1196599999998</v>
      </c>
      <c r="J333" s="32">
        <v>3.4570439236774365E-2</v>
      </c>
      <c r="K333" s="32">
        <v>-3.4418467553591026E-5</v>
      </c>
      <c r="L333" s="26"/>
      <c r="M333" s="26"/>
    </row>
    <row r="334" spans="2:13" x14ac:dyDescent="0.2">
      <c r="B334" s="23" t="s">
        <v>3791</v>
      </c>
      <c r="C334" s="32" t="s">
        <v>3977</v>
      </c>
      <c r="D334" s="32" t="s">
        <v>687</v>
      </c>
      <c r="E334" s="95" t="s">
        <v>134</v>
      </c>
      <c r="F334" s="95" t="s">
        <v>3162</v>
      </c>
      <c r="G334" s="105">
        <v>2540000</v>
      </c>
      <c r="H334" s="95">
        <v>0.99839999999999995</v>
      </c>
      <c r="I334" s="126">
        <v>9505.2878800000017</v>
      </c>
      <c r="J334" s="32">
        <v>-0.17561783145583959</v>
      </c>
      <c r="K334" s="32">
        <v>1.7484581530468346E-4</v>
      </c>
      <c r="L334" s="26"/>
      <c r="M334" s="26"/>
    </row>
    <row r="335" spans="2:13" x14ac:dyDescent="0.2">
      <c r="B335" s="23" t="s">
        <v>3794</v>
      </c>
      <c r="C335" s="32" t="s">
        <v>3978</v>
      </c>
      <c r="D335" s="32" t="s">
        <v>687</v>
      </c>
      <c r="E335" s="95" t="s">
        <v>182</v>
      </c>
      <c r="F335" s="95" t="s">
        <v>3162</v>
      </c>
      <c r="G335" s="105">
        <v>-9514078</v>
      </c>
      <c r="H335" s="95">
        <v>1.0004</v>
      </c>
      <c r="I335" s="126">
        <v>-9518.4069</v>
      </c>
      <c r="J335" s="32">
        <v>0.17586021589198839</v>
      </c>
      <c r="K335" s="32">
        <v>-1.7508713421862448E-4</v>
      </c>
      <c r="L335" s="26"/>
      <c r="M335" s="26"/>
    </row>
    <row r="336" spans="2:13" x14ac:dyDescent="0.2">
      <c r="B336" s="23" t="s">
        <v>3791</v>
      </c>
      <c r="C336" s="32" t="s">
        <v>3979</v>
      </c>
      <c r="D336" s="32" t="s">
        <v>687</v>
      </c>
      <c r="E336" s="95" t="s">
        <v>134</v>
      </c>
      <c r="F336" s="95" t="s">
        <v>3162</v>
      </c>
      <c r="G336" s="105">
        <v>25000</v>
      </c>
      <c r="H336" s="95">
        <v>0.99839999999999995</v>
      </c>
      <c r="I336" s="126">
        <v>93.555979999999991</v>
      </c>
      <c r="J336" s="32">
        <v>-1.7285219064113078E-3</v>
      </c>
      <c r="K336" s="32">
        <v>1.7209233224957997E-6</v>
      </c>
      <c r="L336" s="26"/>
      <c r="M336" s="26"/>
    </row>
    <row r="337" spans="2:13" x14ac:dyDescent="0.2">
      <c r="B337" s="23" t="s">
        <v>3794</v>
      </c>
      <c r="C337" s="32" t="s">
        <v>3980</v>
      </c>
      <c r="D337" s="32" t="s">
        <v>687</v>
      </c>
      <c r="E337" s="95" t="s">
        <v>182</v>
      </c>
      <c r="F337" s="95" t="s">
        <v>3162</v>
      </c>
      <c r="G337" s="105">
        <v>-93642.5</v>
      </c>
      <c r="H337" s="95">
        <v>1.0004</v>
      </c>
      <c r="I337" s="126">
        <v>-93.685100000000006</v>
      </c>
      <c r="J337" s="32">
        <v>1.7309075021643087E-3</v>
      </c>
      <c r="K337" s="32">
        <v>-1.7232984311676418E-6</v>
      </c>
      <c r="L337" s="26"/>
      <c r="M337" s="26"/>
    </row>
    <row r="338" spans="2:13" x14ac:dyDescent="0.2">
      <c r="B338" s="23" t="s">
        <v>3794</v>
      </c>
      <c r="C338" s="32" t="s">
        <v>3987</v>
      </c>
      <c r="D338" s="32" t="s">
        <v>687</v>
      </c>
      <c r="E338" s="95" t="s">
        <v>182</v>
      </c>
      <c r="F338" s="95" t="s">
        <v>1088</v>
      </c>
      <c r="G338" s="105">
        <v>2619400</v>
      </c>
      <c r="H338" s="95">
        <v>1.0004</v>
      </c>
      <c r="I338" s="126">
        <v>2620.5918199999996</v>
      </c>
      <c r="J338" s="32">
        <v>-4.8417539623146259E-2</v>
      </c>
      <c r="K338" s="32">
        <v>4.8204696073727352E-5</v>
      </c>
      <c r="L338" s="26"/>
      <c r="M338" s="26"/>
    </row>
    <row r="339" spans="2:13" x14ac:dyDescent="0.2">
      <c r="B339" s="23" t="s">
        <v>3791</v>
      </c>
      <c r="C339" s="32" t="s">
        <v>3988</v>
      </c>
      <c r="D339" s="32" t="s">
        <v>687</v>
      </c>
      <c r="E339" s="95" t="s">
        <v>134</v>
      </c>
      <c r="F339" s="95" t="s">
        <v>1088</v>
      </c>
      <c r="G339" s="105">
        <v>-700000</v>
      </c>
      <c r="H339" s="95">
        <v>0.99839999999999995</v>
      </c>
      <c r="I339" s="126">
        <v>-2619.5675200000001</v>
      </c>
      <c r="J339" s="32">
        <v>4.8398614857580902E-2</v>
      </c>
      <c r="K339" s="32">
        <v>-4.8185854501449112E-5</v>
      </c>
      <c r="L339" s="26"/>
      <c r="M339" s="26"/>
    </row>
    <row r="340" spans="2:13" x14ac:dyDescent="0.2">
      <c r="B340" s="23" t="s">
        <v>3991</v>
      </c>
      <c r="C340" s="32" t="s">
        <v>3995</v>
      </c>
      <c r="D340" s="32" t="s">
        <v>687</v>
      </c>
      <c r="E340" s="95" t="s">
        <v>182</v>
      </c>
      <c r="F340" s="95" t="s">
        <v>1429</v>
      </c>
      <c r="G340" s="105">
        <v>7556000</v>
      </c>
      <c r="H340" s="95">
        <v>1</v>
      </c>
      <c r="I340" s="126">
        <v>7556</v>
      </c>
      <c r="J340" s="32">
        <v>-0.13960317154332458</v>
      </c>
      <c r="K340" s="32">
        <v>1.3898947587079162E-4</v>
      </c>
      <c r="L340" s="26"/>
      <c r="M340" s="26"/>
    </row>
    <row r="341" spans="2:13" x14ac:dyDescent="0.2">
      <c r="B341" s="23" t="s">
        <v>3993</v>
      </c>
      <c r="C341" s="32" t="s">
        <v>3996</v>
      </c>
      <c r="D341" s="32" t="s">
        <v>687</v>
      </c>
      <c r="E341" s="95" t="s">
        <v>134</v>
      </c>
      <c r="F341" s="95" t="s">
        <v>1429</v>
      </c>
      <c r="G341" s="105">
        <v>-2000000</v>
      </c>
      <c r="H341" s="95">
        <v>1</v>
      </c>
      <c r="I341" s="126">
        <v>-7496</v>
      </c>
      <c r="J341" s="32">
        <v>0.1384946233309636</v>
      </c>
      <c r="K341" s="32">
        <v>-1.3788580083740789E-4</v>
      </c>
      <c r="L341" s="26"/>
      <c r="M341" s="26"/>
    </row>
    <row r="342" spans="2:13" x14ac:dyDescent="0.2">
      <c r="B342" s="23" t="s">
        <v>3991</v>
      </c>
      <c r="C342" s="32" t="s">
        <v>3997</v>
      </c>
      <c r="D342" s="32" t="s">
        <v>687</v>
      </c>
      <c r="E342" s="95" t="s">
        <v>182</v>
      </c>
      <c r="F342" s="95" t="s">
        <v>1429</v>
      </c>
      <c r="G342" s="105">
        <v>3778000</v>
      </c>
      <c r="H342" s="95">
        <v>1</v>
      </c>
      <c r="I342" s="126">
        <v>3778</v>
      </c>
      <c r="J342" s="32">
        <v>-6.9801585771662289E-2</v>
      </c>
      <c r="K342" s="32">
        <v>6.9494737935395809E-5</v>
      </c>
      <c r="L342" s="26"/>
      <c r="M342" s="26"/>
    </row>
    <row r="343" spans="2:13" x14ac:dyDescent="0.2">
      <c r="B343" s="23" t="s">
        <v>3993</v>
      </c>
      <c r="C343" s="32" t="s">
        <v>3998</v>
      </c>
      <c r="D343" s="32" t="s">
        <v>687</v>
      </c>
      <c r="E343" s="95" t="s">
        <v>134</v>
      </c>
      <c r="F343" s="95" t="s">
        <v>1429</v>
      </c>
      <c r="G343" s="105">
        <v>-1000000</v>
      </c>
      <c r="H343" s="95">
        <v>1</v>
      </c>
      <c r="I343" s="126">
        <v>-3748</v>
      </c>
      <c r="J343" s="32">
        <v>6.9247311665481801E-2</v>
      </c>
      <c r="K343" s="32">
        <v>-6.8942900418703944E-5</v>
      </c>
      <c r="L343" s="26"/>
      <c r="M343" s="26"/>
    </row>
    <row r="344" spans="2:13" x14ac:dyDescent="0.2">
      <c r="B344" s="23" t="s">
        <v>3991</v>
      </c>
      <c r="C344" s="32" t="s">
        <v>3999</v>
      </c>
      <c r="D344" s="32" t="s">
        <v>687</v>
      </c>
      <c r="E344" s="95" t="s">
        <v>182</v>
      </c>
      <c r="F344" s="95" t="s">
        <v>1429</v>
      </c>
      <c r="G344" s="105">
        <v>1889000</v>
      </c>
      <c r="H344" s="95">
        <v>1</v>
      </c>
      <c r="I344" s="126">
        <v>1889</v>
      </c>
      <c r="J344" s="32">
        <v>-3.4900792885831144E-2</v>
      </c>
      <c r="K344" s="32">
        <v>3.4747368967697904E-5</v>
      </c>
      <c r="L344" s="26"/>
      <c r="M344" s="26"/>
    </row>
    <row r="345" spans="2:13" x14ac:dyDescent="0.2">
      <c r="B345" s="23" t="s">
        <v>3993</v>
      </c>
      <c r="C345" s="32" t="s">
        <v>4000</v>
      </c>
      <c r="D345" s="32" t="s">
        <v>687</v>
      </c>
      <c r="E345" s="95" t="s">
        <v>134</v>
      </c>
      <c r="F345" s="95" t="s">
        <v>1429</v>
      </c>
      <c r="G345" s="105">
        <v>-500000</v>
      </c>
      <c r="H345" s="95">
        <v>1</v>
      </c>
      <c r="I345" s="126">
        <v>-1874</v>
      </c>
      <c r="J345" s="32">
        <v>3.46236558327409E-2</v>
      </c>
      <c r="K345" s="32">
        <v>-3.4471450209351972E-5</v>
      </c>
      <c r="L345" s="26"/>
      <c r="M345" s="26"/>
    </row>
    <row r="346" spans="2:13" x14ac:dyDescent="0.2">
      <c r="B346" s="23" t="s">
        <v>3991</v>
      </c>
      <c r="C346" s="32" t="s">
        <v>4001</v>
      </c>
      <c r="D346" s="32" t="s">
        <v>687</v>
      </c>
      <c r="E346" s="95" t="s">
        <v>182</v>
      </c>
      <c r="F346" s="95" t="s">
        <v>1429</v>
      </c>
      <c r="G346" s="105">
        <v>2644600</v>
      </c>
      <c r="H346" s="95">
        <v>1</v>
      </c>
      <c r="I346" s="126">
        <v>2644.6</v>
      </c>
      <c r="J346" s="32">
        <v>-4.8861110040163601E-2</v>
      </c>
      <c r="K346" s="32">
        <v>4.8646316554777069E-5</v>
      </c>
      <c r="L346" s="26"/>
      <c r="M346" s="26"/>
    </row>
    <row r="347" spans="2:13" x14ac:dyDescent="0.2">
      <c r="B347" s="23" t="s">
        <v>3993</v>
      </c>
      <c r="C347" s="32" t="s">
        <v>4002</v>
      </c>
      <c r="D347" s="32" t="s">
        <v>687</v>
      </c>
      <c r="E347" s="95" t="s">
        <v>134</v>
      </c>
      <c r="F347" s="95" t="s">
        <v>1429</v>
      </c>
      <c r="G347" s="105">
        <v>-700000</v>
      </c>
      <c r="H347" s="95">
        <v>1</v>
      </c>
      <c r="I347" s="126">
        <v>-2623.6</v>
      </c>
      <c r="J347" s="32">
        <v>4.8473118165837256E-2</v>
      </c>
      <c r="K347" s="32">
        <v>-4.8260030293092757E-5</v>
      </c>
      <c r="L347" s="26"/>
      <c r="M347" s="26"/>
    </row>
    <row r="348" spans="2:13" x14ac:dyDescent="0.2">
      <c r="B348" s="23" t="s">
        <v>3991</v>
      </c>
      <c r="C348" s="32" t="s">
        <v>4005</v>
      </c>
      <c r="D348" s="32" t="s">
        <v>687</v>
      </c>
      <c r="E348" s="95" t="s">
        <v>182</v>
      </c>
      <c r="F348" s="95" t="s">
        <v>1429</v>
      </c>
      <c r="G348" s="105">
        <v>1133400</v>
      </c>
      <c r="H348" s="95">
        <v>1</v>
      </c>
      <c r="I348" s="126">
        <v>1133.4000000000001</v>
      </c>
      <c r="J348" s="32">
        <v>-2.0940475731498685E-2</v>
      </c>
      <c r="K348" s="32">
        <v>2.0848421380618747E-5</v>
      </c>
      <c r="L348" s="26"/>
      <c r="M348" s="26"/>
    </row>
    <row r="349" spans="2:13" x14ac:dyDescent="0.2">
      <c r="B349" s="23" t="s">
        <v>3993</v>
      </c>
      <c r="C349" s="32" t="s">
        <v>4006</v>
      </c>
      <c r="D349" s="32" t="s">
        <v>687</v>
      </c>
      <c r="E349" s="95" t="s">
        <v>134</v>
      </c>
      <c r="F349" s="95" t="s">
        <v>1429</v>
      </c>
      <c r="G349" s="105">
        <v>-300000</v>
      </c>
      <c r="H349" s="95">
        <v>1</v>
      </c>
      <c r="I349" s="126">
        <v>-1124.4000000000001</v>
      </c>
      <c r="J349" s="32">
        <v>2.0774193499644541E-2</v>
      </c>
      <c r="K349" s="32">
        <v>-2.0682870125611184E-5</v>
      </c>
      <c r="L349" s="26"/>
      <c r="M349" s="26"/>
    </row>
    <row r="350" spans="2:13" x14ac:dyDescent="0.2">
      <c r="B350" s="23" t="s">
        <v>3991</v>
      </c>
      <c r="C350" s="32" t="s">
        <v>4007</v>
      </c>
      <c r="D350" s="32" t="s">
        <v>687</v>
      </c>
      <c r="E350" s="95" t="s">
        <v>182</v>
      </c>
      <c r="F350" s="95" t="s">
        <v>4008</v>
      </c>
      <c r="G350" s="105">
        <v>56545500</v>
      </c>
      <c r="H350" s="95">
        <v>1</v>
      </c>
      <c r="I350" s="126">
        <v>56545.5</v>
      </c>
      <c r="J350" s="32">
        <v>-1.0447235490342852</v>
      </c>
      <c r="K350" s="32">
        <v>1.0401309433366659E-3</v>
      </c>
      <c r="L350" s="26"/>
      <c r="M350" s="26"/>
    </row>
    <row r="351" spans="2:13" x14ac:dyDescent="0.2">
      <c r="B351" s="23" t="s">
        <v>3993</v>
      </c>
      <c r="C351" s="32" t="s">
        <v>4009</v>
      </c>
      <c r="D351" s="32" t="s">
        <v>687</v>
      </c>
      <c r="E351" s="95" t="s">
        <v>134</v>
      </c>
      <c r="F351" s="95" t="s">
        <v>4008</v>
      </c>
      <c r="G351" s="105">
        <v>-15000000</v>
      </c>
      <c r="H351" s="95">
        <v>1</v>
      </c>
      <c r="I351" s="126">
        <v>-56220</v>
      </c>
      <c r="J351" s="32">
        <v>1.0387096749822269</v>
      </c>
      <c r="K351" s="32">
        <v>-1.0341435062805591E-3</v>
      </c>
      <c r="L351" s="26"/>
      <c r="M351" s="26"/>
    </row>
    <row r="352" spans="2:13" x14ac:dyDescent="0.2">
      <c r="B352" s="23" t="s">
        <v>3991</v>
      </c>
      <c r="C352" s="32" t="s">
        <v>4010</v>
      </c>
      <c r="D352" s="32" t="s">
        <v>687</v>
      </c>
      <c r="E352" s="95" t="s">
        <v>182</v>
      </c>
      <c r="F352" s="95" t="s">
        <v>4008</v>
      </c>
      <c r="G352" s="105">
        <v>11309100</v>
      </c>
      <c r="H352" s="95">
        <v>1</v>
      </c>
      <c r="I352" s="126">
        <v>11309.1</v>
      </c>
      <c r="J352" s="32">
        <v>-0.20894470980685706</v>
      </c>
      <c r="K352" s="32">
        <v>2.0802618866733318E-4</v>
      </c>
      <c r="L352" s="26"/>
      <c r="M352" s="26"/>
    </row>
    <row r="353" spans="2:13" x14ac:dyDescent="0.2">
      <c r="B353" s="23" t="s">
        <v>3993</v>
      </c>
      <c r="C353" s="32" t="s">
        <v>4011</v>
      </c>
      <c r="D353" s="32" t="s">
        <v>687</v>
      </c>
      <c r="E353" s="95" t="s">
        <v>134</v>
      </c>
      <c r="F353" s="95" t="s">
        <v>4008</v>
      </c>
      <c r="G353" s="105">
        <v>-3000000</v>
      </c>
      <c r="H353" s="95">
        <v>1</v>
      </c>
      <c r="I353" s="126">
        <v>-11244</v>
      </c>
      <c r="J353" s="32">
        <v>0.20774193499644539</v>
      </c>
      <c r="K353" s="32">
        <v>-2.0682870125611185E-4</v>
      </c>
      <c r="L353" s="26"/>
      <c r="M353" s="26"/>
    </row>
    <row r="354" spans="2:13" x14ac:dyDescent="0.2">
      <c r="B354" s="23" t="s">
        <v>3991</v>
      </c>
      <c r="C354" s="32" t="s">
        <v>4012</v>
      </c>
      <c r="D354" s="32" t="s">
        <v>687</v>
      </c>
      <c r="E354" s="95" t="s">
        <v>182</v>
      </c>
      <c r="F354" s="95" t="s">
        <v>4008</v>
      </c>
      <c r="G354" s="105">
        <v>1884850</v>
      </c>
      <c r="H354" s="95">
        <v>1</v>
      </c>
      <c r="I354" s="126">
        <v>1884.85</v>
      </c>
      <c r="J354" s="32">
        <v>-3.4824118301142841E-2</v>
      </c>
      <c r="K354" s="32">
        <v>3.4671031444555531E-5</v>
      </c>
      <c r="L354" s="26"/>
      <c r="M354" s="26"/>
    </row>
    <row r="355" spans="2:13" x14ac:dyDescent="0.2">
      <c r="B355" s="23" t="s">
        <v>3993</v>
      </c>
      <c r="C355" s="32" t="s">
        <v>4013</v>
      </c>
      <c r="D355" s="32" t="s">
        <v>687</v>
      </c>
      <c r="E355" s="95" t="s">
        <v>134</v>
      </c>
      <c r="F355" s="95" t="s">
        <v>4008</v>
      </c>
      <c r="G355" s="105">
        <v>-500000</v>
      </c>
      <c r="H355" s="95">
        <v>1</v>
      </c>
      <c r="I355" s="126">
        <v>-1874</v>
      </c>
      <c r="J355" s="32">
        <v>3.46236558327409E-2</v>
      </c>
      <c r="K355" s="32">
        <v>-3.4471450209351972E-5</v>
      </c>
      <c r="L355" s="26"/>
      <c r="M355" s="26"/>
    </row>
    <row r="356" spans="2:13" x14ac:dyDescent="0.2">
      <c r="B356" s="23" t="s">
        <v>3991</v>
      </c>
      <c r="C356" s="32" t="s">
        <v>4014</v>
      </c>
      <c r="D356" s="32" t="s">
        <v>687</v>
      </c>
      <c r="E356" s="95" t="s">
        <v>182</v>
      </c>
      <c r="F356" s="95" t="s">
        <v>4008</v>
      </c>
      <c r="G356" s="105">
        <v>1884850</v>
      </c>
      <c r="H356" s="95">
        <v>1</v>
      </c>
      <c r="I356" s="126">
        <v>1884.85</v>
      </c>
      <c r="J356" s="32">
        <v>-3.4824118301142841E-2</v>
      </c>
      <c r="K356" s="32">
        <v>3.4671031444555531E-5</v>
      </c>
      <c r="L356" s="26"/>
      <c r="M356" s="26"/>
    </row>
    <row r="357" spans="2:13" x14ac:dyDescent="0.2">
      <c r="B357" s="23" t="s">
        <v>3993</v>
      </c>
      <c r="C357" s="32" t="s">
        <v>4015</v>
      </c>
      <c r="D357" s="32" t="s">
        <v>687</v>
      </c>
      <c r="E357" s="95" t="s">
        <v>134</v>
      </c>
      <c r="F357" s="95" t="s">
        <v>4008</v>
      </c>
      <c r="G357" s="105">
        <v>-500000</v>
      </c>
      <c r="H357" s="95">
        <v>1</v>
      </c>
      <c r="I357" s="126">
        <v>-1874</v>
      </c>
      <c r="J357" s="32">
        <v>3.46236558327409E-2</v>
      </c>
      <c r="K357" s="32">
        <v>-3.4471450209351972E-5</v>
      </c>
      <c r="L357" s="26"/>
      <c r="M357" s="26"/>
    </row>
    <row r="358" spans="2:13" x14ac:dyDescent="0.2">
      <c r="B358" s="23" t="s">
        <v>3991</v>
      </c>
      <c r="C358" s="32" t="s">
        <v>4018</v>
      </c>
      <c r="D358" s="32" t="s">
        <v>687</v>
      </c>
      <c r="E358" s="95" t="s">
        <v>182</v>
      </c>
      <c r="F358" s="95" t="s">
        <v>3713</v>
      </c>
      <c r="G358" s="105">
        <v>29353183.092264485</v>
      </c>
      <c r="H358" s="95">
        <v>1</v>
      </c>
      <c r="I358" s="126">
        <v>29353.183092264484</v>
      </c>
      <c r="J358" s="32">
        <v>-0.5423236440672331</v>
      </c>
      <c r="K358" s="32">
        <v>5.3993958882123127E-4</v>
      </c>
      <c r="L358" s="26"/>
      <c r="M358" s="26"/>
    </row>
    <row r="359" spans="2:13" x14ac:dyDescent="0.2">
      <c r="B359" s="23" t="s">
        <v>3993</v>
      </c>
      <c r="C359" s="32" t="s">
        <v>4019</v>
      </c>
      <c r="D359" s="32" t="s">
        <v>687</v>
      </c>
      <c r="E359" s="95" t="s">
        <v>134</v>
      </c>
      <c r="F359" s="95" t="s">
        <v>3713</v>
      </c>
      <c r="G359" s="105">
        <v>-7785783.6906421511</v>
      </c>
      <c r="H359" s="95">
        <v>1</v>
      </c>
      <c r="I359" s="126">
        <v>-29181.11726965104</v>
      </c>
      <c r="J359" s="32">
        <v>0.53914458973279056</v>
      </c>
      <c r="K359" s="32">
        <v>-5.3677450961261302E-4</v>
      </c>
      <c r="L359" s="26"/>
      <c r="M359" s="26"/>
    </row>
    <row r="360" spans="2:13" x14ac:dyDescent="0.2">
      <c r="B360" s="23" t="s">
        <v>3991</v>
      </c>
      <c r="C360" s="32" t="s">
        <v>4022</v>
      </c>
      <c r="D360" s="32" t="s">
        <v>687</v>
      </c>
      <c r="E360" s="95" t="s">
        <v>182</v>
      </c>
      <c r="F360" s="95" t="s">
        <v>3713</v>
      </c>
      <c r="G360" s="105">
        <v>15439740.880033731</v>
      </c>
      <c r="H360" s="95">
        <v>1</v>
      </c>
      <c r="I360" s="126">
        <v>15439.740880033731</v>
      </c>
      <c r="J360" s="32">
        <v>-0.28526161919796583</v>
      </c>
      <c r="K360" s="32">
        <v>2.8400760885345731E-4</v>
      </c>
      <c r="L360" s="26"/>
      <c r="M360" s="26"/>
    </row>
    <row r="361" spans="2:13" x14ac:dyDescent="0.2">
      <c r="B361" s="23" t="s">
        <v>3993</v>
      </c>
      <c r="C361" s="32" t="s">
        <v>4023</v>
      </c>
      <c r="D361" s="32" t="s">
        <v>687</v>
      </c>
      <c r="E361" s="95" t="s">
        <v>134</v>
      </c>
      <c r="F361" s="95" t="s">
        <v>3713</v>
      </c>
      <c r="G361" s="105">
        <v>-4095204.7318534115</v>
      </c>
      <c r="H361" s="95">
        <v>1</v>
      </c>
      <c r="I361" s="126">
        <v>-15348.827334986587</v>
      </c>
      <c r="J361" s="32">
        <v>0.28358191840060898</v>
      </c>
      <c r="K361" s="32">
        <v>-2.8233529202237496E-4</v>
      </c>
      <c r="L361" s="26"/>
      <c r="M361" s="26"/>
    </row>
    <row r="362" spans="2:13" x14ac:dyDescent="0.2">
      <c r="B362" s="23" t="s">
        <v>3991</v>
      </c>
      <c r="C362" s="32" t="s">
        <v>4024</v>
      </c>
      <c r="D362" s="32" t="s">
        <v>687</v>
      </c>
      <c r="E362" s="95" t="s">
        <v>182</v>
      </c>
      <c r="F362" s="95" t="s">
        <v>171</v>
      </c>
      <c r="G362" s="105">
        <v>3225046.2759417356</v>
      </c>
      <c r="H362" s="95">
        <v>1</v>
      </c>
      <c r="I362" s="126">
        <v>3225.0462759417355</v>
      </c>
      <c r="J362" s="32">
        <v>-5.9585321399610133E-2</v>
      </c>
      <c r="K362" s="32">
        <v>5.9323384271068058E-5</v>
      </c>
      <c r="L362" s="26"/>
      <c r="M362" s="26"/>
    </row>
    <row r="363" spans="2:13" x14ac:dyDescent="0.2">
      <c r="B363" s="23" t="s">
        <v>3993</v>
      </c>
      <c r="C363" s="32" t="s">
        <v>4025</v>
      </c>
      <c r="D363" s="32" t="s">
        <v>687</v>
      </c>
      <c r="E363" s="95" t="s">
        <v>134</v>
      </c>
      <c r="F363" s="95" t="s">
        <v>171</v>
      </c>
      <c r="G363" s="105">
        <v>-855223.09130685788</v>
      </c>
      <c r="H363" s="95">
        <v>1</v>
      </c>
      <c r="I363" s="126">
        <v>-3205.3761443009389</v>
      </c>
      <c r="J363" s="32">
        <v>5.9221899911821634E-2</v>
      </c>
      <c r="K363" s="32">
        <v>-5.8961560384479414E-5</v>
      </c>
      <c r="L363" s="26"/>
      <c r="M363" s="26"/>
    </row>
    <row r="364" spans="2:13" x14ac:dyDescent="0.2">
      <c r="B364" s="23" t="s">
        <v>3991</v>
      </c>
      <c r="C364" s="32" t="s">
        <v>4026</v>
      </c>
      <c r="D364" s="32" t="s">
        <v>687</v>
      </c>
      <c r="E364" s="95" t="s">
        <v>182</v>
      </c>
      <c r="F364" s="95" t="s">
        <v>171</v>
      </c>
      <c r="G364" s="105">
        <v>3750000</v>
      </c>
      <c r="H364" s="95">
        <v>1</v>
      </c>
      <c r="I364" s="126">
        <v>3750</v>
      </c>
      <c r="J364" s="32">
        <v>-6.9284263272560501E-2</v>
      </c>
      <c r="K364" s="32">
        <v>6.8979689586483407E-5</v>
      </c>
      <c r="L364" s="26"/>
      <c r="M364" s="26"/>
    </row>
    <row r="365" spans="2:13" x14ac:dyDescent="0.2">
      <c r="B365" s="23" t="s">
        <v>3993</v>
      </c>
      <c r="C365" s="32" t="s">
        <v>4027</v>
      </c>
      <c r="D365" s="32" t="s">
        <v>687</v>
      </c>
      <c r="E365" s="95" t="s">
        <v>134</v>
      </c>
      <c r="F365" s="95" t="s">
        <v>171</v>
      </c>
      <c r="G365" s="105">
        <v>-1000000</v>
      </c>
      <c r="H365" s="95">
        <v>1</v>
      </c>
      <c r="I365" s="126">
        <v>-3748</v>
      </c>
      <c r="J365" s="32">
        <v>6.9247311665481801E-2</v>
      </c>
      <c r="K365" s="32">
        <v>-6.8942900418703944E-5</v>
      </c>
      <c r="L365" s="26"/>
      <c r="M365" s="26"/>
    </row>
    <row r="366" spans="2:13" x14ac:dyDescent="0.2">
      <c r="B366" s="23" t="s">
        <v>3991</v>
      </c>
      <c r="C366" s="32" t="s">
        <v>4028</v>
      </c>
      <c r="D366" s="32" t="s">
        <v>687</v>
      </c>
      <c r="E366" s="95" t="s">
        <v>182</v>
      </c>
      <c r="F366" s="95" t="s">
        <v>171</v>
      </c>
      <c r="G366" s="105">
        <v>3750000</v>
      </c>
      <c r="H366" s="95">
        <v>1</v>
      </c>
      <c r="I366" s="126">
        <v>3750</v>
      </c>
      <c r="J366" s="32">
        <v>-6.9284263272560501E-2</v>
      </c>
      <c r="K366" s="32">
        <v>6.8979689586483407E-5</v>
      </c>
      <c r="L366" s="26"/>
      <c r="M366" s="26"/>
    </row>
    <row r="367" spans="2:13" x14ac:dyDescent="0.2">
      <c r="B367" s="23" t="s">
        <v>3993</v>
      </c>
      <c r="C367" s="32" t="s">
        <v>4029</v>
      </c>
      <c r="D367" s="32" t="s">
        <v>687</v>
      </c>
      <c r="E367" s="95" t="s">
        <v>134</v>
      </c>
      <c r="F367" s="95" t="s">
        <v>171</v>
      </c>
      <c r="G367" s="105">
        <v>-1000000</v>
      </c>
      <c r="H367" s="95">
        <v>1</v>
      </c>
      <c r="I367" s="126">
        <v>-3748</v>
      </c>
      <c r="J367" s="32">
        <v>6.9247311665481801E-2</v>
      </c>
      <c r="K367" s="32">
        <v>-6.8942900418703944E-5</v>
      </c>
      <c r="L367" s="26"/>
      <c r="M367" s="26"/>
    </row>
    <row r="368" spans="2:13" x14ac:dyDescent="0.2">
      <c r="B368" s="23" t="s">
        <v>3991</v>
      </c>
      <c r="C368" s="32" t="s">
        <v>4030</v>
      </c>
      <c r="D368" s="32" t="s">
        <v>687</v>
      </c>
      <c r="E368" s="95" t="s">
        <v>182</v>
      </c>
      <c r="F368" s="95" t="s">
        <v>171</v>
      </c>
      <c r="G368" s="105">
        <v>562500</v>
      </c>
      <c r="H368" s="95">
        <v>1</v>
      </c>
      <c r="I368" s="126">
        <v>562.5</v>
      </c>
      <c r="J368" s="32">
        <v>-1.0392639490884075E-2</v>
      </c>
      <c r="K368" s="32">
        <v>1.0346953437972511E-5</v>
      </c>
      <c r="L368" s="26"/>
      <c r="M368" s="26"/>
    </row>
    <row r="369" spans="2:13" x14ac:dyDescent="0.2">
      <c r="B369" s="23" t="s">
        <v>3993</v>
      </c>
      <c r="C369" s="32" t="s">
        <v>4031</v>
      </c>
      <c r="D369" s="32" t="s">
        <v>687</v>
      </c>
      <c r="E369" s="95" t="s">
        <v>134</v>
      </c>
      <c r="F369" s="95" t="s">
        <v>171</v>
      </c>
      <c r="G369" s="105">
        <v>-150000</v>
      </c>
      <c r="H369" s="95">
        <v>1</v>
      </c>
      <c r="I369" s="126">
        <v>-562.20000000000005</v>
      </c>
      <c r="J369" s="32">
        <v>1.038709674982227E-2</v>
      </c>
      <c r="K369" s="32">
        <v>-1.0341435062805592E-5</v>
      </c>
      <c r="L369" s="26"/>
      <c r="M369" s="26"/>
    </row>
    <row r="370" spans="2:13" x14ac:dyDescent="0.2">
      <c r="B370" s="23" t="s">
        <v>3993</v>
      </c>
      <c r="C370" s="32" t="s">
        <v>4032</v>
      </c>
      <c r="D370" s="32" t="s">
        <v>687</v>
      </c>
      <c r="E370" s="95" t="s">
        <v>134</v>
      </c>
      <c r="F370" s="95" t="s">
        <v>171</v>
      </c>
      <c r="G370" s="105">
        <v>918000</v>
      </c>
      <c r="H370" s="95">
        <v>1</v>
      </c>
      <c r="I370" s="126">
        <v>3440.6640000000002</v>
      </c>
      <c r="J370" s="32">
        <v>-6.3569032108912293E-2</v>
      </c>
      <c r="K370" s="32">
        <v>6.3289582584370228E-5</v>
      </c>
      <c r="L370" s="26"/>
      <c r="M370" s="26"/>
    </row>
    <row r="371" spans="2:13" x14ac:dyDescent="0.2">
      <c r="B371" s="23" t="s">
        <v>3991</v>
      </c>
      <c r="C371" s="32" t="s">
        <v>4033</v>
      </c>
      <c r="D371" s="32" t="s">
        <v>687</v>
      </c>
      <c r="E371" s="95" t="s">
        <v>182</v>
      </c>
      <c r="F371" s="95" t="s">
        <v>171</v>
      </c>
      <c r="G371" s="105">
        <v>-3378240</v>
      </c>
      <c r="H371" s="95">
        <v>1</v>
      </c>
      <c r="I371" s="126">
        <v>-3378.24</v>
      </c>
      <c r="J371" s="32">
        <v>6.2415698548771943E-2</v>
      </c>
      <c r="K371" s="32">
        <v>-6.214131907963778E-5</v>
      </c>
      <c r="L371" s="26"/>
      <c r="M371" s="26"/>
    </row>
    <row r="372" spans="2:13" x14ac:dyDescent="0.2">
      <c r="B372" s="23" t="s">
        <v>3993</v>
      </c>
      <c r="C372" s="32" t="s">
        <v>4034</v>
      </c>
      <c r="D372" s="32" t="s">
        <v>687</v>
      </c>
      <c r="E372" s="95" t="s">
        <v>134</v>
      </c>
      <c r="F372" s="95" t="s">
        <v>171</v>
      </c>
      <c r="G372" s="105">
        <v>12740000</v>
      </c>
      <c r="H372" s="95">
        <v>1</v>
      </c>
      <c r="I372" s="126">
        <v>47749.52</v>
      </c>
      <c r="J372" s="32">
        <v>-0.88221075061823817</v>
      </c>
      <c r="K372" s="32">
        <v>8.7833255133428823E-4</v>
      </c>
      <c r="L372" s="26"/>
      <c r="M372" s="26"/>
    </row>
    <row r="373" spans="2:13" x14ac:dyDescent="0.2">
      <c r="B373" s="23" t="s">
        <v>3991</v>
      </c>
      <c r="C373" s="32" t="s">
        <v>4035</v>
      </c>
      <c r="D373" s="32" t="s">
        <v>687</v>
      </c>
      <c r="E373" s="95" t="s">
        <v>182</v>
      </c>
      <c r="F373" s="95" t="s">
        <v>171</v>
      </c>
      <c r="G373" s="105">
        <v>-46883200</v>
      </c>
      <c r="H373" s="95">
        <v>1</v>
      </c>
      <c r="I373" s="126">
        <v>-46883.199999999997</v>
      </c>
      <c r="J373" s="32">
        <v>0.86620479249602889</v>
      </c>
      <c r="K373" s="32">
        <v>-8.6239695541893827E-4</v>
      </c>
      <c r="L373" s="26"/>
      <c r="M373" s="26"/>
    </row>
    <row r="374" spans="2:13" x14ac:dyDescent="0.2">
      <c r="B374" s="23" t="s">
        <v>3993</v>
      </c>
      <c r="C374" s="32" t="s">
        <v>4036</v>
      </c>
      <c r="D374" s="32" t="s">
        <v>687</v>
      </c>
      <c r="E374" s="95" t="s">
        <v>134</v>
      </c>
      <c r="F374" s="95" t="s">
        <v>171</v>
      </c>
      <c r="G374" s="105">
        <v>3328000</v>
      </c>
      <c r="H374" s="95">
        <v>1</v>
      </c>
      <c r="I374" s="126">
        <v>12473.343999999999</v>
      </c>
      <c r="J374" s="32">
        <v>-0.23045505322272342</v>
      </c>
      <c r="K374" s="32">
        <v>2.2944197259344671E-4</v>
      </c>
      <c r="L374" s="26"/>
      <c r="M374" s="26"/>
    </row>
    <row r="375" spans="2:13" x14ac:dyDescent="0.2">
      <c r="B375" s="23" t="s">
        <v>3991</v>
      </c>
      <c r="C375" s="32" t="s">
        <v>4037</v>
      </c>
      <c r="D375" s="32" t="s">
        <v>687</v>
      </c>
      <c r="E375" s="95" t="s">
        <v>182</v>
      </c>
      <c r="F375" s="95" t="s">
        <v>171</v>
      </c>
      <c r="G375" s="105">
        <v>-12247040</v>
      </c>
      <c r="H375" s="95">
        <v>1</v>
      </c>
      <c r="I375" s="126">
        <v>-12247.04</v>
      </c>
      <c r="J375" s="32">
        <v>0.22627390497855449</v>
      </c>
      <c r="K375" s="32">
        <v>-2.2527920468086554E-4</v>
      </c>
      <c r="L375" s="26"/>
      <c r="M375" s="26"/>
    </row>
    <row r="376" spans="2:13" x14ac:dyDescent="0.2">
      <c r="B376" s="23" t="s">
        <v>3993</v>
      </c>
      <c r="C376" s="32" t="s">
        <v>4038</v>
      </c>
      <c r="D376" s="32" t="s">
        <v>687</v>
      </c>
      <c r="E376" s="95" t="s">
        <v>134</v>
      </c>
      <c r="F376" s="95" t="s">
        <v>171</v>
      </c>
      <c r="G376" s="105">
        <v>1970000</v>
      </c>
      <c r="H376" s="95">
        <v>1</v>
      </c>
      <c r="I376" s="126">
        <v>7383.56</v>
      </c>
      <c r="J376" s="32">
        <v>-0.13641720398099916</v>
      </c>
      <c r="K376" s="32">
        <v>1.3581751382484678E-4</v>
      </c>
      <c r="L376" s="26"/>
      <c r="M376" s="26"/>
    </row>
    <row r="377" spans="2:13" x14ac:dyDescent="0.2">
      <c r="B377" s="23" t="s">
        <v>3991</v>
      </c>
      <c r="C377" s="32" t="s">
        <v>4039</v>
      </c>
      <c r="D377" s="32" t="s">
        <v>687</v>
      </c>
      <c r="E377" s="95" t="s">
        <v>182</v>
      </c>
      <c r="F377" s="95" t="s">
        <v>171</v>
      </c>
      <c r="G377" s="105">
        <v>-7249600</v>
      </c>
      <c r="H377" s="95">
        <v>1</v>
      </c>
      <c r="I377" s="126">
        <v>-7249.6</v>
      </c>
      <c r="J377" s="32">
        <v>0.1339421853388679</v>
      </c>
      <c r="K377" s="32">
        <v>-1.3335337536697869E-4</v>
      </c>
      <c r="L377" s="26"/>
      <c r="M377" s="26"/>
    </row>
    <row r="378" spans="2:13" x14ac:dyDescent="0.2">
      <c r="B378" s="23" t="s">
        <v>3993</v>
      </c>
      <c r="C378" s="32" t="s">
        <v>4040</v>
      </c>
      <c r="D378" s="32" t="s">
        <v>687</v>
      </c>
      <c r="E378" s="95" t="s">
        <v>134</v>
      </c>
      <c r="F378" s="95" t="s">
        <v>171</v>
      </c>
      <c r="G378" s="105">
        <v>740000</v>
      </c>
      <c r="H378" s="95">
        <v>1</v>
      </c>
      <c r="I378" s="126">
        <v>2773.52</v>
      </c>
      <c r="J378" s="32">
        <v>-5.124301063245653E-2</v>
      </c>
      <c r="K378" s="32">
        <v>5.1017746309840922E-5</v>
      </c>
      <c r="L378" s="26"/>
      <c r="M378" s="26"/>
    </row>
    <row r="379" spans="2:13" x14ac:dyDescent="0.2">
      <c r="B379" s="23" t="s">
        <v>3991</v>
      </c>
      <c r="C379" s="32" t="s">
        <v>4041</v>
      </c>
      <c r="D379" s="32" t="s">
        <v>687</v>
      </c>
      <c r="E379" s="95" t="s">
        <v>182</v>
      </c>
      <c r="F379" s="95" t="s">
        <v>171</v>
      </c>
      <c r="G379" s="105">
        <v>-2723200</v>
      </c>
      <c r="H379" s="95">
        <v>1</v>
      </c>
      <c r="I379" s="126">
        <v>-2723.2</v>
      </c>
      <c r="J379" s="32">
        <v>5.0313308198356464E-2</v>
      </c>
      <c r="K379" s="32">
        <v>-5.0092130848509756E-5</v>
      </c>
      <c r="L379" s="26"/>
      <c r="M379" s="26"/>
    </row>
    <row r="380" spans="2:13" x14ac:dyDescent="0.2">
      <c r="B380" s="23" t="s">
        <v>3993</v>
      </c>
      <c r="C380" s="32" t="s">
        <v>4042</v>
      </c>
      <c r="D380" s="32" t="s">
        <v>687</v>
      </c>
      <c r="E380" s="95" t="s">
        <v>134</v>
      </c>
      <c r="F380" s="95" t="s">
        <v>171</v>
      </c>
      <c r="G380" s="105">
        <v>692000</v>
      </c>
      <c r="H380" s="95">
        <v>1</v>
      </c>
      <c r="I380" s="126">
        <v>2593.616</v>
      </c>
      <c r="J380" s="32">
        <v>-4.7919139672513406E-2</v>
      </c>
      <c r="K380" s="32">
        <v>4.7708487089743131E-5</v>
      </c>
      <c r="L380" s="26"/>
      <c r="M380" s="26"/>
    </row>
    <row r="381" spans="2:13" x14ac:dyDescent="0.2">
      <c r="B381" s="23" t="s">
        <v>3991</v>
      </c>
      <c r="C381" s="32" t="s">
        <v>4043</v>
      </c>
      <c r="D381" s="32" t="s">
        <v>687</v>
      </c>
      <c r="E381" s="95" t="s">
        <v>182</v>
      </c>
      <c r="F381" s="95" t="s">
        <v>171</v>
      </c>
      <c r="G381" s="105">
        <v>-2546560</v>
      </c>
      <c r="H381" s="95">
        <v>1</v>
      </c>
      <c r="I381" s="126">
        <v>-2546.56</v>
      </c>
      <c r="J381" s="32">
        <v>4.7049742261165775E-2</v>
      </c>
      <c r="K381" s="32">
        <v>-4.6842911550228044E-5</v>
      </c>
      <c r="L381" s="26"/>
      <c r="M381" s="26"/>
    </row>
    <row r="382" spans="2:13" x14ac:dyDescent="0.2">
      <c r="B382" s="23" t="s">
        <v>3993</v>
      </c>
      <c r="C382" s="32" t="s">
        <v>4044</v>
      </c>
      <c r="D382" s="32" t="s">
        <v>687</v>
      </c>
      <c r="E382" s="95" t="s">
        <v>134</v>
      </c>
      <c r="F382" s="95" t="s">
        <v>171</v>
      </c>
      <c r="G382" s="105">
        <v>115064000</v>
      </c>
      <c r="H382" s="95">
        <v>1</v>
      </c>
      <c r="I382" s="126">
        <v>431259.87199999997</v>
      </c>
      <c r="J382" s="32">
        <v>-7.9678726694769981</v>
      </c>
      <c r="K382" s="32">
        <v>7.9328458937777506E-3</v>
      </c>
      <c r="L382" s="26"/>
      <c r="M382" s="26"/>
    </row>
    <row r="383" spans="2:13" x14ac:dyDescent="0.2">
      <c r="B383" s="23" t="s">
        <v>3991</v>
      </c>
      <c r="C383" s="32" t="s">
        <v>4045</v>
      </c>
      <c r="D383" s="32" t="s">
        <v>687</v>
      </c>
      <c r="E383" s="95" t="s">
        <v>182</v>
      </c>
      <c r="F383" s="95" t="s">
        <v>171</v>
      </c>
      <c r="G383" s="105">
        <v>-423435520</v>
      </c>
      <c r="H383" s="95">
        <v>1</v>
      </c>
      <c r="I383" s="126">
        <v>-423435.52000000002</v>
      </c>
      <c r="J383" s="32">
        <v>7.8233114791022818</v>
      </c>
      <c r="K383" s="32">
        <v>-7.7889201945309829E-3</v>
      </c>
      <c r="L383" s="26"/>
      <c r="M383" s="26"/>
    </row>
    <row r="384" spans="2:13" x14ac:dyDescent="0.2">
      <c r="B384" s="23" t="s">
        <v>3735</v>
      </c>
      <c r="C384" s="32" t="s">
        <v>3736</v>
      </c>
      <c r="D384" s="32" t="s">
        <v>687</v>
      </c>
      <c r="E384" s="95" t="s">
        <v>182</v>
      </c>
      <c r="F384" s="95" t="s">
        <v>3737</v>
      </c>
      <c r="G384" s="105">
        <v>11313980</v>
      </c>
      <c r="H384" s="95">
        <v>110.2119</v>
      </c>
      <c r="I384" s="126">
        <v>12469.361010000001</v>
      </c>
      <c r="J384" s="32">
        <v>-0.23038146428198422</v>
      </c>
      <c r="K384" s="32">
        <v>2.2936870714975979E-4</v>
      </c>
      <c r="L384" s="26"/>
      <c r="M384" s="26"/>
    </row>
    <row r="385" spans="2:15" x14ac:dyDescent="0.2">
      <c r="B385" s="23" t="s">
        <v>3747</v>
      </c>
      <c r="C385" s="32" t="s">
        <v>3748</v>
      </c>
      <c r="D385" s="32" t="s">
        <v>687</v>
      </c>
      <c r="E385" s="95" t="s">
        <v>135</v>
      </c>
      <c r="F385" s="95" t="s">
        <v>3737</v>
      </c>
      <c r="G385" s="105">
        <v>-2362000</v>
      </c>
      <c r="H385" s="95">
        <v>108.9522</v>
      </c>
      <c r="I385" s="126">
        <v>-11044.223460000001</v>
      </c>
      <c r="J385" s="32">
        <v>0.20405090289163441</v>
      </c>
      <c r="K385" s="32">
        <v>-2.0315389493188207E-4</v>
      </c>
      <c r="L385" s="26"/>
      <c r="M385" s="26"/>
    </row>
    <row r="386" spans="2:15" x14ac:dyDescent="0.2">
      <c r="B386" s="23" t="s">
        <v>3769</v>
      </c>
      <c r="C386" s="32" t="s">
        <v>3787</v>
      </c>
      <c r="D386" s="32" t="s">
        <v>687</v>
      </c>
      <c r="E386" s="95" t="s">
        <v>182</v>
      </c>
      <c r="F386" s="95" t="s">
        <v>3768</v>
      </c>
      <c r="G386" s="105">
        <v>144800000</v>
      </c>
      <c r="H386" s="95">
        <v>1.0001</v>
      </c>
      <c r="I386" s="126">
        <v>144816.79680000001</v>
      </c>
      <c r="J386" s="32">
        <v>-2.6756066868746928</v>
      </c>
      <c r="K386" s="32">
        <v>2.6638447173794248E-3</v>
      </c>
      <c r="L386" s="26"/>
      <c r="M386" s="26"/>
    </row>
    <row r="387" spans="2:15" x14ac:dyDescent="0.2">
      <c r="B387" s="23" t="s">
        <v>3766</v>
      </c>
      <c r="C387" s="32" t="s">
        <v>3788</v>
      </c>
      <c r="D387" s="32" t="s">
        <v>687</v>
      </c>
      <c r="E387" s="95" t="s">
        <v>134</v>
      </c>
      <c r="F387" s="95" t="s">
        <v>3768</v>
      </c>
      <c r="G387" s="105">
        <v>-40000000</v>
      </c>
      <c r="H387" s="95">
        <v>0.99960000000000004</v>
      </c>
      <c r="I387" s="126">
        <v>-149867.37808000002</v>
      </c>
      <c r="J387" s="32">
        <v>2.7689202343634887</v>
      </c>
      <c r="K387" s="32">
        <v>-2.7567480584262797E-3</v>
      </c>
      <c r="L387" s="26"/>
      <c r="M387" s="26"/>
    </row>
    <row r="388" spans="2:15" x14ac:dyDescent="0.2">
      <c r="B388" s="23" t="s">
        <v>3769</v>
      </c>
      <c r="C388" s="32" t="s">
        <v>3789</v>
      </c>
      <c r="D388" s="32" t="s">
        <v>687</v>
      </c>
      <c r="E388" s="95" t="s">
        <v>182</v>
      </c>
      <c r="F388" s="95" t="s">
        <v>3768</v>
      </c>
      <c r="G388" s="105">
        <v>253400000</v>
      </c>
      <c r="H388" s="95">
        <v>1.0001</v>
      </c>
      <c r="I388" s="126">
        <v>253429.39440000002</v>
      </c>
      <c r="J388" s="32">
        <v>-4.6823117020307121</v>
      </c>
      <c r="K388" s="32">
        <v>4.6617282554139942E-3</v>
      </c>
      <c r="L388" s="26"/>
      <c r="M388" s="26"/>
    </row>
    <row r="389" spans="2:15" x14ac:dyDescent="0.2">
      <c r="B389" s="23" t="s">
        <v>3766</v>
      </c>
      <c r="C389" s="32" t="s">
        <v>3790</v>
      </c>
      <c r="D389" s="32" t="s">
        <v>687</v>
      </c>
      <c r="E389" s="95" t="s">
        <v>134</v>
      </c>
      <c r="F389" s="95" t="s">
        <v>3768</v>
      </c>
      <c r="G389" s="105">
        <v>-70000000</v>
      </c>
      <c r="H389" s="95">
        <v>0.99960000000000004</v>
      </c>
      <c r="I389" s="126">
        <v>-262267.91164000001</v>
      </c>
      <c r="J389" s="32">
        <v>4.8456104101361053</v>
      </c>
      <c r="K389" s="32">
        <v>-4.8243091022459892E-3</v>
      </c>
      <c r="L389" s="26"/>
      <c r="M389" s="26"/>
    </row>
    <row r="390" spans="2:15" x14ac:dyDescent="0.2">
      <c r="B390" s="23" t="s">
        <v>3794</v>
      </c>
      <c r="C390" s="32" t="s">
        <v>3808</v>
      </c>
      <c r="D390" s="32" t="s">
        <v>687</v>
      </c>
      <c r="E390" s="95" t="s">
        <v>182</v>
      </c>
      <c r="F390" s="95" t="s">
        <v>3793</v>
      </c>
      <c r="G390" s="105">
        <v>483061947.5</v>
      </c>
      <c r="H390" s="95">
        <v>1.0004</v>
      </c>
      <c r="I390" s="126">
        <v>483281.74067999999</v>
      </c>
      <c r="J390" s="32">
        <v>-8.9290184949585143</v>
      </c>
      <c r="K390" s="32">
        <v>8.889766521312471E-3</v>
      </c>
      <c r="L390" s="26"/>
      <c r="M390" s="26"/>
    </row>
    <row r="391" spans="2:15" x14ac:dyDescent="0.2">
      <c r="B391" s="23" t="s">
        <v>3791</v>
      </c>
      <c r="C391" s="32" t="s">
        <v>3809</v>
      </c>
      <c r="D391" s="32" t="s">
        <v>687</v>
      </c>
      <c r="E391" s="95" t="s">
        <v>134</v>
      </c>
      <c r="F391" s="95" t="s">
        <v>3793</v>
      </c>
      <c r="G391" s="105">
        <v>-134370500</v>
      </c>
      <c r="H391" s="95">
        <v>0.99839999999999995</v>
      </c>
      <c r="I391" s="126">
        <v>-502846.56907999999</v>
      </c>
      <c r="J391" s="32">
        <v>9.2904944207579998</v>
      </c>
      <c r="K391" s="32">
        <v>-9.2496533986044221E-3</v>
      </c>
      <c r="L391" s="26"/>
      <c r="M391" s="26"/>
    </row>
    <row r="392" spans="2:15" x14ac:dyDescent="0.2">
      <c r="B392" s="23" t="s">
        <v>3841</v>
      </c>
      <c r="C392" s="32" t="s">
        <v>3846</v>
      </c>
      <c r="D392" s="32" t="s">
        <v>687</v>
      </c>
      <c r="E392" s="95" t="s">
        <v>182</v>
      </c>
      <c r="F392" s="95" t="s">
        <v>3843</v>
      </c>
      <c r="G392" s="105">
        <v>731400000</v>
      </c>
      <c r="H392" s="95">
        <v>1.0007999999999999</v>
      </c>
      <c r="I392" s="126">
        <v>731990.97120000003</v>
      </c>
      <c r="J392" s="32">
        <v>-13.524121376468814</v>
      </c>
      <c r="K392" s="32">
        <v>1.3464669326262538E-2</v>
      </c>
      <c r="L392" s="26"/>
      <c r="M392" s="26"/>
    </row>
    <row r="393" spans="2:15" x14ac:dyDescent="0.2">
      <c r="B393" s="23" t="s">
        <v>3844</v>
      </c>
      <c r="C393" s="32" t="s">
        <v>3847</v>
      </c>
      <c r="D393" s="32" t="s">
        <v>687</v>
      </c>
      <c r="E393" s="95" t="s">
        <v>134</v>
      </c>
      <c r="F393" s="95" t="s">
        <v>3843</v>
      </c>
      <c r="G393" s="105">
        <v>-200000000</v>
      </c>
      <c r="H393" s="95">
        <v>0.99550000000000005</v>
      </c>
      <c r="I393" s="126">
        <v>-746268.77760000003</v>
      </c>
      <c r="J393" s="32">
        <v>13.787915322488081</v>
      </c>
      <c r="K393" s="32">
        <v>-1.3727303633848645E-2</v>
      </c>
      <c r="L393" s="26"/>
      <c r="M393" s="26"/>
    </row>
    <row r="394" spans="2:15" x14ac:dyDescent="0.2">
      <c r="B394" s="23" t="s">
        <v>3869</v>
      </c>
      <c r="C394" s="32" t="s">
        <v>3894</v>
      </c>
      <c r="D394" s="32" t="s">
        <v>687</v>
      </c>
      <c r="E394" s="95" t="s">
        <v>182</v>
      </c>
      <c r="F394" s="95" t="s">
        <v>3871</v>
      </c>
      <c r="G394" s="105">
        <v>354203054.39999998</v>
      </c>
      <c r="H394" s="95">
        <v>1.0011000000000001</v>
      </c>
      <c r="I394" s="126">
        <v>354603.65805000003</v>
      </c>
      <c r="J394" s="32">
        <v>-6.551587520466458</v>
      </c>
      <c r="K394" s="32">
        <v>6.5227867356054689E-3</v>
      </c>
      <c r="L394" s="26"/>
      <c r="M394" s="26"/>
    </row>
    <row r="395" spans="2:15" x14ac:dyDescent="0.2">
      <c r="B395" s="23" t="s">
        <v>3872</v>
      </c>
      <c r="C395" s="32" t="s">
        <v>3895</v>
      </c>
      <c r="D395" s="32" t="s">
        <v>687</v>
      </c>
      <c r="E395" s="95" t="s">
        <v>134</v>
      </c>
      <c r="F395" s="95" t="s">
        <v>3871</v>
      </c>
      <c r="G395" s="105">
        <v>-96209000</v>
      </c>
      <c r="H395" s="95">
        <v>0.99409999999999998</v>
      </c>
      <c r="I395" s="126">
        <v>-358464.92491</v>
      </c>
      <c r="J395" s="32">
        <v>6.6229275283848192</v>
      </c>
      <c r="K395" s="32">
        <v>-6.5938131327823689E-3</v>
      </c>
      <c r="L395" s="26"/>
      <c r="M395" s="26"/>
    </row>
    <row r="396" spans="2:15" x14ac:dyDescent="0.2">
      <c r="B396" s="23" t="s">
        <v>3923</v>
      </c>
      <c r="C396" s="32" t="s">
        <v>3928</v>
      </c>
      <c r="D396" s="32" t="s">
        <v>687</v>
      </c>
      <c r="E396" s="95" t="s">
        <v>182</v>
      </c>
      <c r="F396" s="95" t="s">
        <v>3925</v>
      </c>
      <c r="G396" s="105">
        <v>374000000</v>
      </c>
      <c r="H396" s="95">
        <v>1.0011000000000001</v>
      </c>
      <c r="I396" s="126">
        <v>374446.18199999997</v>
      </c>
      <c r="J396" s="32">
        <v>-6.9181940946914944</v>
      </c>
      <c r="K396" s="32">
        <v>6.8877817069876984E-3</v>
      </c>
      <c r="L396" s="26"/>
      <c r="M396" s="26"/>
    </row>
    <row r="397" spans="2:15" x14ac:dyDescent="0.2">
      <c r="B397" s="23" t="s">
        <v>3926</v>
      </c>
      <c r="C397" s="32" t="s">
        <v>3929</v>
      </c>
      <c r="D397" s="32" t="s">
        <v>687</v>
      </c>
      <c r="E397" s="95" t="s">
        <v>134</v>
      </c>
      <c r="F397" s="95" t="s">
        <v>3925</v>
      </c>
      <c r="G397" s="105">
        <v>-100000000</v>
      </c>
      <c r="H397" s="95">
        <v>0.99370000000000003</v>
      </c>
      <c r="I397" s="126">
        <v>-372446.25599999999</v>
      </c>
      <c r="J397" s="32">
        <v>6.881243854822257</v>
      </c>
      <c r="K397" s="32">
        <v>-6.8509939004074488E-3</v>
      </c>
      <c r="L397" s="26"/>
      <c r="M397" s="26"/>
    </row>
    <row r="398" spans="2:15" s="161" customFormat="1" x14ac:dyDescent="0.2">
      <c r="B398" s="134" t="s">
        <v>4046</v>
      </c>
      <c r="C398" s="168" t="s">
        <v>173</v>
      </c>
      <c r="D398" s="168" t="s">
        <v>173</v>
      </c>
      <c r="E398" s="169" t="s">
        <v>173</v>
      </c>
      <c r="F398" s="169" t="s">
        <v>173</v>
      </c>
      <c r="G398" s="179" t="s">
        <v>173</v>
      </c>
      <c r="H398" s="169" t="s">
        <v>173</v>
      </c>
      <c r="I398" s="170">
        <v>36525.082081180604</v>
      </c>
      <c r="J398" s="168">
        <v>-0.67483024079050635</v>
      </c>
      <c r="K398" s="168">
        <v>6.7186368642151075E-4</v>
      </c>
      <c r="L398" s="201"/>
      <c r="M398" s="201"/>
      <c r="N398" s="176"/>
      <c r="O398" s="176"/>
    </row>
    <row r="399" spans="2:15" s="161" customFormat="1" x14ac:dyDescent="0.2">
      <c r="B399" s="134" t="s">
        <v>2471</v>
      </c>
      <c r="C399" s="168" t="s">
        <v>173</v>
      </c>
      <c r="D399" s="168" t="s">
        <v>173</v>
      </c>
      <c r="E399" s="169" t="s">
        <v>173</v>
      </c>
      <c r="F399" s="169" t="s">
        <v>173</v>
      </c>
      <c r="G399" s="179" t="s">
        <v>173</v>
      </c>
      <c r="H399" s="169" t="s">
        <v>173</v>
      </c>
      <c r="I399" s="170">
        <v>0</v>
      </c>
      <c r="J399" s="168">
        <v>0</v>
      </c>
      <c r="K399" s="168">
        <v>0</v>
      </c>
      <c r="L399" s="201"/>
      <c r="M399" s="201"/>
      <c r="N399" s="176"/>
      <c r="O399" s="176"/>
    </row>
    <row r="400" spans="2:15" s="161" customFormat="1" x14ac:dyDescent="0.2">
      <c r="B400" s="134" t="s">
        <v>2488</v>
      </c>
      <c r="C400" s="168" t="s">
        <v>173</v>
      </c>
      <c r="D400" s="168" t="s">
        <v>173</v>
      </c>
      <c r="E400" s="169" t="s">
        <v>173</v>
      </c>
      <c r="F400" s="169" t="s">
        <v>173</v>
      </c>
      <c r="G400" s="179" t="s">
        <v>173</v>
      </c>
      <c r="H400" s="169" t="s">
        <v>173</v>
      </c>
      <c r="I400" s="170">
        <v>36525.082076980623</v>
      </c>
      <c r="J400" s="168">
        <v>-0.67483024071290831</v>
      </c>
      <c r="K400" s="168">
        <v>6.7186368634425387E-4</v>
      </c>
      <c r="L400" s="201"/>
      <c r="M400" s="201"/>
      <c r="N400" s="176"/>
      <c r="O400" s="176"/>
    </row>
    <row r="401" spans="2:13" x14ac:dyDescent="0.2">
      <c r="B401" s="23" t="s">
        <v>3626</v>
      </c>
      <c r="C401" s="32" t="s">
        <v>4047</v>
      </c>
      <c r="D401" s="32" t="s">
        <v>687</v>
      </c>
      <c r="E401" s="95" t="s">
        <v>134</v>
      </c>
      <c r="F401" s="95" t="s">
        <v>1628</v>
      </c>
      <c r="G401" s="105">
        <v>413035.91</v>
      </c>
      <c r="H401" s="95">
        <v>0.99890000000000001</v>
      </c>
      <c r="I401" s="126">
        <v>1546.4269299999999</v>
      </c>
      <c r="J401" s="32">
        <v>-2.8571480146639329E-2</v>
      </c>
      <c r="K401" s="32">
        <v>2.844587989322093E-5</v>
      </c>
      <c r="L401" s="26"/>
      <c r="M401" s="26"/>
    </row>
    <row r="402" spans="2:13" x14ac:dyDescent="0.2">
      <c r="B402" s="23" t="s">
        <v>3628</v>
      </c>
      <c r="C402" s="32" t="s">
        <v>4048</v>
      </c>
      <c r="D402" s="32" t="s">
        <v>687</v>
      </c>
      <c r="E402" s="95" t="s">
        <v>2</v>
      </c>
      <c r="F402" s="95" t="s">
        <v>1628</v>
      </c>
      <c r="G402" s="105">
        <v>-309323</v>
      </c>
      <c r="H402" s="95">
        <v>0.99990000000000001</v>
      </c>
      <c r="I402" s="126">
        <v>-1482.6777299999999</v>
      </c>
      <c r="J402" s="32">
        <v>2.7393662451648631E-2</v>
      </c>
      <c r="K402" s="32">
        <v>-2.7273239885917826E-5</v>
      </c>
      <c r="L402" s="26"/>
      <c r="M402" s="26"/>
    </row>
    <row r="403" spans="2:13" x14ac:dyDescent="0.2">
      <c r="B403" s="23" t="s">
        <v>3626</v>
      </c>
      <c r="C403" s="32" t="s">
        <v>4049</v>
      </c>
      <c r="D403" s="32" t="s">
        <v>687</v>
      </c>
      <c r="E403" s="95" t="s">
        <v>134</v>
      </c>
      <c r="F403" s="95" t="s">
        <v>1628</v>
      </c>
      <c r="G403" s="105">
        <v>1170544.5900000001</v>
      </c>
      <c r="H403" s="95">
        <v>0.99890000000000001</v>
      </c>
      <c r="I403" s="126">
        <v>4382.57701</v>
      </c>
      <c r="J403" s="32">
        <v>-8.0971631832829599E-2</v>
      </c>
      <c r="K403" s="32">
        <v>8.0615680463642288E-5</v>
      </c>
      <c r="L403" s="26"/>
      <c r="M403" s="26"/>
    </row>
    <row r="404" spans="2:13" x14ac:dyDescent="0.2">
      <c r="B404" s="23" t="s">
        <v>3628</v>
      </c>
      <c r="C404" s="32" t="s">
        <v>4050</v>
      </c>
      <c r="D404" s="32" t="s">
        <v>687</v>
      </c>
      <c r="E404" s="95" t="s">
        <v>2</v>
      </c>
      <c r="F404" s="95" t="s">
        <v>1628</v>
      </c>
      <c r="G404" s="105">
        <v>-876622</v>
      </c>
      <c r="H404" s="95">
        <v>0.99990000000000001</v>
      </c>
      <c r="I404" s="126">
        <v>-4201.91165</v>
      </c>
      <c r="J404" s="32">
        <v>7.7633694135103765E-2</v>
      </c>
      <c r="K404" s="32">
        <v>-7.7292416343154212E-5</v>
      </c>
      <c r="L404" s="26"/>
      <c r="M404" s="26"/>
    </row>
    <row r="405" spans="2:13" x14ac:dyDescent="0.2">
      <c r="B405" s="23" t="s">
        <v>3626</v>
      </c>
      <c r="C405" s="32" t="s">
        <v>4051</v>
      </c>
      <c r="D405" s="32" t="s">
        <v>687</v>
      </c>
      <c r="E405" s="95" t="s">
        <v>134</v>
      </c>
      <c r="F405" s="95" t="s">
        <v>1628</v>
      </c>
      <c r="G405" s="105">
        <v>350060.96</v>
      </c>
      <c r="H405" s="95">
        <v>0.99890000000000001</v>
      </c>
      <c r="I405" s="126">
        <v>1310.6456000000001</v>
      </c>
      <c r="J405" s="32">
        <v>-2.4215230615312805E-2</v>
      </c>
      <c r="K405" s="32">
        <v>2.4108780438904078E-5</v>
      </c>
      <c r="L405" s="26"/>
      <c r="M405" s="26"/>
    </row>
    <row r="406" spans="2:13" x14ac:dyDescent="0.2">
      <c r="B406" s="23" t="s">
        <v>3628</v>
      </c>
      <c r="C406" s="32" t="s">
        <v>4052</v>
      </c>
      <c r="D406" s="32" t="s">
        <v>687</v>
      </c>
      <c r="E406" s="95" t="s">
        <v>2</v>
      </c>
      <c r="F406" s="95" t="s">
        <v>1628</v>
      </c>
      <c r="G406" s="105">
        <v>-262161</v>
      </c>
      <c r="H406" s="95">
        <v>0.99990000000000001</v>
      </c>
      <c r="I406" s="126">
        <v>-1256.6161399999999</v>
      </c>
      <c r="J406" s="32">
        <v>2.3216992927015661E-2</v>
      </c>
      <c r="K406" s="32">
        <v>-2.3114931004417324E-5</v>
      </c>
      <c r="L406" s="26"/>
      <c r="M406" s="26"/>
    </row>
    <row r="407" spans="2:13" x14ac:dyDescent="0.2">
      <c r="B407" s="23" t="s">
        <v>3626</v>
      </c>
      <c r="C407" s="32" t="s">
        <v>4053</v>
      </c>
      <c r="D407" s="32" t="s">
        <v>687</v>
      </c>
      <c r="E407" s="95" t="s">
        <v>134</v>
      </c>
      <c r="F407" s="95" t="s">
        <v>1628</v>
      </c>
      <c r="G407" s="105">
        <v>59452297.999090187</v>
      </c>
      <c r="H407" s="95">
        <v>0.99890000000000001</v>
      </c>
      <c r="I407" s="126">
        <v>222592.35301306599</v>
      </c>
      <c r="J407" s="32">
        <v>-4.1125725836309304</v>
      </c>
      <c r="K407" s="32">
        <v>4.0944937107109938E-3</v>
      </c>
      <c r="L407" s="26"/>
      <c r="M407" s="26"/>
    </row>
    <row r="408" spans="2:13" x14ac:dyDescent="0.2">
      <c r="B408" s="23" t="s">
        <v>3628</v>
      </c>
      <c r="C408" s="32" t="s">
        <v>4054</v>
      </c>
      <c r="D408" s="32" t="s">
        <v>687</v>
      </c>
      <c r="E408" s="95" t="s">
        <v>2</v>
      </c>
      <c r="F408" s="95" t="s">
        <v>1628</v>
      </c>
      <c r="G408" s="105">
        <v>-44523884.698522545</v>
      </c>
      <c r="H408" s="95">
        <v>0.99990000000000001</v>
      </c>
      <c r="I408" s="126">
        <v>-213416.30707105738</v>
      </c>
      <c r="J408" s="32">
        <v>3.9430377615383345</v>
      </c>
      <c r="K408" s="32">
        <v>-3.9257041638547097E-3</v>
      </c>
      <c r="L408" s="26"/>
      <c r="M408" s="26"/>
    </row>
    <row r="409" spans="2:13" x14ac:dyDescent="0.2">
      <c r="B409" s="23" t="s">
        <v>3626</v>
      </c>
      <c r="C409" s="32" t="s">
        <v>4055</v>
      </c>
      <c r="D409" s="32" t="s">
        <v>687</v>
      </c>
      <c r="E409" s="95" t="s">
        <v>134</v>
      </c>
      <c r="F409" s="95" t="s">
        <v>1628</v>
      </c>
      <c r="G409" s="105">
        <v>317841.75</v>
      </c>
      <c r="H409" s="95">
        <v>0.99890000000000001</v>
      </c>
      <c r="I409" s="126">
        <v>1190.0152700000001</v>
      </c>
      <c r="J409" s="32">
        <v>-2.198648833734591E-2</v>
      </c>
      <c r="K409" s="32">
        <v>2.1889835714073397E-5</v>
      </c>
      <c r="L409" s="26"/>
      <c r="M409" s="26"/>
    </row>
    <row r="410" spans="2:13" x14ac:dyDescent="0.2">
      <c r="B410" s="23" t="s">
        <v>3628</v>
      </c>
      <c r="C410" s="32" t="s">
        <v>4056</v>
      </c>
      <c r="D410" s="32" t="s">
        <v>687</v>
      </c>
      <c r="E410" s="95" t="s">
        <v>2</v>
      </c>
      <c r="F410" s="95" t="s">
        <v>1628</v>
      </c>
      <c r="G410" s="105">
        <v>-238032</v>
      </c>
      <c r="H410" s="95">
        <v>0.99990000000000001</v>
      </c>
      <c r="I410" s="126">
        <v>-1140.9586200000001</v>
      </c>
      <c r="J410" s="32">
        <v>2.1080127309647284E-2</v>
      </c>
      <c r="K410" s="32">
        <v>-2.098745905029933E-5</v>
      </c>
      <c r="L410" s="26"/>
      <c r="M410" s="26"/>
    </row>
    <row r="411" spans="2:13" x14ac:dyDescent="0.2">
      <c r="B411" s="23" t="s">
        <v>3626</v>
      </c>
      <c r="C411" s="32" t="s">
        <v>4057</v>
      </c>
      <c r="D411" s="32" t="s">
        <v>687</v>
      </c>
      <c r="E411" s="95" t="s">
        <v>134</v>
      </c>
      <c r="F411" s="95" t="s">
        <v>1628</v>
      </c>
      <c r="G411" s="105">
        <v>147768532.56</v>
      </c>
      <c r="H411" s="95">
        <v>0.99890000000000001</v>
      </c>
      <c r="I411" s="126">
        <v>553252.71640000003</v>
      </c>
      <c r="J411" s="32">
        <v>-10.221788495817826</v>
      </c>
      <c r="K411" s="32">
        <v>1.0176853504040196E-2</v>
      </c>
      <c r="L411" s="26"/>
      <c r="M411" s="26"/>
    </row>
    <row r="412" spans="2:13" x14ac:dyDescent="0.2">
      <c r="B412" s="23" t="s">
        <v>3628</v>
      </c>
      <c r="C412" s="32" t="s">
        <v>4058</v>
      </c>
      <c r="D412" s="32" t="s">
        <v>687</v>
      </c>
      <c r="E412" s="95" t="s">
        <v>2</v>
      </c>
      <c r="F412" s="95" t="s">
        <v>1628</v>
      </c>
      <c r="G412" s="105">
        <v>-110664000</v>
      </c>
      <c r="H412" s="95">
        <v>0.99990000000000001</v>
      </c>
      <c r="I412" s="126">
        <v>-530445.67799999996</v>
      </c>
      <c r="J412" s="32">
        <v>9.800410135025027</v>
      </c>
      <c r="K412" s="32">
        <v>-9.7573275229151275E-3</v>
      </c>
      <c r="L412" s="26"/>
      <c r="M412" s="26"/>
    </row>
    <row r="413" spans="2:13" x14ac:dyDescent="0.2">
      <c r="B413" s="23" t="s">
        <v>3626</v>
      </c>
      <c r="C413" s="32" t="s">
        <v>4059</v>
      </c>
      <c r="D413" s="32" t="s">
        <v>687</v>
      </c>
      <c r="E413" s="95" t="s">
        <v>134</v>
      </c>
      <c r="F413" s="95" t="s">
        <v>1628</v>
      </c>
      <c r="G413" s="105">
        <v>8326487.8799999999</v>
      </c>
      <c r="H413" s="95">
        <v>0.99890000000000001</v>
      </c>
      <c r="I413" s="126">
        <v>31174.78368</v>
      </c>
      <c r="J413" s="32">
        <v>-0.57597917865339798</v>
      </c>
      <c r="K413" s="32">
        <v>5.7344717364591171E-4</v>
      </c>
      <c r="L413" s="26"/>
      <c r="M413" s="26"/>
    </row>
    <row r="414" spans="2:13" x14ac:dyDescent="0.2">
      <c r="B414" s="23" t="s">
        <v>3628</v>
      </c>
      <c r="C414" s="32" t="s">
        <v>4060</v>
      </c>
      <c r="D414" s="32" t="s">
        <v>687</v>
      </c>
      <c r="E414" s="95" t="s">
        <v>2</v>
      </c>
      <c r="F414" s="95" t="s">
        <v>1628</v>
      </c>
      <c r="G414" s="105">
        <v>-6235715</v>
      </c>
      <c r="H414" s="95">
        <v>0.99990000000000001</v>
      </c>
      <c r="I414" s="126">
        <v>-29889.648579999997</v>
      </c>
      <c r="J414" s="32">
        <v>0.55223527502427572</v>
      </c>
      <c r="K414" s="32">
        <v>-5.4980764823932651E-4</v>
      </c>
      <c r="L414" s="26"/>
      <c r="M414" s="26"/>
    </row>
    <row r="415" spans="2:13" x14ac:dyDescent="0.2">
      <c r="B415" s="23" t="s">
        <v>3626</v>
      </c>
      <c r="C415" s="32" t="s">
        <v>4061</v>
      </c>
      <c r="D415" s="32" t="s">
        <v>687</v>
      </c>
      <c r="E415" s="95" t="s">
        <v>134</v>
      </c>
      <c r="F415" s="95" t="s">
        <v>1628</v>
      </c>
      <c r="G415" s="105">
        <v>1950179.03</v>
      </c>
      <c r="H415" s="95">
        <v>0.99890000000000001</v>
      </c>
      <c r="I415" s="126">
        <v>7301.5670300000002</v>
      </c>
      <c r="J415" s="32">
        <v>-0.13490231797567137</v>
      </c>
      <c r="K415" s="32">
        <v>1.3430928725981375E-4</v>
      </c>
      <c r="L415" s="26"/>
      <c r="M415" s="26"/>
    </row>
    <row r="416" spans="2:13" x14ac:dyDescent="0.2">
      <c r="B416" s="23" t="s">
        <v>3628</v>
      </c>
      <c r="C416" s="32" t="s">
        <v>4062</v>
      </c>
      <c r="D416" s="32" t="s">
        <v>687</v>
      </c>
      <c r="E416" s="95" t="s">
        <v>2</v>
      </c>
      <c r="F416" s="95" t="s">
        <v>1628</v>
      </c>
      <c r="G416" s="105">
        <v>-1460491</v>
      </c>
      <c r="H416" s="95">
        <v>0.99990000000000001</v>
      </c>
      <c r="I416" s="126">
        <v>-7000.5705399999997</v>
      </c>
      <c r="J416" s="32">
        <v>0.1293411659603976</v>
      </c>
      <c r="K416" s="32">
        <v>-1.287725820739948E-4</v>
      </c>
      <c r="L416" s="26"/>
      <c r="M416" s="26"/>
    </row>
    <row r="417" spans="2:13" x14ac:dyDescent="0.2">
      <c r="B417" s="23" t="s">
        <v>3626</v>
      </c>
      <c r="C417" s="32" t="s">
        <v>4063</v>
      </c>
      <c r="D417" s="32" t="s">
        <v>687</v>
      </c>
      <c r="E417" s="95" t="s">
        <v>134</v>
      </c>
      <c r="F417" s="95" t="s">
        <v>4064</v>
      </c>
      <c r="G417" s="105">
        <v>5629214.3450655472</v>
      </c>
      <c r="H417" s="95">
        <v>0.99890000000000001</v>
      </c>
      <c r="I417" s="126">
        <v>21076.057759020008</v>
      </c>
      <c r="J417" s="32">
        <v>-0.38939710253963566</v>
      </c>
      <c r="K417" s="32">
        <v>3.8768531251306537E-4</v>
      </c>
      <c r="L417" s="26"/>
      <c r="M417" s="26"/>
    </row>
    <row r="418" spans="2:13" x14ac:dyDescent="0.2">
      <c r="B418" s="23" t="s">
        <v>3628</v>
      </c>
      <c r="C418" s="32" t="s">
        <v>4065</v>
      </c>
      <c r="D418" s="32" t="s">
        <v>687</v>
      </c>
      <c r="E418" s="95" t="s">
        <v>2</v>
      </c>
      <c r="F418" s="95" t="s">
        <v>4064</v>
      </c>
      <c r="G418" s="105">
        <v>-4307698.5759389857</v>
      </c>
      <c r="H418" s="95">
        <v>0.99990000000000001</v>
      </c>
      <c r="I418" s="126">
        <v>-20648.088733032037</v>
      </c>
      <c r="J418" s="32">
        <v>0.38149003089455513</v>
      </c>
      <c r="K418" s="32">
        <v>-3.7981300036232405E-4</v>
      </c>
      <c r="L418" s="26"/>
      <c r="M418" s="26"/>
    </row>
    <row r="419" spans="2:13" x14ac:dyDescent="0.2">
      <c r="B419" s="23" t="s">
        <v>3626</v>
      </c>
      <c r="C419" s="32" t="s">
        <v>4066</v>
      </c>
      <c r="D419" s="32" t="s">
        <v>687</v>
      </c>
      <c r="E419" s="95" t="s">
        <v>134</v>
      </c>
      <c r="F419" s="95" t="s">
        <v>4067</v>
      </c>
      <c r="G419" s="105">
        <v>3695835.3374223877</v>
      </c>
      <c r="H419" s="95">
        <v>0.99890000000000001</v>
      </c>
      <c r="I419" s="126">
        <v>13837.390841228023</v>
      </c>
      <c r="J419" s="32">
        <v>-0.25565691467972262</v>
      </c>
      <c r="K419" s="32">
        <v>2.5453304664393533E-4</v>
      </c>
      <c r="L419" s="26"/>
      <c r="M419" s="26"/>
    </row>
    <row r="420" spans="2:13" x14ac:dyDescent="0.2">
      <c r="B420" s="23" t="s">
        <v>3628</v>
      </c>
      <c r="C420" s="32" t="s">
        <v>4068</v>
      </c>
      <c r="D420" s="32" t="s">
        <v>687</v>
      </c>
      <c r="E420" s="95" t="s">
        <v>2</v>
      </c>
      <c r="F420" s="95" t="s">
        <v>4067</v>
      </c>
      <c r="G420" s="105">
        <v>-2834012.2210124903</v>
      </c>
      <c r="H420" s="95">
        <v>0.99990000000000001</v>
      </c>
      <c r="I420" s="126">
        <v>-13584.282489117668</v>
      </c>
      <c r="J420" s="32">
        <v>0.25098053449196317</v>
      </c>
      <c r="K420" s="32">
        <v>-2.4987722382785037E-4</v>
      </c>
      <c r="L420" s="26"/>
      <c r="M420" s="26"/>
    </row>
    <row r="421" spans="2:13" x14ac:dyDescent="0.2">
      <c r="B421" s="23" t="s">
        <v>3636</v>
      </c>
      <c r="C421" s="32" t="s">
        <v>4069</v>
      </c>
      <c r="D421" s="32" t="s">
        <v>687</v>
      </c>
      <c r="E421" s="95" t="s">
        <v>134</v>
      </c>
      <c r="F421" s="95" t="s">
        <v>3121</v>
      </c>
      <c r="G421" s="105">
        <v>430374.89</v>
      </c>
      <c r="H421" s="95">
        <v>0.99939999999999996</v>
      </c>
      <c r="I421" s="126">
        <v>1612.20307</v>
      </c>
      <c r="J421" s="32">
        <v>-2.9786747186856078E-2</v>
      </c>
      <c r="K421" s="32">
        <v>2.9655804618393485E-5</v>
      </c>
      <c r="L421" s="26"/>
      <c r="M421" s="26"/>
    </row>
    <row r="422" spans="2:13" x14ac:dyDescent="0.2">
      <c r="B422" s="23" t="s">
        <v>3638</v>
      </c>
      <c r="C422" s="32" t="s">
        <v>4070</v>
      </c>
      <c r="D422" s="32" t="s">
        <v>687</v>
      </c>
      <c r="E422" s="95" t="s">
        <v>360</v>
      </c>
      <c r="F422" s="95" t="s">
        <v>3121</v>
      </c>
      <c r="G422" s="105">
        <v>-46895800</v>
      </c>
      <c r="H422" s="95">
        <v>1.0005999999999999</v>
      </c>
      <c r="I422" s="126">
        <v>-1600.7226699999999</v>
      </c>
      <c r="J422" s="32">
        <v>2.9574637571902925E-2</v>
      </c>
      <c r="K422" s="32">
        <v>-2.9444627437505839E-5</v>
      </c>
      <c r="L422" s="26"/>
      <c r="M422" s="26"/>
    </row>
    <row r="423" spans="2:13" x14ac:dyDescent="0.2">
      <c r="B423" s="23" t="s">
        <v>3636</v>
      </c>
      <c r="C423" s="32" t="s">
        <v>4071</v>
      </c>
      <c r="D423" s="32" t="s">
        <v>687</v>
      </c>
      <c r="E423" s="95" t="s">
        <v>134</v>
      </c>
      <c r="F423" s="95" t="s">
        <v>3121</v>
      </c>
      <c r="G423" s="105">
        <v>27463481.109999999</v>
      </c>
      <c r="H423" s="95">
        <v>0.99939999999999996</v>
      </c>
      <c r="I423" s="126">
        <v>102879.3961</v>
      </c>
      <c r="J423" s="32">
        <v>-1.9007795105905156</v>
      </c>
      <c r="K423" s="32">
        <v>1.892423682086099E-3</v>
      </c>
      <c r="L423" s="26"/>
      <c r="M423" s="26"/>
    </row>
    <row r="424" spans="2:13" x14ac:dyDescent="0.2">
      <c r="B424" s="23" t="s">
        <v>3638</v>
      </c>
      <c r="C424" s="32" t="s">
        <v>4072</v>
      </c>
      <c r="D424" s="32" t="s">
        <v>687</v>
      </c>
      <c r="E424" s="95" t="s">
        <v>360</v>
      </c>
      <c r="F424" s="95" t="s">
        <v>3121</v>
      </c>
      <c r="G424" s="105">
        <v>-2992558219</v>
      </c>
      <c r="H424" s="95">
        <v>1.0005999999999999</v>
      </c>
      <c r="I424" s="126">
        <v>-102146.79794</v>
      </c>
      <c r="J424" s="32">
        <v>1.8872441709130667</v>
      </c>
      <c r="K424" s="32">
        <v>-1.8789478437745181E-3</v>
      </c>
      <c r="L424" s="26"/>
      <c r="M424" s="26"/>
    </row>
    <row r="425" spans="2:13" x14ac:dyDescent="0.2">
      <c r="B425" s="23" t="s">
        <v>3626</v>
      </c>
      <c r="C425" s="32" t="s">
        <v>4073</v>
      </c>
      <c r="D425" s="32" t="s">
        <v>687</v>
      </c>
      <c r="E425" s="95" t="s">
        <v>134</v>
      </c>
      <c r="F425" s="95" t="s">
        <v>3121</v>
      </c>
      <c r="G425" s="105">
        <v>654568.4018725896</v>
      </c>
      <c r="H425" s="95">
        <v>0.99890000000000001</v>
      </c>
      <c r="I425" s="126">
        <v>2450.7365653221887</v>
      </c>
      <c r="J425" s="32">
        <v>-4.5279327307592848E-2</v>
      </c>
      <c r="K425" s="32">
        <v>4.5080279342445085E-5</v>
      </c>
      <c r="L425" s="26"/>
      <c r="M425" s="26"/>
    </row>
    <row r="426" spans="2:13" x14ac:dyDescent="0.2">
      <c r="B426" s="23" t="s">
        <v>3628</v>
      </c>
      <c r="C426" s="32" t="s">
        <v>4074</v>
      </c>
      <c r="D426" s="32" t="s">
        <v>687</v>
      </c>
      <c r="E426" s="95" t="s">
        <v>2</v>
      </c>
      <c r="F426" s="95" t="s">
        <v>3121</v>
      </c>
      <c r="G426" s="105">
        <v>-510122.19978224824</v>
      </c>
      <c r="H426" s="95">
        <v>0.99990000000000001</v>
      </c>
      <c r="I426" s="126">
        <v>-2445.1708430533185</v>
      </c>
      <c r="J426" s="32">
        <v>4.5176496116398623E-2</v>
      </c>
      <c r="K426" s="32">
        <v>-4.4977900197263425E-5</v>
      </c>
      <c r="L426" s="26"/>
      <c r="M426" s="26"/>
    </row>
    <row r="427" spans="2:13" x14ac:dyDescent="0.2">
      <c r="B427" s="23" t="s">
        <v>3626</v>
      </c>
      <c r="C427" s="32" t="s">
        <v>4075</v>
      </c>
      <c r="D427" s="32" t="s">
        <v>687</v>
      </c>
      <c r="E427" s="95" t="s">
        <v>134</v>
      </c>
      <c r="F427" s="95" t="s">
        <v>4076</v>
      </c>
      <c r="G427" s="105">
        <v>716978.88629714609</v>
      </c>
      <c r="H427" s="95">
        <v>0.99890000000000001</v>
      </c>
      <c r="I427" s="126">
        <v>2684.4045171727034</v>
      </c>
      <c r="J427" s="32">
        <v>-4.9596530479425131E-2</v>
      </c>
      <c r="K427" s="32">
        <v>4.9378504085100519E-5</v>
      </c>
      <c r="L427" s="26"/>
      <c r="M427" s="26"/>
    </row>
    <row r="428" spans="2:13" x14ac:dyDescent="0.2">
      <c r="B428" s="23" t="s">
        <v>3628</v>
      </c>
      <c r="C428" s="32" t="s">
        <v>4077</v>
      </c>
      <c r="D428" s="32" t="s">
        <v>687</v>
      </c>
      <c r="E428" s="95" t="s">
        <v>2</v>
      </c>
      <c r="F428" s="95" t="s">
        <v>4076</v>
      </c>
      <c r="G428" s="105">
        <v>-547019.82627385831</v>
      </c>
      <c r="H428" s="95">
        <v>0.99990000000000001</v>
      </c>
      <c r="I428" s="126">
        <v>-2622.0297662458274</v>
      </c>
      <c r="J428" s="32">
        <v>4.8444106835484314E-2</v>
      </c>
      <c r="K428" s="32">
        <v>-4.8231146496575151E-5</v>
      </c>
      <c r="L428" s="26"/>
      <c r="M428" s="26"/>
    </row>
    <row r="429" spans="2:13" x14ac:dyDescent="0.2">
      <c r="B429" s="23" t="s">
        <v>3626</v>
      </c>
      <c r="C429" s="32" t="s">
        <v>4078</v>
      </c>
      <c r="D429" s="32" t="s">
        <v>687</v>
      </c>
      <c r="E429" s="95" t="s">
        <v>134</v>
      </c>
      <c r="F429" s="95" t="s">
        <v>1079</v>
      </c>
      <c r="G429" s="105">
        <v>299421.32638418837</v>
      </c>
      <c r="H429" s="95">
        <v>0.99890000000000001</v>
      </c>
      <c r="I429" s="126">
        <v>1121.0482984736491</v>
      </c>
      <c r="J429" s="32">
        <v>-2.0712268120721144E-2</v>
      </c>
      <c r="K429" s="32">
        <v>2.0621216970711388E-5</v>
      </c>
      <c r="L429" s="26"/>
      <c r="M429" s="26"/>
    </row>
    <row r="430" spans="2:13" x14ac:dyDescent="0.2">
      <c r="B430" s="23" t="s">
        <v>3628</v>
      </c>
      <c r="C430" s="32" t="s">
        <v>4079</v>
      </c>
      <c r="D430" s="32" t="s">
        <v>687</v>
      </c>
      <c r="E430" s="95" t="s">
        <v>2</v>
      </c>
      <c r="F430" s="95" t="s">
        <v>1079</v>
      </c>
      <c r="G430" s="105">
        <v>-226720.97768099923</v>
      </c>
      <c r="H430" s="95">
        <v>0.99990000000000001</v>
      </c>
      <c r="I430" s="126">
        <v>-1086.7415092816736</v>
      </c>
      <c r="J430" s="32">
        <v>2.0078422623544329E-2</v>
      </c>
      <c r="K430" s="32">
        <v>-1.9990157858932354E-5</v>
      </c>
      <c r="L430" s="26"/>
      <c r="M430" s="26"/>
    </row>
    <row r="431" spans="2:13" x14ac:dyDescent="0.2">
      <c r="B431" s="23" t="s">
        <v>3658</v>
      </c>
      <c r="C431" s="32" t="s">
        <v>4080</v>
      </c>
      <c r="D431" s="32" t="s">
        <v>687</v>
      </c>
      <c r="E431" s="95" t="s">
        <v>134</v>
      </c>
      <c r="F431" s="95" t="s">
        <v>3657</v>
      </c>
      <c r="G431" s="105">
        <v>3174320.4085116694</v>
      </c>
      <c r="H431" s="95">
        <v>0.99680000000000002</v>
      </c>
      <c r="I431" s="126">
        <v>11860.364015415895</v>
      </c>
      <c r="J431" s="32">
        <v>-0.21912975545399402</v>
      </c>
      <c r="K431" s="32">
        <v>2.1816646084428967E-4</v>
      </c>
      <c r="L431" s="26"/>
      <c r="M431" s="26"/>
    </row>
    <row r="432" spans="2:13" x14ac:dyDescent="0.2">
      <c r="B432" s="23" t="s">
        <v>3655</v>
      </c>
      <c r="C432" s="32" t="s">
        <v>4081</v>
      </c>
      <c r="D432" s="32" t="s">
        <v>687</v>
      </c>
      <c r="E432" s="95" t="s">
        <v>135</v>
      </c>
      <c r="F432" s="95" t="s">
        <v>3657</v>
      </c>
      <c r="G432" s="105">
        <v>-2720651.7321719904</v>
      </c>
      <c r="H432" s="95">
        <v>1.0008999999999999</v>
      </c>
      <c r="I432" s="126">
        <v>-11687.181235477807</v>
      </c>
      <c r="J432" s="32">
        <v>0.21593006443545953</v>
      </c>
      <c r="K432" s="32">
        <v>-2.1498083567046206E-4</v>
      </c>
      <c r="L432" s="26"/>
      <c r="M432" s="26"/>
    </row>
    <row r="433" spans="2:13" x14ac:dyDescent="0.2">
      <c r="B433" s="23" t="s">
        <v>3655</v>
      </c>
      <c r="C433" s="32" t="s">
        <v>4082</v>
      </c>
      <c r="D433" s="32" t="s">
        <v>687</v>
      </c>
      <c r="E433" s="95" t="s">
        <v>135</v>
      </c>
      <c r="F433" s="95" t="s">
        <v>3657</v>
      </c>
      <c r="G433" s="105">
        <v>88148115.886633933</v>
      </c>
      <c r="H433" s="95">
        <v>1.0008999999999999</v>
      </c>
      <c r="I433" s="126">
        <v>378660.37532676029</v>
      </c>
      <c r="J433" s="32">
        <v>-6.9960547026735549</v>
      </c>
      <c r="K433" s="32">
        <v>6.9653000396643263E-3</v>
      </c>
      <c r="L433" s="26"/>
      <c r="M433" s="26"/>
    </row>
    <row r="434" spans="2:13" x14ac:dyDescent="0.2">
      <c r="B434" s="23" t="s">
        <v>3658</v>
      </c>
      <c r="C434" s="32" t="s">
        <v>4083</v>
      </c>
      <c r="D434" s="32" t="s">
        <v>687</v>
      </c>
      <c r="E434" s="95" t="s">
        <v>134</v>
      </c>
      <c r="F434" s="95" t="s">
        <v>3657</v>
      </c>
      <c r="G434" s="105">
        <v>-102846814.21073015</v>
      </c>
      <c r="H434" s="95">
        <v>0.99680000000000002</v>
      </c>
      <c r="I434" s="126">
        <v>-384271.4338628095</v>
      </c>
      <c r="J434" s="32">
        <v>7.0997235178333895</v>
      </c>
      <c r="K434" s="32">
        <v>-7.068513126615863E-3</v>
      </c>
      <c r="L434" s="26"/>
      <c r="M434" s="26"/>
    </row>
    <row r="435" spans="2:13" x14ac:dyDescent="0.2">
      <c r="B435" s="23" t="s">
        <v>3658</v>
      </c>
      <c r="C435" s="32" t="s">
        <v>4084</v>
      </c>
      <c r="D435" s="32" t="s">
        <v>687</v>
      </c>
      <c r="E435" s="95" t="s">
        <v>134</v>
      </c>
      <c r="F435" s="95" t="s">
        <v>3657</v>
      </c>
      <c r="G435" s="105">
        <v>50170.25</v>
      </c>
      <c r="H435" s="95">
        <v>0.99680000000000002</v>
      </c>
      <c r="I435" s="126">
        <v>187.45348000000001</v>
      </c>
      <c r="J435" s="32">
        <v>-3.4633536692473747E-3</v>
      </c>
      <c r="K435" s="32">
        <v>3.4481287632816202E-6</v>
      </c>
      <c r="L435" s="26"/>
      <c r="M435" s="26"/>
    </row>
    <row r="436" spans="2:13" x14ac:dyDescent="0.2">
      <c r="B436" s="23" t="s">
        <v>3655</v>
      </c>
      <c r="C436" s="32" t="s">
        <v>4085</v>
      </c>
      <c r="D436" s="32" t="s">
        <v>687</v>
      </c>
      <c r="E436" s="95" t="s">
        <v>135</v>
      </c>
      <c r="F436" s="95" t="s">
        <v>3657</v>
      </c>
      <c r="G436" s="105">
        <v>-43000</v>
      </c>
      <c r="H436" s="95">
        <v>1.0008999999999999</v>
      </c>
      <c r="I436" s="126">
        <v>-184.71632</v>
      </c>
      <c r="J436" s="32">
        <v>3.4127824388316087E-3</v>
      </c>
      <c r="K436" s="32">
        <v>-3.3977798440420095E-6</v>
      </c>
      <c r="L436" s="26"/>
      <c r="M436" s="26"/>
    </row>
    <row r="437" spans="2:13" x14ac:dyDescent="0.2">
      <c r="B437" s="23" t="s">
        <v>3658</v>
      </c>
      <c r="C437" s="32" t="s">
        <v>4086</v>
      </c>
      <c r="D437" s="32" t="s">
        <v>687</v>
      </c>
      <c r="E437" s="95" t="s">
        <v>134</v>
      </c>
      <c r="F437" s="95" t="s">
        <v>3657</v>
      </c>
      <c r="G437" s="105">
        <v>28965126.460000001</v>
      </c>
      <c r="H437" s="95">
        <v>0.99680000000000002</v>
      </c>
      <c r="I437" s="126">
        <v>108223.77690000001</v>
      </c>
      <c r="J437" s="32">
        <v>-1.9995212402907871</v>
      </c>
      <c r="K437" s="32">
        <v>1.9907313430503558E-3</v>
      </c>
      <c r="L437" s="26"/>
      <c r="M437" s="26"/>
    </row>
    <row r="438" spans="2:13" x14ac:dyDescent="0.2">
      <c r="B438" s="23" t="s">
        <v>3655</v>
      </c>
      <c r="C438" s="32" t="s">
        <v>4087</v>
      </c>
      <c r="D438" s="32" t="s">
        <v>687</v>
      </c>
      <c r="E438" s="95" t="s">
        <v>135</v>
      </c>
      <c r="F438" s="95" t="s">
        <v>3657</v>
      </c>
      <c r="G438" s="105">
        <v>-24825478</v>
      </c>
      <c r="H438" s="95">
        <v>1.0008999999999999</v>
      </c>
      <c r="I438" s="126">
        <v>-106643.51384</v>
      </c>
      <c r="J438" s="32">
        <v>1.9703246104537357</v>
      </c>
      <c r="K438" s="32">
        <v>-1.9616630616253457E-3</v>
      </c>
      <c r="L438" s="26"/>
      <c r="M438" s="26"/>
    </row>
    <row r="439" spans="2:13" x14ac:dyDescent="0.2">
      <c r="B439" s="23" t="s">
        <v>3658</v>
      </c>
      <c r="C439" s="32" t="s">
        <v>4088</v>
      </c>
      <c r="D439" s="32" t="s">
        <v>687</v>
      </c>
      <c r="E439" s="95" t="s">
        <v>134</v>
      </c>
      <c r="F439" s="95" t="s">
        <v>3657</v>
      </c>
      <c r="G439" s="105">
        <v>5271970.38</v>
      </c>
      <c r="H439" s="95">
        <v>0.99680000000000002</v>
      </c>
      <c r="I439" s="126">
        <v>19697.91318</v>
      </c>
      <c r="J439" s="32">
        <v>-0.3639347740488425</v>
      </c>
      <c r="K439" s="32">
        <v>3.6233491644210668E-4</v>
      </c>
      <c r="L439" s="26"/>
      <c r="M439" s="26"/>
    </row>
    <row r="440" spans="2:13" x14ac:dyDescent="0.2">
      <c r="B440" s="23" t="s">
        <v>3655</v>
      </c>
      <c r="C440" s="32" t="s">
        <v>4089</v>
      </c>
      <c r="D440" s="32" t="s">
        <v>687</v>
      </c>
      <c r="E440" s="95" t="s">
        <v>135</v>
      </c>
      <c r="F440" s="95" t="s">
        <v>3657</v>
      </c>
      <c r="G440" s="105">
        <v>-4518509</v>
      </c>
      <c r="H440" s="95">
        <v>1.0008999999999999</v>
      </c>
      <c r="I440" s="126">
        <v>-19410.287969999998</v>
      </c>
      <c r="J440" s="32">
        <v>0.35862066717591834</v>
      </c>
      <c r="K440" s="32">
        <v>-3.5704417038796079E-4</v>
      </c>
      <c r="L440" s="26"/>
      <c r="M440" s="26"/>
    </row>
    <row r="441" spans="2:13" x14ac:dyDescent="0.2">
      <c r="B441" s="23" t="s">
        <v>3658</v>
      </c>
      <c r="C441" s="32" t="s">
        <v>4090</v>
      </c>
      <c r="D441" s="32" t="s">
        <v>687</v>
      </c>
      <c r="E441" s="95" t="s">
        <v>134</v>
      </c>
      <c r="F441" s="95" t="s">
        <v>3657</v>
      </c>
      <c r="G441" s="105">
        <v>1554704.88</v>
      </c>
      <c r="H441" s="95">
        <v>0.99680000000000002</v>
      </c>
      <c r="I441" s="126">
        <v>5808.9176399999997</v>
      </c>
      <c r="J441" s="32">
        <v>-0.10732442109290154</v>
      </c>
      <c r="K441" s="32">
        <v>1.0685262283750606E-4</v>
      </c>
      <c r="L441" s="26"/>
      <c r="M441" s="26"/>
    </row>
    <row r="442" spans="2:13" x14ac:dyDescent="0.2">
      <c r="B442" s="23" t="s">
        <v>3655</v>
      </c>
      <c r="C442" s="32" t="s">
        <v>4091</v>
      </c>
      <c r="D442" s="32" t="s">
        <v>687</v>
      </c>
      <c r="E442" s="95" t="s">
        <v>135</v>
      </c>
      <c r="F442" s="95" t="s">
        <v>3657</v>
      </c>
      <c r="G442" s="105">
        <v>-1332509</v>
      </c>
      <c r="H442" s="95">
        <v>1.0008999999999999</v>
      </c>
      <c r="I442" s="126">
        <v>-5724.0969100000002</v>
      </c>
      <c r="J442" s="32">
        <v>0.10575728994935735</v>
      </c>
      <c r="K442" s="32">
        <v>-1.0529238080393302E-4</v>
      </c>
      <c r="L442" s="26"/>
      <c r="M442" s="26"/>
    </row>
    <row r="443" spans="2:13" x14ac:dyDescent="0.2">
      <c r="B443" s="23" t="s">
        <v>3655</v>
      </c>
      <c r="C443" s="32" t="s">
        <v>4092</v>
      </c>
      <c r="D443" s="32" t="s">
        <v>687</v>
      </c>
      <c r="E443" s="95" t="s">
        <v>135</v>
      </c>
      <c r="F443" s="95" t="s">
        <v>3657</v>
      </c>
      <c r="G443" s="105">
        <v>2700</v>
      </c>
      <c r="H443" s="95">
        <v>1.0008999999999999</v>
      </c>
      <c r="I443" s="126">
        <v>11.598459999999999</v>
      </c>
      <c r="J443" s="32">
        <v>-2.1429086831900319E-4</v>
      </c>
      <c r="K443" s="32">
        <v>2.1334884546166512E-7</v>
      </c>
      <c r="L443" s="26"/>
      <c r="M443" s="26"/>
    </row>
    <row r="444" spans="2:13" x14ac:dyDescent="0.2">
      <c r="B444" s="23" t="s">
        <v>3658</v>
      </c>
      <c r="C444" s="32" t="s">
        <v>4093</v>
      </c>
      <c r="D444" s="32" t="s">
        <v>687</v>
      </c>
      <c r="E444" s="95" t="s">
        <v>134</v>
      </c>
      <c r="F444" s="95" t="s">
        <v>3657</v>
      </c>
      <c r="G444" s="105">
        <v>-3150.23</v>
      </c>
      <c r="H444" s="95">
        <v>0.99680000000000002</v>
      </c>
      <c r="I444" s="126">
        <v>-11.770350000000001</v>
      </c>
      <c r="J444" s="32">
        <v>2.1746667418938201E-4</v>
      </c>
      <c r="K444" s="32">
        <v>-2.1651069048647065E-7</v>
      </c>
      <c r="L444" s="26"/>
      <c r="M444" s="26"/>
    </row>
    <row r="445" spans="2:13" x14ac:dyDescent="0.2">
      <c r="B445" s="23" t="s">
        <v>3655</v>
      </c>
      <c r="C445" s="32" t="s">
        <v>4094</v>
      </c>
      <c r="D445" s="32" t="s">
        <v>687</v>
      </c>
      <c r="E445" s="95" t="s">
        <v>135</v>
      </c>
      <c r="F445" s="95" t="s">
        <v>3657</v>
      </c>
      <c r="G445" s="105">
        <v>24000</v>
      </c>
      <c r="H445" s="95">
        <v>1.0008999999999999</v>
      </c>
      <c r="I445" s="126">
        <v>103.09747999999999</v>
      </c>
      <c r="J445" s="32">
        <v>-1.9048087858820107E-3</v>
      </c>
      <c r="K445" s="32">
        <v>1.8964352446796481E-6</v>
      </c>
      <c r="L445" s="26"/>
      <c r="M445" s="26"/>
    </row>
    <row r="446" spans="2:13" x14ac:dyDescent="0.2">
      <c r="B446" s="23" t="s">
        <v>3658</v>
      </c>
      <c r="C446" s="32" t="s">
        <v>4095</v>
      </c>
      <c r="D446" s="32" t="s">
        <v>687</v>
      </c>
      <c r="E446" s="95" t="s">
        <v>134</v>
      </c>
      <c r="F446" s="95" t="s">
        <v>3657</v>
      </c>
      <c r="G446" s="105">
        <v>-28002</v>
      </c>
      <c r="H446" s="95">
        <v>0.99680000000000002</v>
      </c>
      <c r="I446" s="126">
        <v>-104.62519999999999</v>
      </c>
      <c r="J446" s="32">
        <v>1.9330346404651457E-3</v>
      </c>
      <c r="K446" s="32">
        <v>-1.9245370183796649E-6</v>
      </c>
      <c r="L446" s="26"/>
      <c r="M446" s="26"/>
    </row>
    <row r="447" spans="2:13" x14ac:dyDescent="0.2">
      <c r="B447" s="23" t="s">
        <v>3658</v>
      </c>
      <c r="C447" s="32" t="s">
        <v>4096</v>
      </c>
      <c r="D447" s="32" t="s">
        <v>687</v>
      </c>
      <c r="E447" s="95" t="s">
        <v>134</v>
      </c>
      <c r="F447" s="95" t="s">
        <v>3657</v>
      </c>
      <c r="G447" s="105">
        <v>3489749.25</v>
      </c>
      <c r="H447" s="95">
        <v>0.99680000000000002</v>
      </c>
      <c r="I447" s="126">
        <v>13038.91577</v>
      </c>
      <c r="J447" s="32">
        <v>-0.24090444613264556</v>
      </c>
      <c r="K447" s="32">
        <v>2.3984542996237419E-4</v>
      </c>
      <c r="L447" s="26"/>
      <c r="M447" s="26"/>
    </row>
    <row r="448" spans="2:13" x14ac:dyDescent="0.2">
      <c r="B448" s="23" t="s">
        <v>3655</v>
      </c>
      <c r="C448" s="32" t="s">
        <v>4097</v>
      </c>
      <c r="D448" s="32" t="s">
        <v>687</v>
      </c>
      <c r="E448" s="95" t="s">
        <v>135</v>
      </c>
      <c r="F448" s="95" t="s">
        <v>3657</v>
      </c>
      <c r="G448" s="105">
        <v>-2991000</v>
      </c>
      <c r="H448" s="95">
        <v>1.0008999999999999</v>
      </c>
      <c r="I448" s="126">
        <v>-12848.523999999999</v>
      </c>
      <c r="J448" s="32">
        <v>0.23738680519461655</v>
      </c>
      <c r="K448" s="32">
        <v>-2.3634325257719521E-4</v>
      </c>
      <c r="L448" s="26"/>
      <c r="M448" s="26"/>
    </row>
    <row r="449" spans="2:13" x14ac:dyDescent="0.2">
      <c r="B449" s="23" t="s">
        <v>3658</v>
      </c>
      <c r="C449" s="32" t="s">
        <v>4098</v>
      </c>
      <c r="D449" s="32" t="s">
        <v>687</v>
      </c>
      <c r="E449" s="95" t="s">
        <v>134</v>
      </c>
      <c r="F449" s="95" t="s">
        <v>3657</v>
      </c>
      <c r="G449" s="105">
        <v>392977.73</v>
      </c>
      <c r="H449" s="95">
        <v>0.99680000000000002</v>
      </c>
      <c r="I449" s="126">
        <v>1468.30134</v>
      </c>
      <c r="J449" s="32">
        <v>-2.7128047094403567E-2</v>
      </c>
      <c r="K449" s="32">
        <v>2.7008792174031368E-5</v>
      </c>
      <c r="L449" s="26"/>
      <c r="M449" s="26"/>
    </row>
    <row r="450" spans="2:13" x14ac:dyDescent="0.2">
      <c r="B450" s="23" t="s">
        <v>3655</v>
      </c>
      <c r="C450" s="32" t="s">
        <v>4099</v>
      </c>
      <c r="D450" s="32" t="s">
        <v>687</v>
      </c>
      <c r="E450" s="95" t="s">
        <v>135</v>
      </c>
      <c r="F450" s="95" t="s">
        <v>3657</v>
      </c>
      <c r="G450" s="105">
        <v>-336814</v>
      </c>
      <c r="H450" s="95">
        <v>1.0008999999999999</v>
      </c>
      <c r="I450" s="126">
        <v>-1446.86005</v>
      </c>
      <c r="J450" s="32">
        <v>2.6731902032733346E-2</v>
      </c>
      <c r="K450" s="32">
        <v>-2.6614388566422361E-5</v>
      </c>
      <c r="L450" s="26"/>
      <c r="M450" s="26"/>
    </row>
    <row r="451" spans="2:13" x14ac:dyDescent="0.2">
      <c r="B451" s="23" t="s">
        <v>3658</v>
      </c>
      <c r="C451" s="32" t="s">
        <v>4100</v>
      </c>
      <c r="D451" s="32" t="s">
        <v>687</v>
      </c>
      <c r="E451" s="95" t="s">
        <v>134</v>
      </c>
      <c r="F451" s="95" t="s">
        <v>3675</v>
      </c>
      <c r="G451" s="105">
        <v>5530885.7010134552</v>
      </c>
      <c r="H451" s="95">
        <v>0.99680000000000002</v>
      </c>
      <c r="I451" s="126">
        <v>20665.310783156572</v>
      </c>
      <c r="J451" s="32">
        <v>-0.3818082221092009</v>
      </c>
      <c r="K451" s="32">
        <v>3.8012979280809293E-4</v>
      </c>
      <c r="L451" s="26"/>
      <c r="M451" s="26"/>
    </row>
    <row r="452" spans="2:13" x14ac:dyDescent="0.2">
      <c r="B452" s="23" t="s">
        <v>3655</v>
      </c>
      <c r="C452" s="32" t="s">
        <v>4101</v>
      </c>
      <c r="D452" s="32" t="s">
        <v>687</v>
      </c>
      <c r="E452" s="95" t="s">
        <v>135</v>
      </c>
      <c r="F452" s="95" t="s">
        <v>3675</v>
      </c>
      <c r="G452" s="105">
        <v>-4799657.8305319175</v>
      </c>
      <c r="H452" s="95">
        <v>1.0008999999999999</v>
      </c>
      <c r="I452" s="126">
        <v>-20618.02702462229</v>
      </c>
      <c r="J452" s="32">
        <v>0.38093461667591949</v>
      </c>
      <c r="K452" s="32">
        <v>-3.7926002774511244E-4</v>
      </c>
      <c r="L452" s="26"/>
      <c r="M452" s="26"/>
    </row>
    <row r="453" spans="2:13" x14ac:dyDescent="0.2">
      <c r="B453" s="23" t="s">
        <v>3658</v>
      </c>
      <c r="C453" s="32" t="s">
        <v>4102</v>
      </c>
      <c r="D453" s="32" t="s">
        <v>687</v>
      </c>
      <c r="E453" s="95" t="s">
        <v>134</v>
      </c>
      <c r="F453" s="95" t="s">
        <v>4103</v>
      </c>
      <c r="G453" s="105">
        <v>215428.85598637495</v>
      </c>
      <c r="H453" s="95">
        <v>0.99680000000000002</v>
      </c>
      <c r="I453" s="126">
        <v>804.91705789587809</v>
      </c>
      <c r="J453" s="32">
        <v>-1.4871489427155424E-2</v>
      </c>
      <c r="K453" s="32">
        <v>1.480611434573951E-5</v>
      </c>
      <c r="L453" s="26"/>
      <c r="M453" s="26"/>
    </row>
    <row r="454" spans="2:13" x14ac:dyDescent="0.2">
      <c r="B454" s="23" t="s">
        <v>3655</v>
      </c>
      <c r="C454" s="32" t="s">
        <v>4104</v>
      </c>
      <c r="D454" s="32" t="s">
        <v>687</v>
      </c>
      <c r="E454" s="95" t="s">
        <v>135</v>
      </c>
      <c r="F454" s="95" t="s">
        <v>4103</v>
      </c>
      <c r="G454" s="105">
        <v>-187044.80658682436</v>
      </c>
      <c r="H454" s="95">
        <v>1.0008999999999999</v>
      </c>
      <c r="I454" s="126">
        <v>-803.49370926602137</v>
      </c>
      <c r="J454" s="32">
        <v>1.4845191917502189E-2</v>
      </c>
      <c r="K454" s="32">
        <v>-1.477993243996328E-5</v>
      </c>
      <c r="L454" s="26"/>
      <c r="M454" s="26"/>
    </row>
    <row r="455" spans="2:13" x14ac:dyDescent="0.2">
      <c r="B455" s="23" t="s">
        <v>3638</v>
      </c>
      <c r="C455" s="32" t="s">
        <v>4105</v>
      </c>
      <c r="D455" s="32" t="s">
        <v>687</v>
      </c>
      <c r="E455" s="95" t="s">
        <v>360</v>
      </c>
      <c r="F455" s="95" t="s">
        <v>3820</v>
      </c>
      <c r="G455" s="105">
        <v>1799280</v>
      </c>
      <c r="H455" s="95">
        <v>1.0005999999999999</v>
      </c>
      <c r="I455" s="126">
        <v>61.415910000000004</v>
      </c>
      <c r="J455" s="32">
        <v>-1.1347082873503684E-3</v>
      </c>
      <c r="K455" s="32">
        <v>1.1297201086590406E-6</v>
      </c>
      <c r="L455" s="26"/>
      <c r="M455" s="26"/>
    </row>
    <row r="456" spans="2:13" x14ac:dyDescent="0.2">
      <c r="B456" s="23" t="s">
        <v>3636</v>
      </c>
      <c r="C456" s="32" t="s">
        <v>4106</v>
      </c>
      <c r="D456" s="32" t="s">
        <v>687</v>
      </c>
      <c r="E456" s="95" t="s">
        <v>134</v>
      </c>
      <c r="F456" s="95" t="s">
        <v>3820</v>
      </c>
      <c r="G456" s="105">
        <v>-16000</v>
      </c>
      <c r="H456" s="95">
        <v>0.99939999999999996</v>
      </c>
      <c r="I456" s="126">
        <v>-59.936690000000006</v>
      </c>
      <c r="J456" s="32">
        <v>1.1073785092388917E-3</v>
      </c>
      <c r="K456" s="32">
        <v>-1.1025104722776757E-6</v>
      </c>
      <c r="L456" s="26"/>
      <c r="M456" s="26"/>
    </row>
    <row r="457" spans="2:13" x14ac:dyDescent="0.2">
      <c r="B457" s="23" t="s">
        <v>3638</v>
      </c>
      <c r="C457" s="32" t="s">
        <v>4107</v>
      </c>
      <c r="D457" s="32" t="s">
        <v>687</v>
      </c>
      <c r="E457" s="95" t="s">
        <v>360</v>
      </c>
      <c r="F457" s="95" t="s">
        <v>3820</v>
      </c>
      <c r="G457" s="105">
        <v>1810862865</v>
      </c>
      <c r="H457" s="95">
        <v>1.0005999999999999</v>
      </c>
      <c r="I457" s="126">
        <v>61811.276380000003</v>
      </c>
      <c r="J457" s="32">
        <v>-1.1420129989133121</v>
      </c>
      <c r="K457" s="32">
        <v>1.136992708703129E-3</v>
      </c>
      <c r="L457" s="26"/>
      <c r="M457" s="26"/>
    </row>
    <row r="458" spans="2:13" x14ac:dyDescent="0.2">
      <c r="B458" s="23" t="s">
        <v>3636</v>
      </c>
      <c r="C458" s="32" t="s">
        <v>4108</v>
      </c>
      <c r="D458" s="32" t="s">
        <v>687</v>
      </c>
      <c r="E458" s="95" t="s">
        <v>134</v>
      </c>
      <c r="F458" s="95" t="s">
        <v>3820</v>
      </c>
      <c r="G458" s="105">
        <v>-16103000</v>
      </c>
      <c r="H458" s="95">
        <v>0.99939999999999996</v>
      </c>
      <c r="I458" s="126">
        <v>-60322.53918</v>
      </c>
      <c r="J458" s="32">
        <v>1.1145073828843908</v>
      </c>
      <c r="K458" s="32">
        <v>-1.1096080073879689E-3</v>
      </c>
      <c r="L458" s="26"/>
      <c r="M458" s="26"/>
    </row>
    <row r="459" spans="2:13" x14ac:dyDescent="0.2">
      <c r="B459" s="23" t="s">
        <v>3655</v>
      </c>
      <c r="C459" s="32" t="s">
        <v>4109</v>
      </c>
      <c r="D459" s="32" t="s">
        <v>687</v>
      </c>
      <c r="E459" s="95" t="s">
        <v>135</v>
      </c>
      <c r="F459" s="95" t="s">
        <v>2620</v>
      </c>
      <c r="G459" s="105">
        <v>1109400</v>
      </c>
      <c r="H459" s="95">
        <v>1.0008999999999999</v>
      </c>
      <c r="I459" s="126">
        <v>4765.6812099999997</v>
      </c>
      <c r="J459" s="32">
        <v>-8.8049789767129252E-2</v>
      </c>
      <c r="K459" s="32">
        <v>8.7662722809049757E-5</v>
      </c>
      <c r="L459" s="26"/>
      <c r="M459" s="26"/>
    </row>
    <row r="460" spans="2:13" x14ac:dyDescent="0.2">
      <c r="B460" s="23" t="s">
        <v>3658</v>
      </c>
      <c r="C460" s="32" t="s">
        <v>4110</v>
      </c>
      <c r="D460" s="32" t="s">
        <v>687</v>
      </c>
      <c r="E460" s="95" t="s">
        <v>134</v>
      </c>
      <c r="F460" s="95" t="s">
        <v>2620</v>
      </c>
      <c r="G460" s="105">
        <v>-1278539.1200000001</v>
      </c>
      <c r="H460" s="95">
        <v>0.99680000000000002</v>
      </c>
      <c r="I460" s="126">
        <v>-4777.0664000000006</v>
      </c>
      <c r="J460" s="32">
        <v>8.8260140300827419E-2</v>
      </c>
      <c r="K460" s="32">
        <v>-8.7872148641605279E-5</v>
      </c>
      <c r="L460" s="26"/>
      <c r="M460" s="26"/>
    </row>
    <row r="461" spans="2:13" x14ac:dyDescent="0.2">
      <c r="B461" s="23" t="s">
        <v>3655</v>
      </c>
      <c r="C461" s="32" t="s">
        <v>4111</v>
      </c>
      <c r="D461" s="32" t="s">
        <v>687</v>
      </c>
      <c r="E461" s="95" t="s">
        <v>135</v>
      </c>
      <c r="F461" s="95" t="s">
        <v>2620</v>
      </c>
      <c r="G461" s="105">
        <v>288700</v>
      </c>
      <c r="H461" s="95">
        <v>1.0008999999999999</v>
      </c>
      <c r="I461" s="126">
        <v>1240.1768200000001</v>
      </c>
      <c r="J461" s="32">
        <v>-2.2913263280375167E-2</v>
      </c>
      <c r="K461" s="32">
        <v>2.281253655358723E-5</v>
      </c>
      <c r="L461" s="26"/>
      <c r="M461" s="26"/>
    </row>
    <row r="462" spans="2:13" x14ac:dyDescent="0.2">
      <c r="B462" s="23" t="s">
        <v>3658</v>
      </c>
      <c r="C462" s="32" t="s">
        <v>4112</v>
      </c>
      <c r="D462" s="32" t="s">
        <v>687</v>
      </c>
      <c r="E462" s="95" t="s">
        <v>134</v>
      </c>
      <c r="F462" s="95" t="s">
        <v>2620</v>
      </c>
      <c r="G462" s="105">
        <v>-332715.2</v>
      </c>
      <c r="H462" s="95">
        <v>0.99680000000000002</v>
      </c>
      <c r="I462" s="126">
        <v>-1243.13959</v>
      </c>
      <c r="J462" s="32">
        <v>2.2968002836827445E-2</v>
      </c>
      <c r="K462" s="32">
        <v>-2.2867035474898199E-5</v>
      </c>
      <c r="L462" s="26"/>
      <c r="M462" s="26"/>
    </row>
    <row r="463" spans="2:13" x14ac:dyDescent="0.2">
      <c r="B463" s="23" t="s">
        <v>3655</v>
      </c>
      <c r="C463" s="32" t="s">
        <v>4113</v>
      </c>
      <c r="D463" s="32" t="s">
        <v>687</v>
      </c>
      <c r="E463" s="95" t="s">
        <v>135</v>
      </c>
      <c r="F463" s="95" t="s">
        <v>2620</v>
      </c>
      <c r="G463" s="105">
        <v>170300</v>
      </c>
      <c r="H463" s="95">
        <v>1.0008999999999999</v>
      </c>
      <c r="I463" s="126">
        <v>731.56182999999999</v>
      </c>
      <c r="J463" s="32">
        <v>-1.3516192647966972E-2</v>
      </c>
      <c r="K463" s="32">
        <v>1.3456775452458598E-5</v>
      </c>
      <c r="L463" s="26"/>
      <c r="M463" s="26"/>
    </row>
    <row r="464" spans="2:13" x14ac:dyDescent="0.2">
      <c r="B464" s="23" t="s">
        <v>3658</v>
      </c>
      <c r="C464" s="32" t="s">
        <v>4114</v>
      </c>
      <c r="D464" s="32" t="s">
        <v>687</v>
      </c>
      <c r="E464" s="95" t="s">
        <v>134</v>
      </c>
      <c r="F464" s="95" t="s">
        <v>2620</v>
      </c>
      <c r="G464" s="105">
        <v>-196263.94</v>
      </c>
      <c r="H464" s="95">
        <v>0.99680000000000002</v>
      </c>
      <c r="I464" s="126">
        <v>-733.31027000000006</v>
      </c>
      <c r="J464" s="32">
        <v>1.3548496481907313E-2</v>
      </c>
      <c r="K464" s="32">
        <v>-1.3488937278714757E-5</v>
      </c>
      <c r="L464" s="26"/>
      <c r="M464" s="26"/>
    </row>
    <row r="465" spans="2:13" x14ac:dyDescent="0.2">
      <c r="B465" s="23" t="s">
        <v>3658</v>
      </c>
      <c r="C465" s="32" t="s">
        <v>4115</v>
      </c>
      <c r="D465" s="32" t="s">
        <v>687</v>
      </c>
      <c r="E465" s="95" t="s">
        <v>134</v>
      </c>
      <c r="F465" s="95" t="s">
        <v>4116</v>
      </c>
      <c r="G465" s="105">
        <v>29205692.03253587</v>
      </c>
      <c r="H465" s="95">
        <v>0.99680000000000002</v>
      </c>
      <c r="I465" s="126">
        <v>109122.61347009656</v>
      </c>
      <c r="J465" s="32">
        <v>-2.0161279681738735</v>
      </c>
      <c r="K465" s="32">
        <v>2.0072650677421529E-3</v>
      </c>
      <c r="L465" s="26"/>
      <c r="M465" s="26"/>
    </row>
    <row r="466" spans="2:13" x14ac:dyDescent="0.2">
      <c r="B466" s="23" t="s">
        <v>3655</v>
      </c>
      <c r="C466" s="32" t="s">
        <v>4117</v>
      </c>
      <c r="D466" s="32" t="s">
        <v>687</v>
      </c>
      <c r="E466" s="95" t="s">
        <v>135</v>
      </c>
      <c r="F466" s="95" t="s">
        <v>4116</v>
      </c>
      <c r="G466" s="105">
        <v>-25409953.220463093</v>
      </c>
      <c r="H466" s="95">
        <v>1.0008999999999999</v>
      </c>
      <c r="I466" s="126">
        <v>-109154.26071983419</v>
      </c>
      <c r="J466" s="32">
        <v>2.0167126765425869</v>
      </c>
      <c r="K466" s="32">
        <v>-2.007847205732331E-3</v>
      </c>
      <c r="L466" s="26"/>
      <c r="M466" s="26"/>
    </row>
    <row r="467" spans="2:13" x14ac:dyDescent="0.2">
      <c r="B467" s="23" t="s">
        <v>3655</v>
      </c>
      <c r="C467" s="32" t="s">
        <v>4118</v>
      </c>
      <c r="D467" s="32" t="s">
        <v>687</v>
      </c>
      <c r="E467" s="95" t="s">
        <v>135</v>
      </c>
      <c r="F467" s="95" t="s">
        <v>4119</v>
      </c>
      <c r="G467" s="105">
        <v>12374008.990923831</v>
      </c>
      <c r="H467" s="95">
        <v>1.0008999999999999</v>
      </c>
      <c r="I467" s="126">
        <v>53155.383315638777</v>
      </c>
      <c r="J467" s="32">
        <v>-0.98208841919855649</v>
      </c>
      <c r="K467" s="32">
        <v>9.7777115759021377E-4</v>
      </c>
      <c r="L467" s="26"/>
      <c r="M467" s="26"/>
    </row>
    <row r="468" spans="2:13" x14ac:dyDescent="0.2">
      <c r="B468" s="23" t="s">
        <v>3658</v>
      </c>
      <c r="C468" s="32" t="s">
        <v>4120</v>
      </c>
      <c r="D468" s="32" t="s">
        <v>687</v>
      </c>
      <c r="E468" s="95" t="s">
        <v>134</v>
      </c>
      <c r="F468" s="95" t="s">
        <v>4119</v>
      </c>
      <c r="G468" s="105">
        <v>-14116640.678035052</v>
      </c>
      <c r="H468" s="95">
        <v>0.99680000000000002</v>
      </c>
      <c r="I468" s="126">
        <v>-52744.674654042072</v>
      </c>
      <c r="J468" s="32">
        <v>0.97450024665498658</v>
      </c>
      <c r="K468" s="32">
        <v>-9.7021634266023491E-4</v>
      </c>
      <c r="L468" s="26"/>
      <c r="M468" s="26"/>
    </row>
    <row r="469" spans="2:13" x14ac:dyDescent="0.2">
      <c r="B469" s="23" t="s">
        <v>3655</v>
      </c>
      <c r="C469" s="32" t="s">
        <v>4121</v>
      </c>
      <c r="D469" s="32" t="s">
        <v>687</v>
      </c>
      <c r="E469" s="95" t="s">
        <v>135</v>
      </c>
      <c r="F469" s="95" t="s">
        <v>4122</v>
      </c>
      <c r="G469" s="105">
        <v>9310130.5948264133</v>
      </c>
      <c r="H469" s="95">
        <v>1.0008999999999999</v>
      </c>
      <c r="I469" s="126">
        <v>39993.793509303767</v>
      </c>
      <c r="J469" s="32">
        <v>-0.73891747167120614</v>
      </c>
      <c r="K469" s="32">
        <v>7.3566918977538366E-4</v>
      </c>
      <c r="L469" s="26"/>
      <c r="M469" s="26"/>
    </row>
    <row r="470" spans="2:13" x14ac:dyDescent="0.2">
      <c r="B470" s="23" t="s">
        <v>3658</v>
      </c>
      <c r="C470" s="32" t="s">
        <v>4123</v>
      </c>
      <c r="D470" s="32" t="s">
        <v>687</v>
      </c>
      <c r="E470" s="95" t="s">
        <v>134</v>
      </c>
      <c r="F470" s="95" t="s">
        <v>4122</v>
      </c>
      <c r="G470" s="105">
        <v>-10587480.50852629</v>
      </c>
      <c r="H470" s="95">
        <v>0.99680000000000002</v>
      </c>
      <c r="I470" s="126">
        <v>-39558.505990531557</v>
      </c>
      <c r="J470" s="32">
        <v>0.73087518499124005</v>
      </c>
      <c r="K470" s="32">
        <v>-7.2766225699517624E-4</v>
      </c>
      <c r="L470" s="26"/>
      <c r="M470" s="26"/>
    </row>
    <row r="471" spans="2:13" x14ac:dyDescent="0.2">
      <c r="B471" s="23" t="s">
        <v>3655</v>
      </c>
      <c r="C471" s="32" t="s">
        <v>4124</v>
      </c>
      <c r="D471" s="32" t="s">
        <v>687</v>
      </c>
      <c r="E471" s="95" t="s">
        <v>135</v>
      </c>
      <c r="F471" s="95" t="s">
        <v>1085</v>
      </c>
      <c r="G471" s="105">
        <v>444581.93194322701</v>
      </c>
      <c r="H471" s="95">
        <v>1.0008999999999999</v>
      </c>
      <c r="I471" s="126">
        <v>1909.8032794103642</v>
      </c>
      <c r="J471" s="32">
        <v>-3.5285150189191219E-2</v>
      </c>
      <c r="K471" s="32">
        <v>3.5130036635993322E-5</v>
      </c>
      <c r="L471" s="26"/>
      <c r="M471" s="26"/>
    </row>
    <row r="472" spans="2:13" x14ac:dyDescent="0.2">
      <c r="B472" s="23" t="s">
        <v>3658</v>
      </c>
      <c r="C472" s="32" t="s">
        <v>4125</v>
      </c>
      <c r="D472" s="32" t="s">
        <v>687</v>
      </c>
      <c r="E472" s="95" t="s">
        <v>134</v>
      </c>
      <c r="F472" s="95" t="s">
        <v>1085</v>
      </c>
      <c r="G472" s="105">
        <v>-510122.19978224824</v>
      </c>
      <c r="H472" s="95">
        <v>0.99680000000000002</v>
      </c>
      <c r="I472" s="126">
        <v>-1905.9937888468305</v>
      </c>
      <c r="J472" s="32">
        <v>3.5214766789954374E-2</v>
      </c>
      <c r="K472" s="32">
        <v>-3.5059962642245272E-5</v>
      </c>
      <c r="L472" s="26"/>
      <c r="M472" s="26"/>
    </row>
    <row r="473" spans="2:13" x14ac:dyDescent="0.2">
      <c r="B473" s="23" t="s">
        <v>3655</v>
      </c>
      <c r="C473" s="32" t="s">
        <v>4126</v>
      </c>
      <c r="D473" s="32" t="s">
        <v>687</v>
      </c>
      <c r="E473" s="95" t="s">
        <v>135</v>
      </c>
      <c r="F473" s="95" t="s">
        <v>3687</v>
      </c>
      <c r="G473" s="105">
        <v>993214.07845058118</v>
      </c>
      <c r="H473" s="95">
        <v>1.0008999999999999</v>
      </c>
      <c r="I473" s="126">
        <v>4266.5737768259423</v>
      </c>
      <c r="J473" s="32">
        <v>-7.8828378886776365E-2</v>
      </c>
      <c r="K473" s="32">
        <v>7.8481849259542298E-5</v>
      </c>
      <c r="L473" s="26"/>
      <c r="M473" s="26"/>
    </row>
    <row r="474" spans="2:13" x14ac:dyDescent="0.2">
      <c r="B474" s="23" t="s">
        <v>3658</v>
      </c>
      <c r="C474" s="32" t="s">
        <v>4127</v>
      </c>
      <c r="D474" s="32" t="s">
        <v>687</v>
      </c>
      <c r="E474" s="95" t="s">
        <v>134</v>
      </c>
      <c r="F474" s="95" t="s">
        <v>3687</v>
      </c>
      <c r="G474" s="105">
        <v>-1133604.8884049959</v>
      </c>
      <c r="H474" s="95">
        <v>0.99680000000000002</v>
      </c>
      <c r="I474" s="126">
        <v>-4235.5417511036148</v>
      </c>
      <c r="J474" s="32">
        <v>7.8255037276102599E-2</v>
      </c>
      <c r="K474" s="32">
        <v>-7.7911028059124719E-5</v>
      </c>
      <c r="L474" s="26"/>
      <c r="M474" s="26"/>
    </row>
    <row r="475" spans="2:13" x14ac:dyDescent="0.2">
      <c r="B475" s="23" t="s">
        <v>3655</v>
      </c>
      <c r="C475" s="32" t="s">
        <v>4128</v>
      </c>
      <c r="D475" s="32" t="s">
        <v>687</v>
      </c>
      <c r="E475" s="95" t="s">
        <v>135</v>
      </c>
      <c r="F475" s="95" t="s">
        <v>3687</v>
      </c>
      <c r="G475" s="105">
        <v>15460464.229274115</v>
      </c>
      <c r="H475" s="95">
        <v>1.0008999999999999</v>
      </c>
      <c r="I475" s="126">
        <v>66413.95710441866</v>
      </c>
      <c r="J475" s="32">
        <v>-1.2270512237320219</v>
      </c>
      <c r="K475" s="32">
        <v>1.2216571054060861E-3</v>
      </c>
      <c r="L475" s="26"/>
      <c r="M475" s="26"/>
    </row>
    <row r="476" spans="2:13" x14ac:dyDescent="0.2">
      <c r="B476" s="23" t="s">
        <v>3658</v>
      </c>
      <c r="C476" s="32" t="s">
        <v>4129</v>
      </c>
      <c r="D476" s="32" t="s">
        <v>687</v>
      </c>
      <c r="E476" s="95" t="s">
        <v>134</v>
      </c>
      <c r="F476" s="95" t="s">
        <v>3687</v>
      </c>
      <c r="G476" s="105">
        <v>-17645800.847543813</v>
      </c>
      <c r="H476" s="95">
        <v>0.99680000000000002</v>
      </c>
      <c r="I476" s="126">
        <v>-65930.843317552586</v>
      </c>
      <c r="J476" s="32">
        <v>1.2181253083187333</v>
      </c>
      <c r="K476" s="32">
        <v>-1.2127704283252936E-3</v>
      </c>
      <c r="L476" s="26"/>
      <c r="M476" s="26"/>
    </row>
    <row r="477" spans="2:13" x14ac:dyDescent="0.2">
      <c r="B477" s="23" t="s">
        <v>3655</v>
      </c>
      <c r="C477" s="32" t="s">
        <v>4130</v>
      </c>
      <c r="D477" s="32" t="s">
        <v>687</v>
      </c>
      <c r="E477" s="95" t="s">
        <v>135</v>
      </c>
      <c r="F477" s="95" t="s">
        <v>4131</v>
      </c>
      <c r="G477" s="105">
        <v>2125509.1657593674</v>
      </c>
      <c r="H477" s="95">
        <v>1.0008999999999999</v>
      </c>
      <c r="I477" s="126">
        <v>9130.6012173545714</v>
      </c>
      <c r="J477" s="32">
        <v>-0.16869519428798813</v>
      </c>
      <c r="K477" s="32">
        <v>1.6795361005628954E-4</v>
      </c>
      <c r="L477" s="26"/>
      <c r="M477" s="26"/>
    </row>
    <row r="478" spans="2:13" x14ac:dyDescent="0.2">
      <c r="B478" s="23" t="s">
        <v>3658</v>
      </c>
      <c r="C478" s="32" t="s">
        <v>4132</v>
      </c>
      <c r="D478" s="32" t="s">
        <v>687</v>
      </c>
      <c r="E478" s="95" t="s">
        <v>134</v>
      </c>
      <c r="F478" s="95" t="s">
        <v>4131</v>
      </c>
      <c r="G478" s="105">
        <v>-2443931.6938817785</v>
      </c>
      <c r="H478" s="95">
        <v>0.99680000000000002</v>
      </c>
      <c r="I478" s="126">
        <v>-9131.3779917642296</v>
      </c>
      <c r="J478" s="32">
        <v>0.16870954581937536</v>
      </c>
      <c r="K478" s="32">
        <v>-1.6796789849833141E-4</v>
      </c>
      <c r="L478" s="26"/>
      <c r="M478" s="26"/>
    </row>
    <row r="479" spans="2:13" x14ac:dyDescent="0.2">
      <c r="B479" s="23" t="s">
        <v>3655</v>
      </c>
      <c r="C479" s="32" t="s">
        <v>4133</v>
      </c>
      <c r="D479" s="32" t="s">
        <v>687</v>
      </c>
      <c r="E479" s="95" t="s">
        <v>135</v>
      </c>
      <c r="F479" s="95" t="s">
        <v>4134</v>
      </c>
      <c r="G479" s="105">
        <v>22290175.63061735</v>
      </c>
      <c r="H479" s="95">
        <v>1.0008999999999999</v>
      </c>
      <c r="I479" s="126">
        <v>95752.543149947625</v>
      </c>
      <c r="J479" s="32">
        <v>-1.7691051756315148</v>
      </c>
      <c r="K479" s="32">
        <v>1.7613281876265987E-3</v>
      </c>
      <c r="L479" s="26"/>
      <c r="M479" s="26"/>
    </row>
    <row r="480" spans="2:13" x14ac:dyDescent="0.2">
      <c r="B480" s="23" t="s">
        <v>3658</v>
      </c>
      <c r="C480" s="32" t="s">
        <v>4135</v>
      </c>
      <c r="D480" s="32" t="s">
        <v>687</v>
      </c>
      <c r="E480" s="95" t="s">
        <v>134</v>
      </c>
      <c r="F480" s="95" t="s">
        <v>4134</v>
      </c>
      <c r="G480" s="105">
        <v>-25461398.917585276</v>
      </c>
      <c r="H480" s="95">
        <v>0.99680000000000002</v>
      </c>
      <c r="I480" s="126">
        <v>-95132.63337649696</v>
      </c>
      <c r="J480" s="32">
        <v>1.7576518444451177</v>
      </c>
      <c r="K480" s="32">
        <v>-1.7499252052947975E-3</v>
      </c>
      <c r="L480" s="26"/>
      <c r="M480" s="26"/>
    </row>
    <row r="481" spans="2:13" x14ac:dyDescent="0.2">
      <c r="B481" s="23" t="s">
        <v>3658</v>
      </c>
      <c r="C481" s="32" t="s">
        <v>4136</v>
      </c>
      <c r="D481" s="32" t="s">
        <v>687</v>
      </c>
      <c r="E481" s="95" t="s">
        <v>134</v>
      </c>
      <c r="F481" s="95" t="s">
        <v>3708</v>
      </c>
      <c r="G481" s="105">
        <v>14693932.228578888</v>
      </c>
      <c r="H481" s="95">
        <v>0.99680000000000002</v>
      </c>
      <c r="I481" s="126">
        <v>54901.636471632897</v>
      </c>
      <c r="J481" s="32">
        <v>-1.0143518494386727</v>
      </c>
      <c r="K481" s="32">
        <v>1.0098927577608515E-3</v>
      </c>
      <c r="L481" s="26"/>
      <c r="M481" s="26"/>
    </row>
    <row r="482" spans="2:13" x14ac:dyDescent="0.2">
      <c r="B482" s="23" t="s">
        <v>3655</v>
      </c>
      <c r="C482" s="32" t="s">
        <v>4137</v>
      </c>
      <c r="D482" s="32" t="s">
        <v>687</v>
      </c>
      <c r="E482" s="95" t="s">
        <v>135</v>
      </c>
      <c r="F482" s="95" t="s">
        <v>3708</v>
      </c>
      <c r="G482" s="105">
        <v>-12846143.017011896</v>
      </c>
      <c r="H482" s="95">
        <v>1.0008999999999999</v>
      </c>
      <c r="I482" s="126">
        <v>-55183.542913236888</v>
      </c>
      <c r="J482" s="32">
        <v>1.0195602974702251</v>
      </c>
      <c r="K482" s="32">
        <v>-1.015078309449991E-3</v>
      </c>
      <c r="L482" s="26"/>
      <c r="M482" s="26"/>
    </row>
    <row r="483" spans="2:13" x14ac:dyDescent="0.2">
      <c r="B483" s="23" t="s">
        <v>3658</v>
      </c>
      <c r="C483" s="32" t="s">
        <v>4138</v>
      </c>
      <c r="D483" s="32" t="s">
        <v>687</v>
      </c>
      <c r="E483" s="95" t="s">
        <v>134</v>
      </c>
      <c r="F483" s="95" t="s">
        <v>3925</v>
      </c>
      <c r="G483" s="105">
        <v>1608690.0217468403</v>
      </c>
      <c r="H483" s="95">
        <v>0.99680000000000002</v>
      </c>
      <c r="I483" s="126">
        <v>6010.6248837504827</v>
      </c>
      <c r="J483" s="32">
        <v>-0.11105112450089914</v>
      </c>
      <c r="K483" s="32">
        <v>1.1056294365384032E-4</v>
      </c>
      <c r="L483" s="26"/>
      <c r="M483" s="26"/>
    </row>
    <row r="484" spans="2:13" x14ac:dyDescent="0.2">
      <c r="B484" s="23" t="s">
        <v>3655</v>
      </c>
      <c r="C484" s="32" t="s">
        <v>4139</v>
      </c>
      <c r="D484" s="32" t="s">
        <v>687</v>
      </c>
      <c r="E484" s="95" t="s">
        <v>135</v>
      </c>
      <c r="F484" s="95" t="s">
        <v>3925</v>
      </c>
      <c r="G484" s="105">
        <v>-1411664.0678035053</v>
      </c>
      <c r="H484" s="95">
        <v>1.0008999999999999</v>
      </c>
      <c r="I484" s="126">
        <v>-6064.1195336255596</v>
      </c>
      <c r="J484" s="32">
        <v>0.11203948114239735</v>
      </c>
      <c r="K484" s="32">
        <v>-1.115469554786191E-4</v>
      </c>
      <c r="L484" s="26"/>
      <c r="M484" s="26"/>
    </row>
    <row r="485" spans="2:13" x14ac:dyDescent="0.2">
      <c r="B485" s="23" t="s">
        <v>3655</v>
      </c>
      <c r="C485" s="32" t="s">
        <v>4140</v>
      </c>
      <c r="D485" s="32" t="s">
        <v>687</v>
      </c>
      <c r="E485" s="95" t="s">
        <v>135</v>
      </c>
      <c r="F485" s="95" t="s">
        <v>1429</v>
      </c>
      <c r="G485" s="105">
        <v>3990289.2071855855</v>
      </c>
      <c r="H485" s="95">
        <v>1.0008999999999999</v>
      </c>
      <c r="I485" s="126">
        <v>17141.182021132005</v>
      </c>
      <c r="J485" s="32">
        <v>-0.31669711145466412</v>
      </c>
      <c r="K485" s="32">
        <v>3.1530491065682558E-4</v>
      </c>
      <c r="L485" s="26"/>
      <c r="M485" s="26"/>
    </row>
    <row r="486" spans="2:13" x14ac:dyDescent="0.2">
      <c r="B486" s="23" t="s">
        <v>3658</v>
      </c>
      <c r="C486" s="32" t="s">
        <v>4141</v>
      </c>
      <c r="D486" s="32" t="s">
        <v>687</v>
      </c>
      <c r="E486" s="95" t="s">
        <v>134</v>
      </c>
      <c r="F486" s="95" t="s">
        <v>1429</v>
      </c>
      <c r="G486" s="105">
        <v>-4572193.082269459</v>
      </c>
      <c r="H486" s="95">
        <v>0.99680000000000002</v>
      </c>
      <c r="I486" s="126">
        <v>-17083.302042982185</v>
      </c>
      <c r="J486" s="32">
        <v>0.3156277323495062</v>
      </c>
      <c r="K486" s="32">
        <v>-3.1424023254321301E-4</v>
      </c>
      <c r="L486" s="26"/>
      <c r="M486" s="26"/>
    </row>
    <row r="487" spans="2:13" x14ac:dyDescent="0.2">
      <c r="B487" s="23" t="s">
        <v>3638</v>
      </c>
      <c r="C487" s="32" t="s">
        <v>4142</v>
      </c>
      <c r="D487" s="32" t="s">
        <v>687</v>
      </c>
      <c r="E487" s="95" t="s">
        <v>360</v>
      </c>
      <c r="F487" s="95" t="s">
        <v>3713</v>
      </c>
      <c r="G487" s="105">
        <v>45096520</v>
      </c>
      <c r="H487" s="95">
        <v>1.0005999999999999</v>
      </c>
      <c r="I487" s="126">
        <v>1539.3067599999999</v>
      </c>
      <c r="J487" s="32">
        <v>-2.8439929284552558E-2</v>
      </c>
      <c r="K487" s="32">
        <v>2.8314907328846801E-5</v>
      </c>
      <c r="L487" s="26"/>
      <c r="M487" s="26"/>
    </row>
    <row r="488" spans="2:13" x14ac:dyDescent="0.2">
      <c r="B488" s="23" t="s">
        <v>3636</v>
      </c>
      <c r="C488" s="32" t="s">
        <v>4143</v>
      </c>
      <c r="D488" s="32" t="s">
        <v>687</v>
      </c>
      <c r="E488" s="95" t="s">
        <v>134</v>
      </c>
      <c r="F488" s="95" t="s">
        <v>3713</v>
      </c>
      <c r="G488" s="105">
        <v>-407574.79</v>
      </c>
      <c r="H488" s="95">
        <v>0.99939999999999996</v>
      </c>
      <c r="I488" s="126">
        <v>-1526.7929099999999</v>
      </c>
      <c r="J488" s="32">
        <v>2.820872585043167E-2</v>
      </c>
      <c r="K488" s="32">
        <v>-2.8084720265238315E-5</v>
      </c>
      <c r="L488" s="26"/>
      <c r="M488" s="26"/>
    </row>
    <row r="489" spans="2:13" x14ac:dyDescent="0.2">
      <c r="B489" s="23" t="s">
        <v>3638</v>
      </c>
      <c r="C489" s="32" t="s">
        <v>4144</v>
      </c>
      <c r="D489" s="32" t="s">
        <v>687</v>
      </c>
      <c r="E489" s="95" t="s">
        <v>360</v>
      </c>
      <c r="F489" s="95" t="s">
        <v>3713</v>
      </c>
      <c r="G489" s="105">
        <v>1181695354</v>
      </c>
      <c r="H489" s="95">
        <v>1.0005999999999999</v>
      </c>
      <c r="I489" s="126">
        <v>40335.521549999998</v>
      </c>
      <c r="J489" s="32">
        <v>-0.74523117181499665</v>
      </c>
      <c r="K489" s="32">
        <v>7.419551348874431E-4</v>
      </c>
      <c r="L489" s="26"/>
      <c r="M489" s="26"/>
    </row>
    <row r="490" spans="2:13" x14ac:dyDescent="0.2">
      <c r="B490" s="23" t="s">
        <v>3636</v>
      </c>
      <c r="C490" s="32" t="s">
        <v>4145</v>
      </c>
      <c r="D490" s="32" t="s">
        <v>687</v>
      </c>
      <c r="E490" s="95" t="s">
        <v>134</v>
      </c>
      <c r="F490" s="95" t="s">
        <v>3713</v>
      </c>
      <c r="G490" s="105">
        <v>-10679964.52</v>
      </c>
      <c r="H490" s="95">
        <v>0.99939999999999996</v>
      </c>
      <c r="I490" s="126">
        <v>-40007.612139999997</v>
      </c>
      <c r="J490" s="32">
        <v>0.73917278197713265</v>
      </c>
      <c r="K490" s="32">
        <v>-7.3592337773696658E-4</v>
      </c>
      <c r="L490" s="26"/>
      <c r="M490" s="26"/>
    </row>
    <row r="491" spans="2:13" x14ac:dyDescent="0.2">
      <c r="B491" s="23" t="s">
        <v>4150</v>
      </c>
      <c r="C491" s="32" t="s">
        <v>4151</v>
      </c>
      <c r="D491" s="32" t="s">
        <v>687</v>
      </c>
      <c r="E491" s="95" t="s">
        <v>360</v>
      </c>
      <c r="F491" s="95" t="s">
        <v>171</v>
      </c>
      <c r="G491" s="105">
        <v>86888713</v>
      </c>
      <c r="H491" s="95">
        <v>1.0023</v>
      </c>
      <c r="I491" s="126">
        <v>2970.8904700000003</v>
      </c>
      <c r="J491" s="32">
        <v>-5.4889588660645604E-2</v>
      </c>
      <c r="K491" s="32">
        <v>5.4648293977611151E-5</v>
      </c>
      <c r="L491" s="26"/>
      <c r="M491" s="26"/>
    </row>
    <row r="492" spans="2:13" x14ac:dyDescent="0.2">
      <c r="B492" s="23" t="s">
        <v>4152</v>
      </c>
      <c r="C492" s="32" t="s">
        <v>4153</v>
      </c>
      <c r="D492" s="32" t="s">
        <v>687</v>
      </c>
      <c r="E492" s="95" t="s">
        <v>134</v>
      </c>
      <c r="F492" s="95" t="s">
        <v>171</v>
      </c>
      <c r="G492" s="105">
        <v>-797999.99</v>
      </c>
      <c r="H492" s="95">
        <v>0.99039999999999995</v>
      </c>
      <c r="I492" s="126">
        <v>-2962.2600699999998</v>
      </c>
      <c r="J492" s="32">
        <v>5.4730135085779598E-2</v>
      </c>
      <c r="K492" s="32">
        <v>-5.4489541360809221E-5</v>
      </c>
      <c r="L492" s="26"/>
      <c r="M492" s="26"/>
    </row>
    <row r="493" spans="2:13" x14ac:dyDescent="0.2">
      <c r="B493" s="23" t="s">
        <v>4150</v>
      </c>
      <c r="C493" s="32" t="s">
        <v>4154</v>
      </c>
      <c r="D493" s="32" t="s">
        <v>687</v>
      </c>
      <c r="E493" s="95" t="s">
        <v>360</v>
      </c>
      <c r="F493" s="95" t="s">
        <v>171</v>
      </c>
      <c r="G493" s="105">
        <v>725270329</v>
      </c>
      <c r="H493" s="95">
        <v>1.0023</v>
      </c>
      <c r="I493" s="126">
        <v>24798.373</v>
      </c>
      <c r="J493" s="32">
        <v>-0.45816986764350826</v>
      </c>
      <c r="K493" s="32">
        <v>4.561557524772883E-4</v>
      </c>
      <c r="L493" s="26"/>
      <c r="M493" s="26"/>
    </row>
    <row r="494" spans="2:13" x14ac:dyDescent="0.2">
      <c r="B494" s="23" t="s">
        <v>4152</v>
      </c>
      <c r="C494" s="32" t="s">
        <v>4155</v>
      </c>
      <c r="D494" s="32" t="s">
        <v>687</v>
      </c>
      <c r="E494" s="95" t="s">
        <v>134</v>
      </c>
      <c r="F494" s="95" t="s">
        <v>171</v>
      </c>
      <c r="G494" s="105">
        <v>-6661000</v>
      </c>
      <c r="H494" s="95">
        <v>0.99039999999999995</v>
      </c>
      <c r="I494" s="126">
        <v>-24726.33409</v>
      </c>
      <c r="J494" s="32">
        <v>0.45683889089515933</v>
      </c>
      <c r="K494" s="32">
        <v>-4.548306267039687E-4</v>
      </c>
      <c r="L494" s="26"/>
      <c r="M494" s="26"/>
    </row>
    <row r="495" spans="2:13" x14ac:dyDescent="0.2">
      <c r="B495" s="23" t="s">
        <v>4150</v>
      </c>
      <c r="C495" s="32" t="s">
        <v>4156</v>
      </c>
      <c r="D495" s="32" t="s">
        <v>687</v>
      </c>
      <c r="E495" s="95" t="s">
        <v>360</v>
      </c>
      <c r="F495" s="95" t="s">
        <v>171</v>
      </c>
      <c r="G495" s="105">
        <v>244224793</v>
      </c>
      <c r="H495" s="95">
        <v>1.0023</v>
      </c>
      <c r="I495" s="126">
        <v>8350.5105199999998</v>
      </c>
      <c r="J495" s="32">
        <v>-0.15428239182079095</v>
      </c>
      <c r="K495" s="32">
        <v>1.5360416628220375E-4</v>
      </c>
      <c r="L495" s="26"/>
      <c r="M495" s="26"/>
    </row>
    <row r="496" spans="2:13" x14ac:dyDescent="0.2">
      <c r="B496" s="23" t="s">
        <v>4152</v>
      </c>
      <c r="C496" s="32" t="s">
        <v>4157</v>
      </c>
      <c r="D496" s="32" t="s">
        <v>687</v>
      </c>
      <c r="E496" s="95" t="s">
        <v>134</v>
      </c>
      <c r="F496" s="95" t="s">
        <v>171</v>
      </c>
      <c r="G496" s="105">
        <v>-2243000</v>
      </c>
      <c r="H496" s="95">
        <v>0.99039999999999995</v>
      </c>
      <c r="I496" s="126">
        <v>-8326.2524200000007</v>
      </c>
      <c r="J496" s="32">
        <v>0.15383420393095307</v>
      </c>
      <c r="K496" s="32">
        <v>-1.5315794862674835E-4</v>
      </c>
      <c r="L496" s="26"/>
      <c r="M496" s="26"/>
    </row>
    <row r="497" spans="2:13" x14ac:dyDescent="0.2">
      <c r="B497" s="23" t="s">
        <v>4150</v>
      </c>
      <c r="C497" s="32" t="s">
        <v>4158</v>
      </c>
      <c r="D497" s="32" t="s">
        <v>687</v>
      </c>
      <c r="E497" s="95" t="s">
        <v>360</v>
      </c>
      <c r="F497" s="95" t="s">
        <v>171</v>
      </c>
      <c r="G497" s="105">
        <v>109209749</v>
      </c>
      <c r="H497" s="95">
        <v>1.0023</v>
      </c>
      <c r="I497" s="126">
        <v>3734.0891799999999</v>
      </c>
      <c r="J497" s="32">
        <v>-6.8990298088090554E-2</v>
      </c>
      <c r="K497" s="32">
        <v>6.8687016673239031E-5</v>
      </c>
      <c r="L497" s="26"/>
      <c r="M497" s="26"/>
    </row>
    <row r="498" spans="2:13" x14ac:dyDescent="0.2">
      <c r="B498" s="23" t="s">
        <v>4152</v>
      </c>
      <c r="C498" s="32" t="s">
        <v>4159</v>
      </c>
      <c r="D498" s="32" t="s">
        <v>687</v>
      </c>
      <c r="E498" s="95" t="s">
        <v>134</v>
      </c>
      <c r="F498" s="95" t="s">
        <v>171</v>
      </c>
      <c r="G498" s="105">
        <v>-1003000</v>
      </c>
      <c r="H498" s="95">
        <v>0.99039999999999995</v>
      </c>
      <c r="I498" s="126">
        <v>-3723.24172</v>
      </c>
      <c r="J498" s="32">
        <v>6.8789882548229597E-2</v>
      </c>
      <c r="K498" s="32">
        <v>-6.8487482160278551E-5</v>
      </c>
      <c r="L498" s="26"/>
      <c r="M498" s="26"/>
    </row>
    <row r="499" spans="2:13" x14ac:dyDescent="0.2">
      <c r="B499" s="23" t="s">
        <v>4150</v>
      </c>
      <c r="C499" s="32" t="s">
        <v>4160</v>
      </c>
      <c r="D499" s="32" t="s">
        <v>687</v>
      </c>
      <c r="E499" s="95" t="s">
        <v>360</v>
      </c>
      <c r="F499" s="95" t="s">
        <v>171</v>
      </c>
      <c r="G499" s="105">
        <v>93095050</v>
      </c>
      <c r="H499" s="95">
        <v>1.0023</v>
      </c>
      <c r="I499" s="126">
        <v>3183.1064799999999</v>
      </c>
      <c r="J499" s="32">
        <v>-5.8810449969310223E-2</v>
      </c>
      <c r="K499" s="32">
        <v>5.8551919176299692E-5</v>
      </c>
      <c r="L499" s="26"/>
      <c r="M499" s="26"/>
    </row>
    <row r="500" spans="2:13" x14ac:dyDescent="0.2">
      <c r="B500" s="23" t="s">
        <v>4152</v>
      </c>
      <c r="C500" s="32" t="s">
        <v>4161</v>
      </c>
      <c r="D500" s="32" t="s">
        <v>687</v>
      </c>
      <c r="E500" s="95" t="s">
        <v>134</v>
      </c>
      <c r="F500" s="95" t="s">
        <v>171</v>
      </c>
      <c r="G500" s="105">
        <v>-855000</v>
      </c>
      <c r="H500" s="95">
        <v>0.99039999999999995</v>
      </c>
      <c r="I500" s="126">
        <v>-3173.8501200000001</v>
      </c>
      <c r="J500" s="32">
        <v>5.863943128046073E-2</v>
      </c>
      <c r="K500" s="32">
        <v>-5.8381652285766161E-5</v>
      </c>
      <c r="L500" s="26"/>
      <c r="M500" s="26"/>
    </row>
    <row r="501" spans="2:13" x14ac:dyDescent="0.2">
      <c r="B501" s="23" t="s">
        <v>4150</v>
      </c>
      <c r="C501" s="32" t="s">
        <v>4162</v>
      </c>
      <c r="D501" s="32" t="s">
        <v>687</v>
      </c>
      <c r="E501" s="95" t="s">
        <v>360</v>
      </c>
      <c r="F501" s="95" t="s">
        <v>171</v>
      </c>
      <c r="G501" s="105">
        <v>979947</v>
      </c>
      <c r="H501" s="95">
        <v>1.0023</v>
      </c>
      <c r="I501" s="126">
        <v>33.506250000000001</v>
      </c>
      <c r="J501" s="32">
        <v>-6.1905489234032811E-4</v>
      </c>
      <c r="K501" s="32">
        <v>6.1633352645522927E-7</v>
      </c>
      <c r="L501" s="26"/>
      <c r="M501" s="26"/>
    </row>
    <row r="502" spans="2:13" x14ac:dyDescent="0.2">
      <c r="B502" s="23" t="s">
        <v>4152</v>
      </c>
      <c r="C502" s="32" t="s">
        <v>4163</v>
      </c>
      <c r="D502" s="32" t="s">
        <v>687</v>
      </c>
      <c r="E502" s="95" t="s">
        <v>134</v>
      </c>
      <c r="F502" s="95" t="s">
        <v>171</v>
      </c>
      <c r="G502" s="105">
        <v>-8999.99</v>
      </c>
      <c r="H502" s="95">
        <v>0.99039999999999995</v>
      </c>
      <c r="I502" s="126">
        <v>-33.408910000000006</v>
      </c>
      <c r="J502" s="32">
        <v>6.1725645762380783E-4</v>
      </c>
      <c r="K502" s="32">
        <v>-6.1454299765940309E-7</v>
      </c>
      <c r="L502" s="26"/>
      <c r="M502" s="26"/>
    </row>
    <row r="503" spans="2:13" x14ac:dyDescent="0.2">
      <c r="B503" s="23" t="s">
        <v>4150</v>
      </c>
      <c r="C503" s="32" t="s">
        <v>4164</v>
      </c>
      <c r="D503" s="32" t="s">
        <v>687</v>
      </c>
      <c r="E503" s="95" t="s">
        <v>360</v>
      </c>
      <c r="F503" s="95" t="s">
        <v>171</v>
      </c>
      <c r="G503" s="105">
        <v>24389814</v>
      </c>
      <c r="H503" s="95">
        <v>1.0023</v>
      </c>
      <c r="I503" s="126">
        <v>833.93581999999992</v>
      </c>
      <c r="J503" s="32">
        <v>-1.5407634374746298E-2</v>
      </c>
      <c r="K503" s="32">
        <v>1.5339902399639866E-5</v>
      </c>
      <c r="L503" s="26"/>
      <c r="M503" s="26"/>
    </row>
    <row r="504" spans="2:13" x14ac:dyDescent="0.2">
      <c r="B504" s="23" t="s">
        <v>4152</v>
      </c>
      <c r="C504" s="32" t="s">
        <v>4165</v>
      </c>
      <c r="D504" s="32" t="s">
        <v>687</v>
      </c>
      <c r="E504" s="95" t="s">
        <v>134</v>
      </c>
      <c r="F504" s="95" t="s">
        <v>171</v>
      </c>
      <c r="G504" s="105">
        <v>-224000</v>
      </c>
      <c r="H504" s="95">
        <v>0.99039999999999995</v>
      </c>
      <c r="I504" s="126">
        <v>-831.51161000000002</v>
      </c>
      <c r="J504" s="32">
        <v>1.5362845147048172E-2</v>
      </c>
      <c r="K504" s="32">
        <v>-1.5295310065428548E-5</v>
      </c>
      <c r="L504" s="26"/>
      <c r="M504" s="26"/>
    </row>
    <row r="505" spans="2:13" x14ac:dyDescent="0.2">
      <c r="B505" s="23" t="s">
        <v>4150</v>
      </c>
      <c r="C505" s="32" t="s">
        <v>4166</v>
      </c>
      <c r="D505" s="32" t="s">
        <v>687</v>
      </c>
      <c r="E505" s="95" t="s">
        <v>360</v>
      </c>
      <c r="F505" s="95" t="s">
        <v>171</v>
      </c>
      <c r="G505" s="105">
        <v>6888380438</v>
      </c>
      <c r="H505" s="95">
        <v>1.0023</v>
      </c>
      <c r="I505" s="126">
        <v>235527.30827000001</v>
      </c>
      <c r="J505" s="32">
        <v>-4.3515562757483188</v>
      </c>
      <c r="K505" s="32">
        <v>4.3324268302945565E-3</v>
      </c>
      <c r="L505" s="26"/>
      <c r="M505" s="26"/>
    </row>
    <row r="506" spans="2:13" x14ac:dyDescent="0.2">
      <c r="B506" s="23" t="s">
        <v>4152</v>
      </c>
      <c r="C506" s="32" t="s">
        <v>4167</v>
      </c>
      <c r="D506" s="32" t="s">
        <v>687</v>
      </c>
      <c r="E506" s="95" t="s">
        <v>134</v>
      </c>
      <c r="F506" s="95" t="s">
        <v>171</v>
      </c>
      <c r="G506" s="105">
        <v>-63264000</v>
      </c>
      <c r="H506" s="95">
        <v>0.99039999999999995</v>
      </c>
      <c r="I506" s="126">
        <v>-234842.63627000002</v>
      </c>
      <c r="J506" s="32">
        <v>4.338906410387426</v>
      </c>
      <c r="K506" s="32">
        <v>-4.319832573753608E-3</v>
      </c>
      <c r="L506" s="26"/>
      <c r="M506" s="26"/>
    </row>
    <row r="507" spans="2:13" x14ac:dyDescent="0.2">
      <c r="B507" s="23" t="s">
        <v>4150</v>
      </c>
      <c r="C507" s="32" t="s">
        <v>4168</v>
      </c>
      <c r="D507" s="32" t="s">
        <v>687</v>
      </c>
      <c r="E507" s="95" t="s">
        <v>360</v>
      </c>
      <c r="F507" s="95" t="s">
        <v>171</v>
      </c>
      <c r="G507" s="105">
        <v>35169241</v>
      </c>
      <c r="H507" s="95">
        <v>1.0023</v>
      </c>
      <c r="I507" s="126">
        <v>1202.50568</v>
      </c>
      <c r="J507" s="32">
        <v>-2.2217258698631837E-2</v>
      </c>
      <c r="K507" s="32">
        <v>2.2119591608635503E-5</v>
      </c>
      <c r="L507" s="26"/>
      <c r="M507" s="26"/>
    </row>
    <row r="508" spans="2:13" x14ac:dyDescent="0.2">
      <c r="B508" s="23" t="s">
        <v>4152</v>
      </c>
      <c r="C508" s="32" t="s">
        <v>4169</v>
      </c>
      <c r="D508" s="32" t="s">
        <v>687</v>
      </c>
      <c r="E508" s="95" t="s">
        <v>134</v>
      </c>
      <c r="F508" s="95" t="s">
        <v>171</v>
      </c>
      <c r="G508" s="105">
        <v>-323000</v>
      </c>
      <c r="H508" s="95">
        <v>0.99039999999999995</v>
      </c>
      <c r="I508" s="126">
        <v>-1199.0100400000001</v>
      </c>
      <c r="J508" s="32">
        <v>2.2152673940747547E-2</v>
      </c>
      <c r="K508" s="32">
        <v>-2.2055290765407216E-5</v>
      </c>
      <c r="L508" s="26"/>
      <c r="M508" s="26"/>
    </row>
    <row r="509" spans="2:13" x14ac:dyDescent="0.2">
      <c r="B509" s="23" t="s">
        <v>3655</v>
      </c>
      <c r="C509" s="32" t="s">
        <v>4170</v>
      </c>
      <c r="D509" s="32" t="s">
        <v>687</v>
      </c>
      <c r="E509" s="95" t="s">
        <v>135</v>
      </c>
      <c r="F509" s="95" t="s">
        <v>171</v>
      </c>
      <c r="G509" s="105">
        <v>12740268.211926633</v>
      </c>
      <c r="H509" s="95">
        <v>1.0008999999999999</v>
      </c>
      <c r="I509" s="126">
        <v>54728.733499129332</v>
      </c>
      <c r="J509" s="32">
        <v>-1.0111573280873274</v>
      </c>
      <c r="K509" s="32">
        <v>1.0067122795283511E-3</v>
      </c>
      <c r="L509" s="26"/>
      <c r="M509" s="26"/>
    </row>
    <row r="510" spans="2:13" x14ac:dyDescent="0.2">
      <c r="B510" s="23" t="s">
        <v>3658</v>
      </c>
      <c r="C510" s="32" t="s">
        <v>4171</v>
      </c>
      <c r="D510" s="32" t="s">
        <v>687</v>
      </c>
      <c r="E510" s="95" t="s">
        <v>134</v>
      </c>
      <c r="F510" s="95" t="s">
        <v>171</v>
      </c>
      <c r="G510" s="105">
        <v>-14650416.624940794</v>
      </c>
      <c r="H510" s="95">
        <v>0.99680000000000002</v>
      </c>
      <c r="I510" s="126">
        <v>-54739.047060342149</v>
      </c>
      <c r="J510" s="32">
        <v>1.0113478794180863</v>
      </c>
      <c r="K510" s="32">
        <v>-1.0069019931952822E-3</v>
      </c>
      <c r="L510" s="26"/>
      <c r="M510" s="26"/>
    </row>
    <row r="511" spans="2:13" x14ac:dyDescent="0.2">
      <c r="B511" s="23" t="s">
        <v>3628</v>
      </c>
      <c r="C511" s="32" t="s">
        <v>4172</v>
      </c>
      <c r="D511" s="32" t="s">
        <v>687</v>
      </c>
      <c r="E511" s="95" t="s">
        <v>2</v>
      </c>
      <c r="F511" s="95" t="s">
        <v>171</v>
      </c>
      <c r="G511" s="105">
        <v>451732.50169712165</v>
      </c>
      <c r="H511" s="95">
        <v>0.99990000000000001</v>
      </c>
      <c r="I511" s="126">
        <v>2165.2890968770384</v>
      </c>
      <c r="J511" s="32">
        <v>-4.0005455959795599E-2</v>
      </c>
      <c r="K511" s="32">
        <v>3.9829591938020025E-5</v>
      </c>
      <c r="L511" s="26"/>
      <c r="M511" s="26"/>
    </row>
    <row r="512" spans="2:13" x14ac:dyDescent="0.2">
      <c r="B512" s="23" t="s">
        <v>3626</v>
      </c>
      <c r="C512" s="32" t="s">
        <v>4173</v>
      </c>
      <c r="D512" s="32" t="s">
        <v>687</v>
      </c>
      <c r="E512" s="95" t="s">
        <v>134</v>
      </c>
      <c r="F512" s="95" t="s">
        <v>171</v>
      </c>
      <c r="G512" s="105">
        <v>-576383.56821542536</v>
      </c>
      <c r="H512" s="95">
        <v>0.99890000000000001</v>
      </c>
      <c r="I512" s="126">
        <v>-2158.0086723719132</v>
      </c>
      <c r="J512" s="32">
        <v>3.9870944266955838E-2</v>
      </c>
      <c r="K512" s="32">
        <v>-3.9695671558707663E-5</v>
      </c>
      <c r="L512" s="26"/>
      <c r="M512" s="26"/>
    </row>
    <row r="513" spans="2:15" x14ac:dyDescent="0.2">
      <c r="B513" s="23" t="s">
        <v>3655</v>
      </c>
      <c r="C513" s="32" t="s">
        <v>4174</v>
      </c>
      <c r="D513" s="32" t="s">
        <v>687</v>
      </c>
      <c r="E513" s="95" t="s">
        <v>135</v>
      </c>
      <c r="F513" s="95" t="s">
        <v>171</v>
      </c>
      <c r="G513" s="105">
        <v>4477739.3091997337</v>
      </c>
      <c r="H513" s="95">
        <v>1.0008999999999999</v>
      </c>
      <c r="I513" s="126">
        <v>19235.133230849089</v>
      </c>
      <c r="J513" s="32">
        <v>-0.3553845426263802</v>
      </c>
      <c r="K513" s="32">
        <v>3.5382227184496581E-4</v>
      </c>
      <c r="L513" s="26"/>
      <c r="M513" s="26"/>
    </row>
    <row r="514" spans="2:15" x14ac:dyDescent="0.2">
      <c r="B514" s="23" t="s">
        <v>3658</v>
      </c>
      <c r="C514" s="32" t="s">
        <v>4175</v>
      </c>
      <c r="D514" s="32" t="s">
        <v>687</v>
      </c>
      <c r="E514" s="95" t="s">
        <v>134</v>
      </c>
      <c r="F514" s="95" t="s">
        <v>171</v>
      </c>
      <c r="G514" s="105">
        <v>-5147340.4454974616</v>
      </c>
      <c r="H514" s="95">
        <v>0.99680000000000002</v>
      </c>
      <c r="I514" s="126">
        <v>-19232.252440422359</v>
      </c>
      <c r="J514" s="32">
        <v>0.35533131770841786</v>
      </c>
      <c r="K514" s="32">
        <v>-3.5376928090379261E-4</v>
      </c>
      <c r="L514" s="26"/>
      <c r="M514" s="26"/>
    </row>
    <row r="515" spans="2:15" x14ac:dyDescent="0.2">
      <c r="B515" s="23" t="s">
        <v>4146</v>
      </c>
      <c r="C515" s="32" t="s">
        <v>4147</v>
      </c>
      <c r="D515" s="32" t="s">
        <v>687</v>
      </c>
      <c r="E515" s="95" t="s">
        <v>135</v>
      </c>
      <c r="F515" s="95" t="s">
        <v>171</v>
      </c>
      <c r="G515" s="105">
        <v>63374.99748180095</v>
      </c>
      <c r="H515" s="95">
        <v>1</v>
      </c>
      <c r="I515" s="126">
        <v>271.98013584649527</v>
      </c>
      <c r="J515" s="32">
        <v>-5.0250515565054259E-3</v>
      </c>
      <c r="K515" s="32">
        <v>5.0029614251682219E-6</v>
      </c>
      <c r="L515" s="26"/>
      <c r="M515" s="26"/>
    </row>
    <row r="516" spans="2:15" x14ac:dyDescent="0.2">
      <c r="B516" s="23" t="s">
        <v>4148</v>
      </c>
      <c r="C516" s="32" t="s">
        <v>4149</v>
      </c>
      <c r="D516" s="32" t="s">
        <v>687</v>
      </c>
      <c r="E516" s="95" t="s">
        <v>134</v>
      </c>
      <c r="F516" s="95" t="s">
        <v>171</v>
      </c>
      <c r="G516" s="105">
        <v>-72426.974216325878</v>
      </c>
      <c r="H516" s="95">
        <v>1</v>
      </c>
      <c r="I516" s="126">
        <v>-271.45629702756338</v>
      </c>
      <c r="J516" s="32">
        <v>5.015373213400556E-3</v>
      </c>
      <c r="K516" s="32">
        <v>-4.9933256280686828E-6</v>
      </c>
      <c r="L516" s="26"/>
      <c r="M516" s="26"/>
    </row>
    <row r="517" spans="2:15" s="161" customFormat="1" x14ac:dyDescent="0.2">
      <c r="B517" s="134" t="s">
        <v>2479</v>
      </c>
      <c r="C517" s="168" t="s">
        <v>173</v>
      </c>
      <c r="D517" s="168" t="s">
        <v>173</v>
      </c>
      <c r="E517" s="169" t="s">
        <v>173</v>
      </c>
      <c r="F517" s="169" t="s">
        <v>173</v>
      </c>
      <c r="G517" s="179" t="s">
        <v>173</v>
      </c>
      <c r="H517" s="169" t="s">
        <v>173</v>
      </c>
      <c r="I517" s="170">
        <v>0</v>
      </c>
      <c r="J517" s="168">
        <v>0</v>
      </c>
      <c r="K517" s="168">
        <v>0</v>
      </c>
      <c r="L517" s="201"/>
      <c r="M517" s="201"/>
      <c r="N517" s="176"/>
      <c r="O517" s="176"/>
    </row>
    <row r="518" spans="2:15" s="161" customFormat="1" x14ac:dyDescent="0.2">
      <c r="B518" s="134" t="s">
        <v>151</v>
      </c>
      <c r="C518" s="168" t="s">
        <v>173</v>
      </c>
      <c r="D518" s="168" t="s">
        <v>173</v>
      </c>
      <c r="E518" s="169" t="s">
        <v>173</v>
      </c>
      <c r="F518" s="169" t="s">
        <v>173</v>
      </c>
      <c r="G518" s="179" t="s">
        <v>173</v>
      </c>
      <c r="H518" s="169" t="s">
        <v>173</v>
      </c>
      <c r="I518" s="170">
        <v>0</v>
      </c>
      <c r="J518" s="168">
        <v>0</v>
      </c>
      <c r="K518" s="168">
        <v>0</v>
      </c>
      <c r="L518" s="201"/>
      <c r="M518" s="201"/>
      <c r="N518" s="176"/>
      <c r="O518" s="176"/>
    </row>
    <row r="519" spans="2:15" s="161" customFormat="1" x14ac:dyDescent="0.2">
      <c r="B519" s="116" t="s">
        <v>166</v>
      </c>
      <c r="C519" s="171"/>
      <c r="D519" s="116"/>
      <c r="E519" s="172"/>
      <c r="F519" s="172"/>
      <c r="G519" s="172"/>
      <c r="H519" s="173"/>
      <c r="I519" s="174"/>
      <c r="J519" s="174"/>
      <c r="K519" s="175"/>
      <c r="L519" s="192"/>
      <c r="M519" s="192"/>
      <c r="N519" s="176"/>
      <c r="O519" s="176"/>
    </row>
    <row r="520" spans="2:15" s="161" customFormat="1" x14ac:dyDescent="0.2">
      <c r="B520" s="116" t="s">
        <v>167</v>
      </c>
      <c r="C520" s="171"/>
      <c r="D520" s="116"/>
      <c r="E520" s="172"/>
      <c r="F520" s="172"/>
      <c r="G520" s="172"/>
      <c r="H520" s="173"/>
      <c r="I520" s="174"/>
      <c r="J520" s="174"/>
      <c r="K520" s="175"/>
      <c r="L520" s="192"/>
      <c r="M520" s="192"/>
      <c r="N520" s="176"/>
      <c r="O520" s="176"/>
    </row>
    <row r="521" spans="2:15" s="161" customFormat="1" x14ac:dyDescent="0.2">
      <c r="B521" s="116" t="s">
        <v>168</v>
      </c>
      <c r="C521" s="171"/>
      <c r="D521" s="116"/>
      <c r="E521" s="172"/>
      <c r="F521" s="172"/>
      <c r="G521" s="172"/>
      <c r="H521" s="173"/>
      <c r="I521" s="174"/>
      <c r="J521" s="174"/>
      <c r="K521" s="175"/>
      <c r="L521" s="192"/>
      <c r="M521" s="192"/>
      <c r="N521" s="176"/>
      <c r="O521" s="176"/>
    </row>
    <row r="522" spans="2:15" s="161" customFormat="1" x14ac:dyDescent="0.2">
      <c r="B522" s="116" t="s">
        <v>169</v>
      </c>
      <c r="C522" s="171"/>
      <c r="D522" s="116"/>
      <c r="E522" s="172"/>
      <c r="F522" s="172"/>
      <c r="G522" s="172"/>
      <c r="H522" s="173"/>
      <c r="I522" s="174"/>
      <c r="J522" s="174"/>
      <c r="K522" s="175"/>
      <c r="L522" s="192"/>
      <c r="M522" s="192"/>
      <c r="N522" s="176"/>
      <c r="O522" s="176"/>
    </row>
    <row r="523" spans="2:15" s="161" customFormat="1" x14ac:dyDescent="0.2">
      <c r="B523" s="116" t="s">
        <v>170</v>
      </c>
      <c r="C523" s="171"/>
      <c r="D523" s="116"/>
      <c r="E523" s="172"/>
      <c r="F523" s="172"/>
      <c r="G523" s="172"/>
      <c r="H523" s="173"/>
      <c r="I523" s="174"/>
      <c r="J523" s="174"/>
      <c r="K523" s="175"/>
      <c r="L523" s="192"/>
      <c r="M523" s="192"/>
      <c r="N523" s="176"/>
      <c r="O523" s="176"/>
    </row>
  </sheetData>
  <mergeCells count="2">
    <mergeCell ref="B7:K7"/>
    <mergeCell ref="B6:K6"/>
  </mergeCells>
  <phoneticPr fontId="3" type="noConversion"/>
  <conditionalFormatting sqref="J12:K518 C12:F518">
    <cfRule type="expression" dxfId="52" priority="344" stopIfTrue="1">
      <formula>OR(LEFT(#REF!,3)="TIR",LEFT(#REF!,2)="IR")</formula>
    </cfRule>
  </conditionalFormatting>
  <conditionalFormatting sqref="I12:J518 B12:B518">
    <cfRule type="expression" dxfId="51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6"/>
  <sheetViews>
    <sheetView rightToLeft="1" zoomScale="80" workbookViewId="0">
      <selection activeCell="O15" sqref="O15:O30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13.5703125" style="98" bestFit="1" customWidth="1"/>
    <col min="13" max="13" width="8.85546875" style="96" bestFit="1" customWidth="1"/>
    <col min="14" max="14" width="9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171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162</v>
      </c>
      <c r="C2" s="12" t="s">
        <v>160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163</v>
      </c>
      <c r="C3" s="12" t="s">
        <v>164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165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3"/>
    </row>
    <row r="7" spans="1:17" s="10" customFormat="1" x14ac:dyDescent="0.2">
      <c r="B7" s="234" t="s">
        <v>36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6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173</v>
      </c>
      <c r="D11" s="103" t="s">
        <v>173</v>
      </c>
      <c r="E11" s="144"/>
      <c r="F11" s="144" t="s">
        <v>173</v>
      </c>
      <c r="G11" s="144" t="s">
        <v>173</v>
      </c>
      <c r="H11" s="144" t="s">
        <v>173</v>
      </c>
      <c r="I11" s="144" t="s">
        <v>173</v>
      </c>
      <c r="J11" s="103" t="s">
        <v>173</v>
      </c>
      <c r="K11" s="103" t="s">
        <v>173</v>
      </c>
      <c r="L11" s="145" t="s">
        <v>173</v>
      </c>
      <c r="M11" s="144" t="s">
        <v>173</v>
      </c>
      <c r="N11" s="146">
        <v>37458.8021668</v>
      </c>
      <c r="O11" s="103" t="s">
        <v>173</v>
      </c>
      <c r="P11" s="103">
        <v>1</v>
      </c>
      <c r="Q11" s="122">
        <v>6.8903907886596163E-4</v>
      </c>
    </row>
    <row r="12" spans="1:17" s="161" customFormat="1" x14ac:dyDescent="0.2">
      <c r="B12" s="133" t="s">
        <v>147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65" t="s">
        <v>173</v>
      </c>
      <c r="H12" s="165" t="s">
        <v>173</v>
      </c>
      <c r="I12" s="165" t="s">
        <v>173</v>
      </c>
      <c r="J12" s="164" t="s">
        <v>173</v>
      </c>
      <c r="K12" s="164" t="s">
        <v>173</v>
      </c>
      <c r="L12" s="177" t="s">
        <v>173</v>
      </c>
      <c r="M12" s="165" t="s">
        <v>173</v>
      </c>
      <c r="N12" s="166">
        <v>8831.6008784000005</v>
      </c>
      <c r="O12" s="164" t="s">
        <v>173</v>
      </c>
      <c r="P12" s="164">
        <v>0.23576837398787701</v>
      </c>
      <c r="Q12" s="164">
        <v>1.6245362323833232E-4</v>
      </c>
    </row>
    <row r="13" spans="1:17" s="161" customFormat="1" x14ac:dyDescent="0.2">
      <c r="B13" s="134" t="s">
        <v>2606</v>
      </c>
      <c r="C13" s="168" t="s">
        <v>173</v>
      </c>
      <c r="D13" s="168" t="s">
        <v>173</v>
      </c>
      <c r="E13" s="169" t="s">
        <v>173</v>
      </c>
      <c r="F13" s="169" t="s">
        <v>173</v>
      </c>
      <c r="G13" s="169" t="s">
        <v>173</v>
      </c>
      <c r="H13" s="169" t="s">
        <v>173</v>
      </c>
      <c r="I13" s="169" t="s">
        <v>173</v>
      </c>
      <c r="J13" s="168" t="s">
        <v>173</v>
      </c>
      <c r="K13" s="168" t="s">
        <v>173</v>
      </c>
      <c r="L13" s="179" t="s">
        <v>173</v>
      </c>
      <c r="M13" s="165" t="s">
        <v>173</v>
      </c>
      <c r="N13" s="170">
        <v>0</v>
      </c>
      <c r="O13" s="168" t="s">
        <v>173</v>
      </c>
      <c r="P13" s="168">
        <v>0</v>
      </c>
      <c r="Q13" s="168">
        <v>0</v>
      </c>
    </row>
    <row r="14" spans="1:17" s="161" customFormat="1" x14ac:dyDescent="0.2">
      <c r="B14" s="134" t="s">
        <v>2607</v>
      </c>
      <c r="C14" s="168" t="s">
        <v>173</v>
      </c>
      <c r="D14" s="168" t="s">
        <v>173</v>
      </c>
      <c r="E14" s="169" t="s">
        <v>173</v>
      </c>
      <c r="F14" s="169" t="s">
        <v>173</v>
      </c>
      <c r="G14" s="169" t="s">
        <v>173</v>
      </c>
      <c r="H14" s="169" t="s">
        <v>173</v>
      </c>
      <c r="I14" s="169" t="s">
        <v>173</v>
      </c>
      <c r="J14" s="168" t="s">
        <v>173</v>
      </c>
      <c r="K14" s="168" t="s">
        <v>173</v>
      </c>
      <c r="L14" s="179" t="s">
        <v>173</v>
      </c>
      <c r="M14" s="165" t="s">
        <v>173</v>
      </c>
      <c r="N14" s="170">
        <v>8831.6008713999981</v>
      </c>
      <c r="O14" s="168" t="s">
        <v>173</v>
      </c>
      <c r="P14" s="168">
        <v>0.23576837380100502</v>
      </c>
      <c r="Q14" s="168">
        <v>1.6245362310957019E-4</v>
      </c>
    </row>
    <row r="15" spans="1:17" x14ac:dyDescent="0.2">
      <c r="B15" s="23" t="s">
        <v>4180</v>
      </c>
      <c r="C15" s="32" t="s">
        <v>4181</v>
      </c>
      <c r="D15" s="32" t="s">
        <v>4178</v>
      </c>
      <c r="E15" s="95" t="s">
        <v>297</v>
      </c>
      <c r="F15" s="95" t="s">
        <v>173</v>
      </c>
      <c r="G15" s="95" t="s">
        <v>4182</v>
      </c>
      <c r="H15" s="95">
        <v>0</v>
      </c>
      <c r="I15" s="95" t="s">
        <v>182</v>
      </c>
      <c r="J15" s="32">
        <v>0</v>
      </c>
      <c r="K15" s="32">
        <v>0</v>
      </c>
      <c r="L15" s="105">
        <v>8686700.1099999994</v>
      </c>
      <c r="M15" s="101">
        <v>101.35000000000001</v>
      </c>
      <c r="N15" s="126">
        <v>8803.9705399999984</v>
      </c>
      <c r="O15" s="32"/>
      <c r="P15" s="32">
        <v>0.23503075460867301</v>
      </c>
      <c r="Q15" s="32">
        <v>1.6194537466073189E-4</v>
      </c>
    </row>
    <row r="16" spans="1:17" x14ac:dyDescent="0.2">
      <c r="B16" s="23" t="s">
        <v>4176</v>
      </c>
      <c r="C16" s="32" t="s">
        <v>4177</v>
      </c>
      <c r="D16" s="32" t="s">
        <v>4178</v>
      </c>
      <c r="E16" s="95" t="s">
        <v>297</v>
      </c>
      <c r="F16" s="95" t="s">
        <v>173</v>
      </c>
      <c r="G16" s="95" t="s">
        <v>4179</v>
      </c>
      <c r="H16" s="95">
        <v>1.5</v>
      </c>
      <c r="I16" s="95" t="s">
        <v>182</v>
      </c>
      <c r="J16" s="32">
        <v>0.02</v>
      </c>
      <c r="K16" s="32">
        <v>0.45</v>
      </c>
      <c r="L16" s="105">
        <v>306322.96999999997</v>
      </c>
      <c r="M16" s="101">
        <v>9.02</v>
      </c>
      <c r="N16" s="126">
        <v>27.630330000000001</v>
      </c>
      <c r="O16" s="32"/>
      <c r="P16" s="32">
        <v>7.3761915495762856E-4</v>
      </c>
      <c r="Q16" s="32">
        <v>5.0824842308589333E-7</v>
      </c>
    </row>
    <row r="17" spans="2:17" s="161" customFormat="1" x14ac:dyDescent="0.2">
      <c r="B17" s="134" t="s">
        <v>2608</v>
      </c>
      <c r="C17" s="168" t="s">
        <v>173</v>
      </c>
      <c r="D17" s="168" t="s">
        <v>173</v>
      </c>
      <c r="E17" s="169" t="s">
        <v>173</v>
      </c>
      <c r="F17" s="169" t="s">
        <v>173</v>
      </c>
      <c r="G17" s="169" t="s">
        <v>173</v>
      </c>
      <c r="H17" s="169" t="s">
        <v>173</v>
      </c>
      <c r="I17" s="169" t="s">
        <v>173</v>
      </c>
      <c r="J17" s="168" t="s">
        <v>173</v>
      </c>
      <c r="K17" s="168" t="s">
        <v>173</v>
      </c>
      <c r="L17" s="179" t="s">
        <v>173</v>
      </c>
      <c r="M17" s="165" t="s">
        <v>173</v>
      </c>
      <c r="N17" s="170">
        <v>0</v>
      </c>
      <c r="O17" s="168"/>
      <c r="P17" s="168">
        <v>0</v>
      </c>
      <c r="Q17" s="168">
        <v>0</v>
      </c>
    </row>
    <row r="18" spans="2:17" s="161" customFormat="1" x14ac:dyDescent="0.2">
      <c r="B18" s="134" t="s">
        <v>2609</v>
      </c>
      <c r="C18" s="168" t="s">
        <v>173</v>
      </c>
      <c r="D18" s="168" t="s">
        <v>173</v>
      </c>
      <c r="E18" s="169" t="s">
        <v>173</v>
      </c>
      <c r="F18" s="169" t="s">
        <v>173</v>
      </c>
      <c r="G18" s="169" t="s">
        <v>173</v>
      </c>
      <c r="H18" s="169" t="s">
        <v>173</v>
      </c>
      <c r="I18" s="169" t="s">
        <v>173</v>
      </c>
      <c r="J18" s="168" t="s">
        <v>173</v>
      </c>
      <c r="K18" s="168" t="s">
        <v>173</v>
      </c>
      <c r="L18" s="179" t="s">
        <v>173</v>
      </c>
      <c r="M18" s="165" t="s">
        <v>173</v>
      </c>
      <c r="N18" s="170">
        <v>0</v>
      </c>
      <c r="O18" s="168"/>
      <c r="P18" s="168">
        <v>0</v>
      </c>
      <c r="Q18" s="168">
        <v>0</v>
      </c>
    </row>
    <row r="19" spans="2:17" s="161" customFormat="1" x14ac:dyDescent="0.2">
      <c r="B19" s="134" t="s">
        <v>2610</v>
      </c>
      <c r="C19" s="168" t="s">
        <v>173</v>
      </c>
      <c r="D19" s="168" t="s">
        <v>173</v>
      </c>
      <c r="E19" s="169" t="s">
        <v>173</v>
      </c>
      <c r="F19" s="169" t="s">
        <v>173</v>
      </c>
      <c r="G19" s="169" t="s">
        <v>173</v>
      </c>
      <c r="H19" s="169" t="s">
        <v>173</v>
      </c>
      <c r="I19" s="169" t="s">
        <v>173</v>
      </c>
      <c r="J19" s="168" t="s">
        <v>173</v>
      </c>
      <c r="K19" s="168" t="s">
        <v>173</v>
      </c>
      <c r="L19" s="179" t="s">
        <v>173</v>
      </c>
      <c r="M19" s="165" t="s">
        <v>173</v>
      </c>
      <c r="N19" s="170">
        <v>0</v>
      </c>
      <c r="O19" s="168"/>
      <c r="P19" s="168">
        <v>0</v>
      </c>
      <c r="Q19" s="168">
        <v>0</v>
      </c>
    </row>
    <row r="20" spans="2:17" s="161" customFormat="1" x14ac:dyDescent="0.2">
      <c r="B20" s="134" t="s">
        <v>2611</v>
      </c>
      <c r="C20" s="168" t="s">
        <v>173</v>
      </c>
      <c r="D20" s="168" t="s">
        <v>173</v>
      </c>
      <c r="E20" s="169" t="s">
        <v>173</v>
      </c>
      <c r="F20" s="169" t="s">
        <v>173</v>
      </c>
      <c r="G20" s="169" t="s">
        <v>173</v>
      </c>
      <c r="H20" s="169" t="s">
        <v>173</v>
      </c>
      <c r="I20" s="169" t="s">
        <v>173</v>
      </c>
      <c r="J20" s="168" t="s">
        <v>173</v>
      </c>
      <c r="K20" s="168" t="s">
        <v>173</v>
      </c>
      <c r="L20" s="179" t="s">
        <v>173</v>
      </c>
      <c r="M20" s="165" t="s">
        <v>173</v>
      </c>
      <c r="N20" s="170">
        <v>0</v>
      </c>
      <c r="O20" s="168"/>
      <c r="P20" s="168">
        <v>0</v>
      </c>
      <c r="Q20" s="168">
        <v>0</v>
      </c>
    </row>
    <row r="21" spans="2:17" s="161" customFormat="1" x14ac:dyDescent="0.2">
      <c r="B21" s="134" t="s">
        <v>2612</v>
      </c>
      <c r="C21" s="168" t="s">
        <v>173</v>
      </c>
      <c r="D21" s="168" t="s">
        <v>173</v>
      </c>
      <c r="E21" s="169" t="s">
        <v>173</v>
      </c>
      <c r="F21" s="169" t="s">
        <v>173</v>
      </c>
      <c r="G21" s="169" t="s">
        <v>173</v>
      </c>
      <c r="H21" s="169" t="s">
        <v>173</v>
      </c>
      <c r="I21" s="169" t="s">
        <v>173</v>
      </c>
      <c r="J21" s="168" t="s">
        <v>173</v>
      </c>
      <c r="K21" s="168" t="s">
        <v>173</v>
      </c>
      <c r="L21" s="179" t="s">
        <v>173</v>
      </c>
      <c r="M21" s="165" t="s">
        <v>173</v>
      </c>
      <c r="N21" s="170">
        <v>0</v>
      </c>
      <c r="O21" s="168"/>
      <c r="P21" s="168">
        <v>0</v>
      </c>
      <c r="Q21" s="168">
        <v>0</v>
      </c>
    </row>
    <row r="22" spans="2:17" s="161" customFormat="1" x14ac:dyDescent="0.2">
      <c r="B22" s="134" t="s">
        <v>665</v>
      </c>
      <c r="C22" s="168" t="s">
        <v>173</v>
      </c>
      <c r="D22" s="168" t="s">
        <v>173</v>
      </c>
      <c r="E22" s="169" t="s">
        <v>173</v>
      </c>
      <c r="F22" s="169" t="s">
        <v>173</v>
      </c>
      <c r="G22" s="169" t="s">
        <v>173</v>
      </c>
      <c r="H22" s="169" t="s">
        <v>173</v>
      </c>
      <c r="I22" s="169" t="s">
        <v>173</v>
      </c>
      <c r="J22" s="168" t="s">
        <v>173</v>
      </c>
      <c r="K22" s="168" t="s">
        <v>173</v>
      </c>
      <c r="L22" s="179" t="s">
        <v>173</v>
      </c>
      <c r="M22" s="165" t="s">
        <v>173</v>
      </c>
      <c r="N22" s="170">
        <v>28627.201288400003</v>
      </c>
      <c r="O22" s="168"/>
      <c r="P22" s="168">
        <v>0.76423162601212302</v>
      </c>
      <c r="Q22" s="168">
        <v>5.2658545562762936E-4</v>
      </c>
    </row>
    <row r="23" spans="2:17" s="161" customFormat="1" x14ac:dyDescent="0.2">
      <c r="B23" s="134" t="s">
        <v>2606</v>
      </c>
      <c r="C23" s="168" t="s">
        <v>173</v>
      </c>
      <c r="D23" s="168" t="s">
        <v>173</v>
      </c>
      <c r="E23" s="169" t="s">
        <v>173</v>
      </c>
      <c r="F23" s="169" t="s">
        <v>173</v>
      </c>
      <c r="G23" s="169" t="s">
        <v>173</v>
      </c>
      <c r="H23" s="169" t="s">
        <v>173</v>
      </c>
      <c r="I23" s="169" t="s">
        <v>173</v>
      </c>
      <c r="J23" s="168" t="s">
        <v>173</v>
      </c>
      <c r="K23" s="168" t="s">
        <v>173</v>
      </c>
      <c r="L23" s="179" t="s">
        <v>173</v>
      </c>
      <c r="M23" s="165" t="s">
        <v>173</v>
      </c>
      <c r="N23" s="170">
        <v>25631.2000014</v>
      </c>
      <c r="O23" s="168"/>
      <c r="P23" s="168">
        <v>0.68425039026253531</v>
      </c>
      <c r="Q23" s="168">
        <v>4.71475258620172E-4</v>
      </c>
    </row>
    <row r="24" spans="2:17" x14ac:dyDescent="0.2">
      <c r="B24" s="23" t="s">
        <v>4183</v>
      </c>
      <c r="C24" s="32" t="s">
        <v>4184</v>
      </c>
      <c r="D24" s="32" t="s">
        <v>4178</v>
      </c>
      <c r="E24" s="95" t="s">
        <v>1518</v>
      </c>
      <c r="F24" s="95" t="s">
        <v>560</v>
      </c>
      <c r="G24" s="95" t="s">
        <v>4185</v>
      </c>
      <c r="H24" s="95">
        <v>0</v>
      </c>
      <c r="I24" s="95" t="s">
        <v>182</v>
      </c>
      <c r="J24" s="32">
        <v>5.0700000000000002E-2</v>
      </c>
      <c r="K24" s="32">
        <v>0</v>
      </c>
      <c r="L24" s="105">
        <v>23000000</v>
      </c>
      <c r="M24" s="101">
        <v>111.44000000000001</v>
      </c>
      <c r="N24" s="126">
        <v>25631.200000000001</v>
      </c>
      <c r="O24" s="32"/>
      <c r="P24" s="32">
        <v>0.68425039022516088</v>
      </c>
      <c r="Q24" s="32">
        <v>4.7147525859441959E-4</v>
      </c>
    </row>
    <row r="25" spans="2:17" s="161" customFormat="1" x14ac:dyDescent="0.2">
      <c r="B25" s="134" t="s">
        <v>2607</v>
      </c>
      <c r="C25" s="168" t="s">
        <v>173</v>
      </c>
      <c r="D25" s="168" t="s">
        <v>173</v>
      </c>
      <c r="E25" s="169" t="s">
        <v>173</v>
      </c>
      <c r="F25" s="169" t="s">
        <v>173</v>
      </c>
      <c r="G25" s="169" t="s">
        <v>173</v>
      </c>
      <c r="H25" s="169" t="s">
        <v>173</v>
      </c>
      <c r="I25" s="169" t="s">
        <v>173</v>
      </c>
      <c r="J25" s="168" t="s">
        <v>173</v>
      </c>
      <c r="K25" s="168" t="s">
        <v>173</v>
      </c>
      <c r="L25" s="179" t="s">
        <v>173</v>
      </c>
      <c r="M25" s="165" t="s">
        <v>173</v>
      </c>
      <c r="N25" s="170">
        <v>0</v>
      </c>
      <c r="O25" s="168"/>
      <c r="P25" s="168">
        <v>0</v>
      </c>
      <c r="Q25" s="168">
        <v>0</v>
      </c>
    </row>
    <row r="26" spans="2:17" s="161" customFormat="1" x14ac:dyDescent="0.2">
      <c r="B26" s="134" t="s">
        <v>2608</v>
      </c>
      <c r="C26" s="168" t="s">
        <v>173</v>
      </c>
      <c r="D26" s="168" t="s">
        <v>173</v>
      </c>
      <c r="E26" s="169" t="s">
        <v>173</v>
      </c>
      <c r="F26" s="169" t="s">
        <v>173</v>
      </c>
      <c r="G26" s="169" t="s">
        <v>173</v>
      </c>
      <c r="H26" s="169" t="s">
        <v>173</v>
      </c>
      <c r="I26" s="169" t="s">
        <v>173</v>
      </c>
      <c r="J26" s="168" t="s">
        <v>173</v>
      </c>
      <c r="K26" s="168" t="s">
        <v>173</v>
      </c>
      <c r="L26" s="179" t="s">
        <v>173</v>
      </c>
      <c r="M26" s="165" t="s">
        <v>173</v>
      </c>
      <c r="N26" s="170">
        <v>2996.0012855999994</v>
      </c>
      <c r="O26" s="168"/>
      <c r="P26" s="168">
        <v>7.9981235712213369E-2</v>
      </c>
      <c r="Q26" s="168">
        <v>5.5110196981704845E-5</v>
      </c>
    </row>
    <row r="27" spans="2:17" s="161" customFormat="1" x14ac:dyDescent="0.2">
      <c r="B27" s="134" t="s">
        <v>2609</v>
      </c>
      <c r="C27" s="168" t="s">
        <v>173</v>
      </c>
      <c r="D27" s="168" t="s">
        <v>173</v>
      </c>
      <c r="E27" s="169" t="s">
        <v>173</v>
      </c>
      <c r="F27" s="169" t="s">
        <v>173</v>
      </c>
      <c r="G27" s="169" t="s">
        <v>173</v>
      </c>
      <c r="H27" s="169" t="s">
        <v>173</v>
      </c>
      <c r="I27" s="169" t="s">
        <v>173</v>
      </c>
      <c r="J27" s="168" t="s">
        <v>173</v>
      </c>
      <c r="K27" s="168" t="s">
        <v>173</v>
      </c>
      <c r="L27" s="179" t="s">
        <v>173</v>
      </c>
      <c r="M27" s="165" t="s">
        <v>173</v>
      </c>
      <c r="N27" s="170">
        <v>0</v>
      </c>
      <c r="O27" s="168"/>
      <c r="P27" s="168">
        <v>0</v>
      </c>
      <c r="Q27" s="168">
        <v>0</v>
      </c>
    </row>
    <row r="28" spans="2:17" s="161" customFormat="1" x14ac:dyDescent="0.2">
      <c r="B28" s="134" t="s">
        <v>2610</v>
      </c>
      <c r="C28" s="168" t="s">
        <v>173</v>
      </c>
      <c r="D28" s="168" t="s">
        <v>173</v>
      </c>
      <c r="E28" s="169" t="s">
        <v>173</v>
      </c>
      <c r="F28" s="169" t="s">
        <v>173</v>
      </c>
      <c r="G28" s="169" t="s">
        <v>173</v>
      </c>
      <c r="H28" s="169" t="s">
        <v>173</v>
      </c>
      <c r="I28" s="169" t="s">
        <v>173</v>
      </c>
      <c r="J28" s="168" t="s">
        <v>173</v>
      </c>
      <c r="K28" s="168" t="s">
        <v>173</v>
      </c>
      <c r="L28" s="179" t="s">
        <v>173</v>
      </c>
      <c r="M28" s="165" t="s">
        <v>173</v>
      </c>
      <c r="N28" s="170">
        <v>2996.0012813999997</v>
      </c>
      <c r="O28" s="168"/>
      <c r="P28" s="168">
        <v>7.9981235600090198E-2</v>
      </c>
      <c r="Q28" s="168">
        <v>5.51101969044476E-5</v>
      </c>
    </row>
    <row r="29" spans="2:17" x14ac:dyDescent="0.2">
      <c r="B29" s="23" t="s">
        <v>4186</v>
      </c>
      <c r="C29" s="32" t="s">
        <v>4187</v>
      </c>
      <c r="D29" s="32" t="s">
        <v>4178</v>
      </c>
      <c r="E29" s="95" t="s">
        <v>1499</v>
      </c>
      <c r="F29" s="95" t="s">
        <v>560</v>
      </c>
      <c r="G29" s="95" t="s">
        <v>4188</v>
      </c>
      <c r="H29" s="95">
        <v>0</v>
      </c>
      <c r="I29" s="95" t="s">
        <v>134</v>
      </c>
      <c r="J29" s="32">
        <v>0</v>
      </c>
      <c r="K29" s="32">
        <v>0</v>
      </c>
      <c r="L29" s="105">
        <v>800000</v>
      </c>
      <c r="M29" s="101">
        <v>99.920000000000016</v>
      </c>
      <c r="N29" s="126">
        <v>2996.00128</v>
      </c>
      <c r="O29" s="32"/>
      <c r="P29" s="32">
        <v>7.9981235562715802E-2</v>
      </c>
      <c r="Q29" s="32">
        <v>5.5110196878695183E-5</v>
      </c>
    </row>
    <row r="30" spans="2:17" s="161" customFormat="1" x14ac:dyDescent="0.2">
      <c r="B30" s="134" t="s">
        <v>2611</v>
      </c>
      <c r="C30" s="168" t="s">
        <v>173</v>
      </c>
      <c r="D30" s="168" t="s">
        <v>173</v>
      </c>
      <c r="E30" s="169" t="s">
        <v>173</v>
      </c>
      <c r="F30" s="169" t="s">
        <v>173</v>
      </c>
      <c r="G30" s="169" t="s">
        <v>173</v>
      </c>
      <c r="H30" s="169" t="s">
        <v>173</v>
      </c>
      <c r="I30" s="169" t="s">
        <v>173</v>
      </c>
      <c r="J30" s="168" t="s">
        <v>173</v>
      </c>
      <c r="K30" s="168" t="s">
        <v>173</v>
      </c>
      <c r="L30" s="179" t="s">
        <v>173</v>
      </c>
      <c r="M30" s="165" t="s">
        <v>173</v>
      </c>
      <c r="N30" s="170">
        <v>0</v>
      </c>
      <c r="O30" s="168"/>
      <c r="P30" s="168">
        <v>0</v>
      </c>
      <c r="Q30" s="168">
        <v>0</v>
      </c>
    </row>
    <row r="31" spans="2:17" s="161" customFormat="1" x14ac:dyDescent="0.2">
      <c r="B31" s="134" t="s">
        <v>2612</v>
      </c>
      <c r="C31" s="168" t="s">
        <v>173</v>
      </c>
      <c r="D31" s="168" t="s">
        <v>173</v>
      </c>
      <c r="E31" s="169" t="s">
        <v>173</v>
      </c>
      <c r="F31" s="169" t="s">
        <v>173</v>
      </c>
      <c r="G31" s="169" t="s">
        <v>173</v>
      </c>
      <c r="H31" s="169" t="s">
        <v>173</v>
      </c>
      <c r="I31" s="169" t="s">
        <v>173</v>
      </c>
      <c r="J31" s="168" t="s">
        <v>173</v>
      </c>
      <c r="K31" s="168" t="s">
        <v>173</v>
      </c>
      <c r="L31" s="179" t="s">
        <v>173</v>
      </c>
      <c r="M31" s="165" t="s">
        <v>173</v>
      </c>
      <c r="N31" s="170">
        <v>0</v>
      </c>
      <c r="O31" s="168" t="s">
        <v>173</v>
      </c>
      <c r="P31" s="168">
        <v>0</v>
      </c>
      <c r="Q31" s="168">
        <v>0</v>
      </c>
    </row>
    <row r="32" spans="2:17" s="161" customFormat="1" x14ac:dyDescent="0.2">
      <c r="B32" s="116" t="s">
        <v>166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167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168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169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  <row r="36" spans="2:17" s="161" customFormat="1" x14ac:dyDescent="0.2">
      <c r="B36" s="116" t="s">
        <v>170</v>
      </c>
      <c r="C36" s="171"/>
      <c r="D36" s="116"/>
      <c r="E36" s="172"/>
      <c r="F36" s="172"/>
      <c r="G36" s="172"/>
      <c r="H36" s="173"/>
      <c r="I36" s="174"/>
      <c r="J36" s="175"/>
      <c r="K36" s="175"/>
      <c r="L36" s="175"/>
      <c r="M36" s="174"/>
      <c r="N36" s="174"/>
      <c r="O36" s="180"/>
      <c r="P36" s="180"/>
      <c r="Q36" s="180"/>
    </row>
  </sheetData>
  <mergeCells count="2">
    <mergeCell ref="B7:Q7"/>
    <mergeCell ref="B6:Q6"/>
  </mergeCells>
  <phoneticPr fontId="3" type="noConversion"/>
  <conditionalFormatting sqref="I12:I31 P12:Q31 C12:G31">
    <cfRule type="expression" dxfId="50" priority="351" stopIfTrue="1">
      <formula>OR(LEFT(#REF!,3)="TIR",LEFT(#REF!,2)="IR")</formula>
    </cfRule>
  </conditionalFormatting>
  <conditionalFormatting sqref="B12:B31 N12:N31">
    <cfRule type="expression" dxfId="49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407"/>
  <sheetViews>
    <sheetView rightToLeft="1" zoomScale="80" workbookViewId="0">
      <selection activeCell="G29" sqref="G29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.7109375" style="94" bestFit="1" customWidth="1"/>
    <col min="11" max="11" width="11" style="45" bestFit="1" customWidth="1"/>
    <col min="12" max="12" width="13.42578125" style="96" bestFit="1" customWidth="1"/>
    <col min="13" max="13" width="15.28515625" style="98" bestFit="1" customWidth="1"/>
    <col min="14" max="14" width="13.5703125" style="98" bestFit="1" customWidth="1"/>
    <col min="15" max="15" width="12.4257812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161</v>
      </c>
      <c r="C1" s="11" t="s">
        <v>171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162</v>
      </c>
      <c r="C2" s="13" t="s">
        <v>160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163</v>
      </c>
      <c r="C3" s="13" t="s">
        <v>164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31" t="s">
        <v>38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143</v>
      </c>
      <c r="N9" s="2"/>
      <c r="O9" s="2" t="s">
        <v>145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130</v>
      </c>
      <c r="C11" s="103" t="s">
        <v>173</v>
      </c>
      <c r="D11" s="103" t="s">
        <v>173</v>
      </c>
      <c r="E11" s="103"/>
      <c r="F11" s="144" t="s">
        <v>173</v>
      </c>
      <c r="G11" s="144"/>
      <c r="H11" s="144" t="s">
        <v>173</v>
      </c>
      <c r="I11" s="145" t="s">
        <v>173</v>
      </c>
      <c r="J11" s="144" t="s">
        <v>173</v>
      </c>
      <c r="K11" s="103" t="s">
        <v>173</v>
      </c>
      <c r="L11" s="103" t="s">
        <v>173</v>
      </c>
      <c r="M11" s="155" t="s">
        <v>173</v>
      </c>
      <c r="N11" s="144" t="s">
        <v>173</v>
      </c>
      <c r="O11" s="146">
        <v>2696702.64297368</v>
      </c>
      <c r="P11" s="103">
        <v>1</v>
      </c>
      <c r="Q11" s="122">
        <v>4.9604722991833022E-2</v>
      </c>
    </row>
    <row r="12" spans="1:20" s="161" customFormat="1" x14ac:dyDescent="0.2">
      <c r="B12" s="133" t="s">
        <v>4189</v>
      </c>
      <c r="C12" s="164" t="s">
        <v>173</v>
      </c>
      <c r="D12" s="164" t="s">
        <v>173</v>
      </c>
      <c r="E12" s="164" t="s">
        <v>173</v>
      </c>
      <c r="F12" s="165" t="s">
        <v>173</v>
      </c>
      <c r="G12" s="165" t="s">
        <v>173</v>
      </c>
      <c r="H12" s="165" t="s">
        <v>173</v>
      </c>
      <c r="I12" s="177" t="s">
        <v>173</v>
      </c>
      <c r="J12" s="165" t="s">
        <v>173</v>
      </c>
      <c r="K12" s="164" t="s">
        <v>173</v>
      </c>
      <c r="L12" s="164" t="s">
        <v>173</v>
      </c>
      <c r="M12" s="202" t="s">
        <v>173</v>
      </c>
      <c r="N12" s="165" t="s">
        <v>173</v>
      </c>
      <c r="O12" s="166">
        <v>2319582.2652072362</v>
      </c>
      <c r="P12" s="164">
        <v>0.86015500123862765</v>
      </c>
      <c r="Q12" s="164">
        <v>4.2667750566481914E-2</v>
      </c>
    </row>
    <row r="13" spans="1:20" s="161" customFormat="1" x14ac:dyDescent="0.2">
      <c r="B13" s="134" t="s">
        <v>4190</v>
      </c>
      <c r="C13" s="168" t="s">
        <v>173</v>
      </c>
      <c r="D13" s="168" t="s">
        <v>173</v>
      </c>
      <c r="E13" s="168" t="s">
        <v>173</v>
      </c>
      <c r="F13" s="221" t="s">
        <v>4194</v>
      </c>
      <c r="G13" s="221" t="s">
        <v>173</v>
      </c>
      <c r="H13" s="221" t="s">
        <v>2629</v>
      </c>
      <c r="I13" s="222">
        <v>2.224743266722514</v>
      </c>
      <c r="J13" s="221" t="s">
        <v>182</v>
      </c>
      <c r="K13" s="223">
        <v>4.5822650574425E-2</v>
      </c>
      <c r="L13" s="223">
        <v>6.2717780432445394E-3</v>
      </c>
      <c r="M13" s="203" t="s">
        <v>173</v>
      </c>
      <c r="N13" s="169" t="s">
        <v>173</v>
      </c>
      <c r="O13" s="170">
        <v>95900.844041399992</v>
      </c>
      <c r="P13" s="168">
        <v>3.5562261301323603E-2</v>
      </c>
      <c r="Q13" s="168">
        <v>1.7640561208153408E-3</v>
      </c>
    </row>
    <row r="14" spans="1:20" s="161" customFormat="1" x14ac:dyDescent="0.2">
      <c r="B14" s="134" t="s">
        <v>4191</v>
      </c>
      <c r="C14" s="168" t="s">
        <v>173</v>
      </c>
      <c r="D14" s="168" t="s">
        <v>173</v>
      </c>
      <c r="E14" s="168" t="s">
        <v>173</v>
      </c>
      <c r="F14" s="221" t="s">
        <v>4194</v>
      </c>
      <c r="G14" s="221" t="s">
        <v>173</v>
      </c>
      <c r="H14" s="221" t="s">
        <v>2629</v>
      </c>
      <c r="I14" s="222">
        <v>9.6514485037328814</v>
      </c>
      <c r="J14" s="221" t="s">
        <v>182</v>
      </c>
      <c r="K14" s="223">
        <v>3.8461544319355966E-2</v>
      </c>
      <c r="L14" s="223">
        <v>2.0806036543362893E-2</v>
      </c>
      <c r="M14" s="203" t="s">
        <v>173</v>
      </c>
      <c r="N14" s="169" t="s">
        <v>173</v>
      </c>
      <c r="O14" s="170">
        <v>156162.19944317979</v>
      </c>
      <c r="P14" s="168">
        <v>5.7908572103811277E-2</v>
      </c>
      <c r="Q14" s="168">
        <v>2.8725386780621477E-3</v>
      </c>
    </row>
    <row r="15" spans="1:20" x14ac:dyDescent="0.2">
      <c r="B15" s="23" t="s">
        <v>4192</v>
      </c>
      <c r="C15" s="32" t="s">
        <v>173</v>
      </c>
      <c r="D15" s="32" t="s">
        <v>4193</v>
      </c>
      <c r="E15" s="32" t="s">
        <v>173</v>
      </c>
      <c r="F15" s="95" t="s">
        <v>4194</v>
      </c>
      <c r="G15" s="95" t="s">
        <v>4195</v>
      </c>
      <c r="H15" s="95" t="s">
        <v>2629</v>
      </c>
      <c r="I15" s="105">
        <v>8.58</v>
      </c>
      <c r="J15" s="95" t="s">
        <v>182</v>
      </c>
      <c r="K15" s="32">
        <v>3.6200000000000003E-2</v>
      </c>
      <c r="L15" s="32">
        <v>3.3099999999999997E-2</v>
      </c>
      <c r="M15" s="156">
        <v>348900.16677657724</v>
      </c>
      <c r="N15" s="95">
        <v>116897802.43000001</v>
      </c>
      <c r="O15" s="126">
        <v>40785.662763642373</v>
      </c>
      <c r="P15" s="32">
        <v>1.5124271439385556E-2</v>
      </c>
      <c r="Q15" s="32">
        <v>7.502352952040122E-4</v>
      </c>
      <c r="R15" s="18"/>
    </row>
    <row r="16" spans="1:20" x14ac:dyDescent="0.2">
      <c r="B16" s="23" t="s">
        <v>4196</v>
      </c>
      <c r="C16" s="32" t="s">
        <v>173</v>
      </c>
      <c r="D16" s="32" t="s">
        <v>4197</v>
      </c>
      <c r="E16" s="32" t="s">
        <v>173</v>
      </c>
      <c r="F16" s="95" t="s">
        <v>4194</v>
      </c>
      <c r="G16" s="95" t="s">
        <v>4195</v>
      </c>
      <c r="H16" s="95" t="s">
        <v>2629</v>
      </c>
      <c r="I16" s="105">
        <v>6.77</v>
      </c>
      <c r="J16" s="95" t="s">
        <v>182</v>
      </c>
      <c r="K16" s="32">
        <v>3.85E-2</v>
      </c>
      <c r="L16" s="32">
        <v>3.0888819999999997E-2</v>
      </c>
      <c r="M16" s="156">
        <v>348900.16677657724</v>
      </c>
      <c r="N16" s="95">
        <v>81352817.370000005</v>
      </c>
      <c r="O16" s="126">
        <v>28384.011548137423</v>
      </c>
      <c r="P16" s="32">
        <v>1.0525451006655334E-2</v>
      </c>
      <c r="Q16" s="32">
        <v>5.2211208154924796E-4</v>
      </c>
      <c r="R16" s="18"/>
    </row>
    <row r="17" spans="2:18" x14ac:dyDescent="0.2">
      <c r="B17" s="23" t="s">
        <v>4198</v>
      </c>
      <c r="C17" s="32" t="s">
        <v>173</v>
      </c>
      <c r="D17" s="32" t="s">
        <v>4199</v>
      </c>
      <c r="E17" s="32" t="s">
        <v>173</v>
      </c>
      <c r="F17" s="95" t="s">
        <v>297</v>
      </c>
      <c r="G17" s="95" t="s">
        <v>4200</v>
      </c>
      <c r="H17" s="95" t="s">
        <v>173</v>
      </c>
      <c r="I17" s="105">
        <v>15.01</v>
      </c>
      <c r="J17" s="95" t="s">
        <v>182</v>
      </c>
      <c r="K17" s="32">
        <v>4.5768001079559327E-2</v>
      </c>
      <c r="L17" s="32">
        <v>7.6E-3</v>
      </c>
      <c r="M17" s="156">
        <v>16924821.529999997</v>
      </c>
      <c r="N17" s="95">
        <v>96.17</v>
      </c>
      <c r="O17" s="126">
        <v>16276.600840000001</v>
      </c>
      <c r="P17" s="32">
        <v>6.0357417909642557E-3</v>
      </c>
      <c r="Q17" s="32">
        <v>2.9940129959101202E-4</v>
      </c>
      <c r="R17" s="18"/>
    </row>
    <row r="18" spans="2:18" x14ac:dyDescent="0.2">
      <c r="B18" s="23" t="s">
        <v>4201</v>
      </c>
      <c r="C18" s="32" t="s">
        <v>173</v>
      </c>
      <c r="D18" s="32" t="s">
        <v>4202</v>
      </c>
      <c r="E18" s="32" t="s">
        <v>173</v>
      </c>
      <c r="F18" s="95" t="s">
        <v>297</v>
      </c>
      <c r="G18" s="95" t="s">
        <v>4200</v>
      </c>
      <c r="H18" s="95" t="s">
        <v>173</v>
      </c>
      <c r="I18" s="105">
        <v>15.01</v>
      </c>
      <c r="J18" s="95" t="s">
        <v>182</v>
      </c>
      <c r="K18" s="32">
        <v>2.5000000000000001E-2</v>
      </c>
      <c r="L18" s="32">
        <v>6.1999999999999998E-3</v>
      </c>
      <c r="M18" s="156">
        <v>8447744.0600000005</v>
      </c>
      <c r="N18" s="95">
        <v>93.52</v>
      </c>
      <c r="O18" s="126">
        <v>7900.3302400000002</v>
      </c>
      <c r="P18" s="32">
        <v>2.9296260233157298E-3</v>
      </c>
      <c r="Q18" s="32">
        <v>1.4532328735624212E-4</v>
      </c>
      <c r="R18" s="18"/>
    </row>
    <row r="19" spans="2:18" x14ac:dyDescent="0.2">
      <c r="B19" s="23" t="s">
        <v>4203</v>
      </c>
      <c r="C19" s="32" t="s">
        <v>173</v>
      </c>
      <c r="D19" s="32" t="s">
        <v>4204</v>
      </c>
      <c r="E19" s="32" t="s">
        <v>173</v>
      </c>
      <c r="F19" s="95" t="s">
        <v>297</v>
      </c>
      <c r="G19" s="95" t="s">
        <v>4200</v>
      </c>
      <c r="H19" s="95" t="s">
        <v>173</v>
      </c>
      <c r="I19" s="105">
        <v>7.68</v>
      </c>
      <c r="J19" s="95" t="s">
        <v>182</v>
      </c>
      <c r="K19" s="32">
        <v>4.0899999999999999E-2</v>
      </c>
      <c r="L19" s="32">
        <v>5.7000000000000002E-2</v>
      </c>
      <c r="M19" s="156">
        <v>7700541.3899999997</v>
      </c>
      <c r="N19" s="95">
        <v>94.27</v>
      </c>
      <c r="O19" s="126">
        <v>7259.3003399999998</v>
      </c>
      <c r="P19" s="32">
        <v>2.6919172415669455E-3</v>
      </c>
      <c r="Q19" s="32">
        <v>1.3353180908486756E-4</v>
      </c>
      <c r="R19" s="18"/>
    </row>
    <row r="20" spans="2:18" x14ac:dyDescent="0.2">
      <c r="B20" s="23" t="s">
        <v>4205</v>
      </c>
      <c r="C20" s="32" t="s">
        <v>173</v>
      </c>
      <c r="D20" s="32" t="s">
        <v>4206</v>
      </c>
      <c r="E20" s="32" t="s">
        <v>173</v>
      </c>
      <c r="F20" s="95" t="s">
        <v>297</v>
      </c>
      <c r="G20" s="95" t="s">
        <v>4200</v>
      </c>
      <c r="H20" s="95" t="s">
        <v>173</v>
      </c>
      <c r="I20" s="105">
        <v>4.68</v>
      </c>
      <c r="J20" s="95" t="s">
        <v>182</v>
      </c>
      <c r="K20" s="32">
        <v>4.9500000000000002E-2</v>
      </c>
      <c r="L20" s="32">
        <v>4.8099999999999997E-2</v>
      </c>
      <c r="M20" s="156">
        <v>5176154.9700000007</v>
      </c>
      <c r="N20" s="95">
        <v>101.6</v>
      </c>
      <c r="O20" s="126">
        <v>5258.97343</v>
      </c>
      <c r="P20" s="32">
        <v>1.9501495441858873E-3</v>
      </c>
      <c r="Q20" s="32">
        <v>9.6736627931990371E-5</v>
      </c>
      <c r="R20" s="18"/>
    </row>
    <row r="21" spans="2:18" x14ac:dyDescent="0.2">
      <c r="B21" s="23" t="s">
        <v>4207</v>
      </c>
      <c r="C21" s="32" t="s">
        <v>173</v>
      </c>
      <c r="D21" s="32" t="s">
        <v>4208</v>
      </c>
      <c r="E21" s="32" t="s">
        <v>173</v>
      </c>
      <c r="F21" s="95" t="s">
        <v>297</v>
      </c>
      <c r="G21" s="95" t="s">
        <v>4200</v>
      </c>
      <c r="H21" s="95" t="s">
        <v>173</v>
      </c>
      <c r="I21" s="105">
        <v>8.43</v>
      </c>
      <c r="J21" s="95" t="s">
        <v>182</v>
      </c>
      <c r="K21" s="32">
        <v>3.7699999999999997E-2</v>
      </c>
      <c r="L21" s="32">
        <v>3.6900000000000002E-2</v>
      </c>
      <c r="M21" s="156">
        <v>24081272.75</v>
      </c>
      <c r="N21" s="95">
        <v>113.71</v>
      </c>
      <c r="O21" s="126">
        <v>27382.81522</v>
      </c>
      <c r="P21" s="32">
        <v>1.0154184144605838E-2</v>
      </c>
      <c r="Q21" s="32">
        <v>5.0369549170123558E-4</v>
      </c>
      <c r="R21" s="18"/>
    </row>
    <row r="22" spans="2:18" x14ac:dyDescent="0.2">
      <c r="B22" s="23" t="s">
        <v>4209</v>
      </c>
      <c r="C22" s="32" t="s">
        <v>173</v>
      </c>
      <c r="D22" s="32" t="s">
        <v>4210</v>
      </c>
      <c r="E22" s="32" t="s">
        <v>173</v>
      </c>
      <c r="F22" s="95" t="s">
        <v>297</v>
      </c>
      <c r="G22" s="95" t="s">
        <v>4200</v>
      </c>
      <c r="H22" s="95" t="s">
        <v>173</v>
      </c>
      <c r="I22" s="105">
        <v>6.66</v>
      </c>
      <c r="J22" s="95" t="s">
        <v>182</v>
      </c>
      <c r="K22" s="32">
        <v>3.2599999999999997E-2</v>
      </c>
      <c r="L22" s="32">
        <v>5.1399999999999994E-2</v>
      </c>
      <c r="M22" s="156">
        <v>537285.73</v>
      </c>
      <c r="N22" s="95">
        <v>108.44</v>
      </c>
      <c r="O22" s="126">
        <v>582.63261999999997</v>
      </c>
      <c r="P22" s="32">
        <v>2.1605371341851967E-4</v>
      </c>
      <c r="Q22" s="32">
        <v>1.0717284605482543E-5</v>
      </c>
      <c r="R22" s="18"/>
    </row>
    <row r="23" spans="2:18" x14ac:dyDescent="0.2">
      <c r="B23" s="23" t="s">
        <v>4211</v>
      </c>
      <c r="C23" s="32" t="s">
        <v>173</v>
      </c>
      <c r="D23" s="32" t="s">
        <v>4212</v>
      </c>
      <c r="E23" s="32" t="s">
        <v>173</v>
      </c>
      <c r="F23" s="95" t="s">
        <v>297</v>
      </c>
      <c r="G23" s="95" t="s">
        <v>4200</v>
      </c>
      <c r="H23" s="95" t="s">
        <v>173</v>
      </c>
      <c r="I23" s="105">
        <v>5.71</v>
      </c>
      <c r="J23" s="95" t="s">
        <v>182</v>
      </c>
      <c r="K23" s="32">
        <v>3.56E-2</v>
      </c>
      <c r="L23" s="32">
        <v>3.7100000000000001E-2</v>
      </c>
      <c r="M23" s="156">
        <v>274022.09999999998</v>
      </c>
      <c r="N23" s="95">
        <v>107.14</v>
      </c>
      <c r="O23" s="126">
        <v>293.58724999999998</v>
      </c>
      <c r="P23" s="32">
        <v>1.0886897402831871E-4</v>
      </c>
      <c r="Q23" s="32">
        <v>5.4004152990798131E-6</v>
      </c>
      <c r="R23" s="18"/>
    </row>
    <row r="24" spans="2:18" x14ac:dyDescent="0.2">
      <c r="B24" s="23" t="s">
        <v>4213</v>
      </c>
      <c r="C24" s="32" t="s">
        <v>173</v>
      </c>
      <c r="D24" s="32" t="s">
        <v>4214</v>
      </c>
      <c r="E24" s="32" t="s">
        <v>173</v>
      </c>
      <c r="F24" s="95" t="s">
        <v>297</v>
      </c>
      <c r="G24" s="95" t="s">
        <v>4200</v>
      </c>
      <c r="H24" s="95" t="s">
        <v>173</v>
      </c>
      <c r="I24" s="105">
        <v>7</v>
      </c>
      <c r="J24" s="95" t="s">
        <v>182</v>
      </c>
      <c r="K24" s="32">
        <v>4.1700000000000001E-2</v>
      </c>
      <c r="L24" s="32">
        <v>3.4599999999999999E-2</v>
      </c>
      <c r="M24" s="156">
        <v>20531288.630000003</v>
      </c>
      <c r="N24" s="95">
        <v>107.34</v>
      </c>
      <c r="O24" s="126">
        <v>22038.285190000002</v>
      </c>
      <c r="P24" s="32">
        <v>8.1723082251657416E-3</v>
      </c>
      <c r="Q24" s="32">
        <v>4.0538508571322522E-4</v>
      </c>
      <c r="R24" s="18"/>
    </row>
    <row r="25" spans="2:18" s="161" customFormat="1" x14ac:dyDescent="0.2">
      <c r="B25" s="134" t="s">
        <v>4215</v>
      </c>
      <c r="C25" s="168" t="s">
        <v>173</v>
      </c>
      <c r="D25" s="168" t="s">
        <v>173</v>
      </c>
      <c r="E25" s="168" t="s">
        <v>173</v>
      </c>
      <c r="F25" s="169" t="s">
        <v>173</v>
      </c>
      <c r="G25" s="169" t="s">
        <v>173</v>
      </c>
      <c r="H25" s="169" t="s">
        <v>173</v>
      </c>
      <c r="I25" s="179" t="s">
        <v>173</v>
      </c>
      <c r="J25" s="169" t="s">
        <v>173</v>
      </c>
      <c r="K25" s="168" t="s">
        <v>173</v>
      </c>
      <c r="L25" s="168" t="s">
        <v>173</v>
      </c>
      <c r="M25" s="203" t="s">
        <v>173</v>
      </c>
      <c r="N25" s="169" t="s">
        <v>173</v>
      </c>
      <c r="O25" s="170">
        <v>0</v>
      </c>
      <c r="P25" s="168">
        <v>0</v>
      </c>
      <c r="Q25" s="168">
        <v>0</v>
      </c>
    </row>
    <row r="26" spans="2:18" s="161" customFormat="1" x14ac:dyDescent="0.2">
      <c r="B26" s="134" t="s">
        <v>4216</v>
      </c>
      <c r="C26" s="168" t="s">
        <v>173</v>
      </c>
      <c r="D26" s="168" t="s">
        <v>173</v>
      </c>
      <c r="E26" s="168" t="s">
        <v>173</v>
      </c>
      <c r="F26" s="169" t="s">
        <v>173</v>
      </c>
      <c r="G26" s="169" t="s">
        <v>173</v>
      </c>
      <c r="H26" s="169" t="s">
        <v>173</v>
      </c>
      <c r="I26" s="179" t="s">
        <v>173</v>
      </c>
      <c r="J26" s="169" t="s">
        <v>173</v>
      </c>
      <c r="K26" s="168" t="s">
        <v>173</v>
      </c>
      <c r="L26" s="168" t="s">
        <v>173</v>
      </c>
      <c r="M26" s="203" t="s">
        <v>173</v>
      </c>
      <c r="N26" s="169" t="s">
        <v>173</v>
      </c>
      <c r="O26" s="170">
        <v>0</v>
      </c>
      <c r="P26" s="168">
        <v>0</v>
      </c>
      <c r="Q26" s="168">
        <v>0</v>
      </c>
    </row>
    <row r="27" spans="2:18" s="161" customFormat="1" x14ac:dyDescent="0.2">
      <c r="B27" s="134" t="s">
        <v>4217</v>
      </c>
      <c r="C27" s="168" t="s">
        <v>173</v>
      </c>
      <c r="D27" s="168" t="s">
        <v>173</v>
      </c>
      <c r="E27" s="168" t="s">
        <v>173</v>
      </c>
      <c r="F27" s="169" t="s">
        <v>173</v>
      </c>
      <c r="G27" s="169" t="s">
        <v>173</v>
      </c>
      <c r="H27" s="169" t="s">
        <v>173</v>
      </c>
      <c r="I27" s="179"/>
      <c r="J27" s="169"/>
      <c r="K27" s="168"/>
      <c r="L27" s="168"/>
      <c r="M27" s="203"/>
      <c r="N27" s="169" t="s">
        <v>173</v>
      </c>
      <c r="O27" s="170">
        <v>0</v>
      </c>
      <c r="P27" s="168">
        <v>0</v>
      </c>
      <c r="Q27" s="168">
        <v>0</v>
      </c>
    </row>
    <row r="28" spans="2:18" s="161" customFormat="1" x14ac:dyDescent="0.2">
      <c r="B28" s="134" t="s">
        <v>4218</v>
      </c>
      <c r="C28" s="168" t="s">
        <v>173</v>
      </c>
      <c r="D28" s="168" t="s">
        <v>173</v>
      </c>
      <c r="E28" s="168" t="s">
        <v>173</v>
      </c>
      <c r="F28" s="169" t="s">
        <v>173</v>
      </c>
      <c r="G28" s="169" t="s">
        <v>173</v>
      </c>
      <c r="H28" s="169" t="s">
        <v>173</v>
      </c>
      <c r="I28" s="179"/>
      <c r="J28" s="169"/>
      <c r="K28" s="168"/>
      <c r="L28" s="168"/>
      <c r="M28" s="203"/>
      <c r="N28" s="169" t="s">
        <v>173</v>
      </c>
      <c r="O28" s="170">
        <v>0</v>
      </c>
      <c r="P28" s="168">
        <v>0</v>
      </c>
      <c r="Q28" s="168">
        <v>0</v>
      </c>
    </row>
    <row r="29" spans="2:18" s="161" customFormat="1" x14ac:dyDescent="0.2">
      <c r="B29" s="134" t="s">
        <v>4219</v>
      </c>
      <c r="C29" s="168" t="s">
        <v>173</v>
      </c>
      <c r="D29" s="168" t="s">
        <v>173</v>
      </c>
      <c r="E29" s="168" t="s">
        <v>173</v>
      </c>
      <c r="F29" s="169" t="s">
        <v>173</v>
      </c>
      <c r="G29" s="169" t="s">
        <v>173</v>
      </c>
      <c r="H29" s="169" t="s">
        <v>173</v>
      </c>
      <c r="I29" s="179"/>
      <c r="J29" s="169"/>
      <c r="K29" s="168"/>
      <c r="L29" s="168"/>
      <c r="M29" s="203"/>
      <c r="N29" s="169" t="s">
        <v>173</v>
      </c>
      <c r="O29" s="170">
        <v>0</v>
      </c>
      <c r="P29" s="168">
        <v>0</v>
      </c>
      <c r="Q29" s="168">
        <v>0</v>
      </c>
    </row>
    <row r="30" spans="2:18" s="161" customFormat="1" x14ac:dyDescent="0.2">
      <c r="B30" s="134" t="s">
        <v>4220</v>
      </c>
      <c r="C30" s="168" t="s">
        <v>173</v>
      </c>
      <c r="D30" s="168" t="s">
        <v>173</v>
      </c>
      <c r="E30" s="168" t="s">
        <v>173</v>
      </c>
      <c r="F30" s="169" t="s">
        <v>173</v>
      </c>
      <c r="G30" s="169" t="s">
        <v>173</v>
      </c>
      <c r="H30" s="169" t="s">
        <v>173</v>
      </c>
      <c r="I30" s="179"/>
      <c r="J30" s="169"/>
      <c r="K30" s="168"/>
      <c r="L30" s="168"/>
      <c r="M30" s="203"/>
      <c r="N30" s="169" t="s">
        <v>173</v>
      </c>
      <c r="O30" s="170">
        <v>0</v>
      </c>
      <c r="P30" s="168">
        <v>0</v>
      </c>
      <c r="Q30" s="168">
        <v>0</v>
      </c>
    </row>
    <row r="31" spans="2:18" s="161" customFormat="1" x14ac:dyDescent="0.2">
      <c r="B31" s="134" t="s">
        <v>4221</v>
      </c>
      <c r="C31" s="168" t="s">
        <v>173</v>
      </c>
      <c r="D31" s="168" t="s">
        <v>173</v>
      </c>
      <c r="E31" s="168" t="s">
        <v>173</v>
      </c>
      <c r="F31" s="169" t="s">
        <v>173</v>
      </c>
      <c r="G31" s="169" t="s">
        <v>173</v>
      </c>
      <c r="H31" s="169" t="s">
        <v>173</v>
      </c>
      <c r="I31" s="179" t="s">
        <v>173</v>
      </c>
      <c r="J31" s="169" t="s">
        <v>173</v>
      </c>
      <c r="K31" s="168" t="s">
        <v>173</v>
      </c>
      <c r="L31" s="168" t="s">
        <v>173</v>
      </c>
      <c r="M31" s="203" t="s">
        <v>173</v>
      </c>
      <c r="N31" s="169" t="s">
        <v>173</v>
      </c>
      <c r="O31" s="170">
        <v>60591.069901399998</v>
      </c>
      <c r="P31" s="168">
        <v>2.246857660011993E-2</v>
      </c>
      <c r="Q31" s="168">
        <v>1.1145475182697305E-3</v>
      </c>
    </row>
    <row r="32" spans="2:18" x14ac:dyDescent="0.2">
      <c r="B32" s="23" t="s">
        <v>4263</v>
      </c>
      <c r="C32" s="32" t="s">
        <v>173</v>
      </c>
      <c r="D32" s="32" t="s">
        <v>4264</v>
      </c>
      <c r="E32" s="32" t="s">
        <v>4265</v>
      </c>
      <c r="F32" s="95" t="s">
        <v>184</v>
      </c>
      <c r="G32" s="95" t="s">
        <v>4266</v>
      </c>
      <c r="H32" s="95" t="s">
        <v>185</v>
      </c>
      <c r="I32" s="105">
        <v>7.99</v>
      </c>
      <c r="J32" s="95" t="s">
        <v>182</v>
      </c>
      <c r="K32" s="32">
        <v>3.0899999999999997E-2</v>
      </c>
      <c r="L32" s="32">
        <v>3.85E-2</v>
      </c>
      <c r="M32" s="156">
        <v>208952526.05000001</v>
      </c>
      <c r="N32" s="95">
        <v>94.62</v>
      </c>
      <c r="O32" s="126">
        <v>197710.88013000001</v>
      </c>
      <c r="P32" s="32">
        <v>7.3315788318426653E-2</v>
      </c>
      <c r="Q32" s="32">
        <v>3.6368093704634212E-3</v>
      </c>
      <c r="R32" s="18"/>
    </row>
    <row r="33" spans="2:27" x14ac:dyDescent="0.2">
      <c r="B33" s="23" t="s">
        <v>4222</v>
      </c>
      <c r="C33" s="32" t="s">
        <v>173</v>
      </c>
      <c r="D33" s="32" t="s">
        <v>4223</v>
      </c>
      <c r="E33" s="32" t="s">
        <v>1713</v>
      </c>
      <c r="F33" s="95" t="s">
        <v>191</v>
      </c>
      <c r="G33" s="95" t="s">
        <v>4224</v>
      </c>
      <c r="H33" s="95" t="s">
        <v>185</v>
      </c>
      <c r="I33" s="105">
        <v>2.35</v>
      </c>
      <c r="J33" s="95" t="s">
        <v>182</v>
      </c>
      <c r="K33" s="32">
        <v>3.5499999999999997E-2</v>
      </c>
      <c r="L33" s="32">
        <v>3.2000000000000002E-3</v>
      </c>
      <c r="M33" s="156">
        <v>30918819.530000001</v>
      </c>
      <c r="N33" s="95">
        <v>111.93</v>
      </c>
      <c r="O33" s="126">
        <v>34607.434689999995</v>
      </c>
      <c r="P33" s="32">
        <v>1.2833240913739769E-2</v>
      </c>
      <c r="Q33" s="32">
        <v>6.365893606135192E-4</v>
      </c>
      <c r="R33" s="18"/>
    </row>
    <row r="34" spans="2:27" x14ac:dyDescent="0.2">
      <c r="B34" s="23" t="s">
        <v>4573</v>
      </c>
      <c r="C34" s="32" t="s">
        <v>4226</v>
      </c>
      <c r="D34" s="32" t="s">
        <v>4574</v>
      </c>
      <c r="E34" s="32" t="s">
        <v>3083</v>
      </c>
      <c r="F34" s="95" t="s">
        <v>694</v>
      </c>
      <c r="G34" s="95" t="s">
        <v>4575</v>
      </c>
      <c r="H34" s="95" t="s">
        <v>181</v>
      </c>
      <c r="I34" s="105">
        <v>4.2699999999999996</v>
      </c>
      <c r="J34" s="95" t="s">
        <v>182</v>
      </c>
      <c r="K34" s="32">
        <v>3.85E-2</v>
      </c>
      <c r="L34" s="32">
        <v>1.1699999999999999E-2</v>
      </c>
      <c r="M34" s="156">
        <v>2304193.4700000002</v>
      </c>
      <c r="N34" s="95">
        <v>149.18</v>
      </c>
      <c r="O34" s="126">
        <v>3437.3958099999995</v>
      </c>
      <c r="P34" s="32">
        <v>1.2746662369157431E-3</v>
      </c>
      <c r="Q34" s="32">
        <v>6.3229465589247644E-5</v>
      </c>
      <c r="R34" s="18"/>
    </row>
    <row r="35" spans="2:27" x14ac:dyDescent="0.2">
      <c r="B35" s="23" t="s">
        <v>4573</v>
      </c>
      <c r="C35" s="32" t="s">
        <v>4226</v>
      </c>
      <c r="D35" s="32" t="s">
        <v>4576</v>
      </c>
      <c r="E35" s="32" t="s">
        <v>3083</v>
      </c>
      <c r="F35" s="95" t="s">
        <v>694</v>
      </c>
      <c r="G35" s="95" t="s">
        <v>4575</v>
      </c>
      <c r="H35" s="95" t="s">
        <v>181</v>
      </c>
      <c r="I35" s="105">
        <v>4.2699999999999996</v>
      </c>
      <c r="J35" s="95" t="s">
        <v>182</v>
      </c>
      <c r="K35" s="32">
        <v>3.85E-2</v>
      </c>
      <c r="L35" s="32">
        <v>1.1699999999999999E-2</v>
      </c>
      <c r="M35" s="156">
        <v>88667.88</v>
      </c>
      <c r="N35" s="95">
        <v>148.47999999999999</v>
      </c>
      <c r="O35" s="126">
        <v>131.65405999999999</v>
      </c>
      <c r="P35" s="32">
        <v>4.882038453258005E-5</v>
      </c>
      <c r="Q35" s="32">
        <v>2.4217216510934027E-6</v>
      </c>
      <c r="R35" s="18"/>
    </row>
    <row r="36" spans="2:27" x14ac:dyDescent="0.2">
      <c r="B36" s="23" t="s">
        <v>4573</v>
      </c>
      <c r="C36" s="32" t="s">
        <v>4226</v>
      </c>
      <c r="D36" s="32" t="s">
        <v>4577</v>
      </c>
      <c r="E36" s="32" t="s">
        <v>3083</v>
      </c>
      <c r="F36" s="95" t="s">
        <v>694</v>
      </c>
      <c r="G36" s="95" t="s">
        <v>4575</v>
      </c>
      <c r="H36" s="95" t="s">
        <v>181</v>
      </c>
      <c r="I36" s="105">
        <v>4.2699999999999996</v>
      </c>
      <c r="J36" s="95" t="s">
        <v>182</v>
      </c>
      <c r="K36" s="32">
        <v>3.85E-2</v>
      </c>
      <c r="L36" s="32">
        <v>1.1699999999999999E-2</v>
      </c>
      <c r="M36" s="156">
        <v>997583.54</v>
      </c>
      <c r="N36" s="95">
        <v>149.88999999999999</v>
      </c>
      <c r="O36" s="126">
        <v>1495.2779599999999</v>
      </c>
      <c r="P36" s="32">
        <v>5.5448381151551162E-4</v>
      </c>
      <c r="Q36" s="32">
        <v>2.7505015873682704E-5</v>
      </c>
      <c r="R36" s="18"/>
    </row>
    <row r="37" spans="2:27" s="161" customFormat="1" x14ac:dyDescent="0.2">
      <c r="B37" s="23" t="s">
        <v>4573</v>
      </c>
      <c r="C37" s="32" t="s">
        <v>4226</v>
      </c>
      <c r="D37" s="32" t="s">
        <v>4578</v>
      </c>
      <c r="E37" s="32" t="s">
        <v>3083</v>
      </c>
      <c r="F37" s="95" t="s">
        <v>694</v>
      </c>
      <c r="G37" s="95" t="s">
        <v>4575</v>
      </c>
      <c r="H37" s="95" t="s">
        <v>181</v>
      </c>
      <c r="I37" s="105">
        <v>4.2699999999999996</v>
      </c>
      <c r="J37" s="95" t="s">
        <v>182</v>
      </c>
      <c r="K37" s="32">
        <v>3.85E-2</v>
      </c>
      <c r="L37" s="32">
        <v>1.1699999999999999E-2</v>
      </c>
      <c r="M37" s="156">
        <v>1143199.19</v>
      </c>
      <c r="N37" s="95">
        <v>148.34</v>
      </c>
      <c r="O37" s="126">
        <v>1695.8216700000003</v>
      </c>
      <c r="P37" s="32">
        <v>6.2885007897274178E-4</v>
      </c>
      <c r="Q37" s="32">
        <v>3.1193933970835178E-5</v>
      </c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2:27" x14ac:dyDescent="0.2">
      <c r="B38" s="23" t="s">
        <v>4573</v>
      </c>
      <c r="C38" s="32" t="s">
        <v>4226</v>
      </c>
      <c r="D38" s="32" t="s">
        <v>4579</v>
      </c>
      <c r="E38" s="32" t="s">
        <v>3083</v>
      </c>
      <c r="F38" s="95" t="s">
        <v>694</v>
      </c>
      <c r="G38" s="95" t="s">
        <v>4575</v>
      </c>
      <c r="H38" s="95" t="s">
        <v>181</v>
      </c>
      <c r="I38" s="105">
        <v>4.2699999999999996</v>
      </c>
      <c r="J38" s="95" t="s">
        <v>182</v>
      </c>
      <c r="K38" s="32">
        <v>3.85E-2</v>
      </c>
      <c r="L38" s="32">
        <v>1.1699999999999999E-2</v>
      </c>
      <c r="M38" s="156">
        <v>1334101.99</v>
      </c>
      <c r="N38" s="95">
        <v>148.34</v>
      </c>
      <c r="O38" s="126">
        <v>1979.0068800000001</v>
      </c>
      <c r="P38" s="32">
        <v>7.3386173486956281E-4</v>
      </c>
      <c r="Q38" s="32">
        <v>3.6403008072510674E-5</v>
      </c>
      <c r="R38" s="18"/>
    </row>
    <row r="39" spans="2:27" x14ac:dyDescent="0.2">
      <c r="B39" s="23" t="s">
        <v>4573</v>
      </c>
      <c r="C39" s="32" t="s">
        <v>4226</v>
      </c>
      <c r="D39" s="32" t="s">
        <v>4580</v>
      </c>
      <c r="E39" s="32" t="s">
        <v>3083</v>
      </c>
      <c r="F39" s="95" t="s">
        <v>694</v>
      </c>
      <c r="G39" s="95" t="s">
        <v>4575</v>
      </c>
      <c r="H39" s="95" t="s">
        <v>181</v>
      </c>
      <c r="I39" s="105">
        <v>4.2699999999999996</v>
      </c>
      <c r="J39" s="95" t="s">
        <v>182</v>
      </c>
      <c r="K39" s="32">
        <v>3.85E-2</v>
      </c>
      <c r="L39" s="32">
        <v>1.1699999999999999E-2</v>
      </c>
      <c r="M39" s="156">
        <v>1352521.56</v>
      </c>
      <c r="N39" s="95">
        <v>148.34</v>
      </c>
      <c r="O39" s="126">
        <v>2006.3304699999999</v>
      </c>
      <c r="P39" s="32">
        <v>7.4399395692644854E-4</v>
      </c>
      <c r="Q39" s="32">
        <v>3.6905614140934227E-5</v>
      </c>
      <c r="R39" s="18"/>
    </row>
    <row r="40" spans="2:27" x14ac:dyDescent="0.2">
      <c r="B40" s="23" t="s">
        <v>4573</v>
      </c>
      <c r="C40" s="32" t="s">
        <v>4226</v>
      </c>
      <c r="D40" s="32" t="s">
        <v>4581</v>
      </c>
      <c r="E40" s="32" t="s">
        <v>3083</v>
      </c>
      <c r="F40" s="95" t="s">
        <v>694</v>
      </c>
      <c r="G40" s="95" t="s">
        <v>4575</v>
      </c>
      <c r="H40" s="95" t="s">
        <v>181</v>
      </c>
      <c r="I40" s="105">
        <v>4.2699999999999996</v>
      </c>
      <c r="J40" s="95" t="s">
        <v>182</v>
      </c>
      <c r="K40" s="32">
        <v>3.85E-2</v>
      </c>
      <c r="L40" s="32">
        <v>1.1699999999999999E-2</v>
      </c>
      <c r="M40" s="156">
        <v>1270327.8499999999</v>
      </c>
      <c r="N40" s="95">
        <v>149.51</v>
      </c>
      <c r="O40" s="126">
        <v>1899.2671599999999</v>
      </c>
      <c r="P40" s="32">
        <v>7.042923938790892E-4</v>
      </c>
      <c r="Q40" s="32">
        <v>3.4936229103627175E-5</v>
      </c>
      <c r="R40" s="18"/>
    </row>
    <row r="41" spans="2:27" x14ac:dyDescent="0.2">
      <c r="B41" s="23" t="s">
        <v>4573</v>
      </c>
      <c r="C41" s="32" t="s">
        <v>4226</v>
      </c>
      <c r="D41" s="32" t="s">
        <v>4582</v>
      </c>
      <c r="E41" s="32" t="s">
        <v>3083</v>
      </c>
      <c r="F41" s="95" t="s">
        <v>694</v>
      </c>
      <c r="G41" s="95" t="s">
        <v>4575</v>
      </c>
      <c r="H41" s="95" t="s">
        <v>181</v>
      </c>
      <c r="I41" s="105">
        <v>4.2699999999999996</v>
      </c>
      <c r="J41" s="95" t="s">
        <v>182</v>
      </c>
      <c r="K41" s="32">
        <v>3.85E-2</v>
      </c>
      <c r="L41" s="32">
        <v>1.1699999999999999E-2</v>
      </c>
      <c r="M41" s="156">
        <v>322632.27999999997</v>
      </c>
      <c r="N41" s="95">
        <v>147.29</v>
      </c>
      <c r="O41" s="126">
        <v>475.20508000000001</v>
      </c>
      <c r="P41" s="32">
        <v>1.7621708542399275E-4</v>
      </c>
      <c r="Q41" s="32">
        <v>8.7411997088853371E-6</v>
      </c>
      <c r="R41" s="18"/>
    </row>
    <row r="42" spans="2:27" x14ac:dyDescent="0.2">
      <c r="B42" s="23" t="s">
        <v>4573</v>
      </c>
      <c r="C42" s="32" t="s">
        <v>4226</v>
      </c>
      <c r="D42" s="32" t="s">
        <v>4583</v>
      </c>
      <c r="E42" s="32" t="s">
        <v>3083</v>
      </c>
      <c r="F42" s="95" t="s">
        <v>694</v>
      </c>
      <c r="G42" s="95" t="s">
        <v>4575</v>
      </c>
      <c r="H42" s="95" t="s">
        <v>181</v>
      </c>
      <c r="I42" s="105">
        <v>4.2699999999999996</v>
      </c>
      <c r="J42" s="95" t="s">
        <v>182</v>
      </c>
      <c r="K42" s="32">
        <v>3.85E-2</v>
      </c>
      <c r="L42" s="32">
        <v>1.1699999999999999E-2</v>
      </c>
      <c r="M42" s="156">
        <v>4181414.22</v>
      </c>
      <c r="N42" s="95">
        <v>145.85</v>
      </c>
      <c r="O42" s="126">
        <v>6098.5926300000001</v>
      </c>
      <c r="P42" s="32">
        <v>2.2614998527516637E-3</v>
      </c>
      <c r="Q42" s="32">
        <v>1.1218107374181745E-4</v>
      </c>
      <c r="R42" s="18"/>
    </row>
    <row r="43" spans="2:27" x14ac:dyDescent="0.2">
      <c r="B43" s="23" t="s">
        <v>4573</v>
      </c>
      <c r="C43" s="32" t="s">
        <v>4226</v>
      </c>
      <c r="D43" s="32" t="s">
        <v>4584</v>
      </c>
      <c r="E43" s="32" t="s">
        <v>3083</v>
      </c>
      <c r="F43" s="95" t="s">
        <v>694</v>
      </c>
      <c r="G43" s="95" t="s">
        <v>4575</v>
      </c>
      <c r="H43" s="95" t="s">
        <v>181</v>
      </c>
      <c r="I43" s="105">
        <v>4.2699999999999996</v>
      </c>
      <c r="J43" s="95" t="s">
        <v>182</v>
      </c>
      <c r="K43" s="32">
        <v>3.85E-2</v>
      </c>
      <c r="L43" s="32">
        <v>1.1699999999999999E-2</v>
      </c>
      <c r="M43" s="156">
        <v>2777223.55</v>
      </c>
      <c r="N43" s="95">
        <v>146.28</v>
      </c>
      <c r="O43" s="126">
        <v>4062.5226000000002</v>
      </c>
      <c r="P43" s="32">
        <v>1.5064777759553857E-3</v>
      </c>
      <c r="Q43" s="32">
        <v>7.4728412769619598E-5</v>
      </c>
      <c r="R43" s="18"/>
    </row>
    <row r="44" spans="2:27" x14ac:dyDescent="0.2">
      <c r="B44" s="23" t="s">
        <v>4573</v>
      </c>
      <c r="C44" s="32" t="s">
        <v>4226</v>
      </c>
      <c r="D44" s="32" t="s">
        <v>4585</v>
      </c>
      <c r="E44" s="32" t="s">
        <v>3083</v>
      </c>
      <c r="F44" s="95" t="s">
        <v>694</v>
      </c>
      <c r="G44" s="95" t="s">
        <v>4575</v>
      </c>
      <c r="H44" s="95" t="s">
        <v>181</v>
      </c>
      <c r="I44" s="105">
        <v>4.2699999999999996</v>
      </c>
      <c r="J44" s="95" t="s">
        <v>182</v>
      </c>
      <c r="K44" s="32">
        <v>3.85E-2</v>
      </c>
      <c r="L44" s="32">
        <v>1.1699999999999999E-2</v>
      </c>
      <c r="M44" s="156">
        <v>2059120.42</v>
      </c>
      <c r="N44" s="95">
        <v>143.72999999999999</v>
      </c>
      <c r="O44" s="126">
        <v>2959.57377</v>
      </c>
      <c r="P44" s="32">
        <v>1.0974787219166476E-3</v>
      </c>
      <c r="Q44" s="32">
        <v>5.4440127990106246E-5</v>
      </c>
      <c r="R44" s="18"/>
    </row>
    <row r="45" spans="2:27" x14ac:dyDescent="0.2">
      <c r="B45" s="23" t="s">
        <v>4573</v>
      </c>
      <c r="C45" s="32" t="s">
        <v>4226</v>
      </c>
      <c r="D45" s="32" t="s">
        <v>4586</v>
      </c>
      <c r="E45" s="32" t="s">
        <v>3083</v>
      </c>
      <c r="F45" s="95" t="s">
        <v>694</v>
      </c>
      <c r="G45" s="95" t="s">
        <v>4575</v>
      </c>
      <c r="H45" s="95" t="s">
        <v>181</v>
      </c>
      <c r="I45" s="105">
        <v>4.2699999999999996</v>
      </c>
      <c r="J45" s="95" t="s">
        <v>182</v>
      </c>
      <c r="K45" s="32">
        <v>3.85E-2</v>
      </c>
      <c r="L45" s="32">
        <v>1.1699999999999999E-2</v>
      </c>
      <c r="M45" s="156">
        <v>1602284.92</v>
      </c>
      <c r="N45" s="95">
        <v>139.55000000000001</v>
      </c>
      <c r="O45" s="126">
        <v>2235.9886000000001</v>
      </c>
      <c r="P45" s="32">
        <v>8.2915652781589369E-4</v>
      </c>
      <c r="Q45" s="32">
        <v>4.1130079879177499E-5</v>
      </c>
      <c r="R45" s="18"/>
    </row>
    <row r="46" spans="2:27" x14ac:dyDescent="0.2">
      <c r="B46" s="23" t="s">
        <v>4573</v>
      </c>
      <c r="C46" s="32" t="s">
        <v>4226</v>
      </c>
      <c r="D46" s="32" t="s">
        <v>4587</v>
      </c>
      <c r="E46" s="32" t="s">
        <v>3083</v>
      </c>
      <c r="F46" s="95" t="s">
        <v>694</v>
      </c>
      <c r="G46" s="95" t="s">
        <v>4575</v>
      </c>
      <c r="H46" s="95" t="s">
        <v>181</v>
      </c>
      <c r="I46" s="105">
        <v>4.2699999999999996</v>
      </c>
      <c r="J46" s="95" t="s">
        <v>182</v>
      </c>
      <c r="K46" s="32">
        <v>3.85E-2</v>
      </c>
      <c r="L46" s="32">
        <v>1.1699999999999999E-2</v>
      </c>
      <c r="M46" s="156">
        <v>1993430.3</v>
      </c>
      <c r="N46" s="95">
        <v>137.36000000000001</v>
      </c>
      <c r="O46" s="126">
        <v>2738.1758500000001</v>
      </c>
      <c r="P46" s="32">
        <v>1.0153792288276127E-3</v>
      </c>
      <c r="Q46" s="32">
        <v>5.0367605377654758E-5</v>
      </c>
      <c r="R46" s="18"/>
    </row>
    <row r="47" spans="2:27" x14ac:dyDescent="0.2">
      <c r="B47" s="23" t="s">
        <v>4573</v>
      </c>
      <c r="C47" s="32" t="s">
        <v>4226</v>
      </c>
      <c r="D47" s="32" t="s">
        <v>4588</v>
      </c>
      <c r="E47" s="32" t="s">
        <v>3083</v>
      </c>
      <c r="F47" s="95" t="s">
        <v>694</v>
      </c>
      <c r="G47" s="95" t="s">
        <v>4575</v>
      </c>
      <c r="H47" s="95" t="s">
        <v>181</v>
      </c>
      <c r="I47" s="105">
        <v>4.2699999999999996</v>
      </c>
      <c r="J47" s="95" t="s">
        <v>182</v>
      </c>
      <c r="K47" s="32">
        <v>3.85E-2</v>
      </c>
      <c r="L47" s="32">
        <v>1.1699999999999999E-2</v>
      </c>
      <c r="M47" s="156">
        <v>1919622.68</v>
      </c>
      <c r="N47" s="95">
        <v>137.11000000000001</v>
      </c>
      <c r="O47" s="126">
        <v>2631.9946500000001</v>
      </c>
      <c r="P47" s="32">
        <v>9.7600477266476587E-4</v>
      </c>
      <c r="Q47" s="32">
        <v>4.8414446386742675E-5</v>
      </c>
      <c r="R47" s="18"/>
    </row>
    <row r="48" spans="2:27" x14ac:dyDescent="0.2">
      <c r="B48" s="23" t="s">
        <v>4573</v>
      </c>
      <c r="C48" s="32" t="s">
        <v>4226</v>
      </c>
      <c r="D48" s="32" t="s">
        <v>4589</v>
      </c>
      <c r="E48" s="32" t="s">
        <v>3083</v>
      </c>
      <c r="F48" s="95" t="s">
        <v>694</v>
      </c>
      <c r="G48" s="95" t="s">
        <v>4575</v>
      </c>
      <c r="H48" s="95" t="s">
        <v>181</v>
      </c>
      <c r="I48" s="105">
        <v>4.2699999999999996</v>
      </c>
      <c r="J48" s="95" t="s">
        <v>182</v>
      </c>
      <c r="K48" s="32">
        <v>3.85E-2</v>
      </c>
      <c r="L48" s="32">
        <v>1.1699999999999999E-2</v>
      </c>
      <c r="M48" s="156">
        <v>1691336.4400000002</v>
      </c>
      <c r="N48" s="95">
        <v>136.69</v>
      </c>
      <c r="O48" s="126">
        <v>2311.8877699999998</v>
      </c>
      <c r="P48" s="32">
        <v>8.5730170362819801E-4</v>
      </c>
      <c r="Q48" s="32">
        <v>4.2526213528903285E-5</v>
      </c>
      <c r="R48" s="18"/>
    </row>
    <row r="49" spans="2:18" x14ac:dyDescent="0.2">
      <c r="B49" s="23" t="s">
        <v>4573</v>
      </c>
      <c r="C49" s="32" t="s">
        <v>4226</v>
      </c>
      <c r="D49" s="32" t="s">
        <v>4590</v>
      </c>
      <c r="E49" s="32" t="s">
        <v>3083</v>
      </c>
      <c r="F49" s="95" t="s">
        <v>694</v>
      </c>
      <c r="G49" s="95" t="s">
        <v>4575</v>
      </c>
      <c r="H49" s="95" t="s">
        <v>181</v>
      </c>
      <c r="I49" s="105">
        <v>4.2699999999999996</v>
      </c>
      <c r="J49" s="95" t="s">
        <v>182</v>
      </c>
      <c r="K49" s="32">
        <v>3.85E-2</v>
      </c>
      <c r="L49" s="32">
        <v>1.1699999999999999E-2</v>
      </c>
      <c r="M49" s="156">
        <v>1753491.6400000001</v>
      </c>
      <c r="N49" s="95">
        <v>137.38</v>
      </c>
      <c r="O49" s="126">
        <v>2408.9468099999995</v>
      </c>
      <c r="P49" s="32">
        <v>8.9329345090255507E-4</v>
      </c>
      <c r="Q49" s="32">
        <v>4.4311574182439831E-5</v>
      </c>
      <c r="R49" s="18"/>
    </row>
    <row r="50" spans="2:18" x14ac:dyDescent="0.2">
      <c r="B50" s="23" t="s">
        <v>4573</v>
      </c>
      <c r="C50" s="32" t="s">
        <v>4226</v>
      </c>
      <c r="D50" s="32" t="s">
        <v>4591</v>
      </c>
      <c r="E50" s="32" t="s">
        <v>3083</v>
      </c>
      <c r="F50" s="95" t="s">
        <v>694</v>
      </c>
      <c r="G50" s="95" t="s">
        <v>4575</v>
      </c>
      <c r="H50" s="95" t="s">
        <v>181</v>
      </c>
      <c r="I50" s="105">
        <v>4.2699999999999996</v>
      </c>
      <c r="J50" s="95" t="s">
        <v>182</v>
      </c>
      <c r="K50" s="32">
        <v>3.85E-2</v>
      </c>
      <c r="L50" s="32">
        <v>1.1699999999999999E-2</v>
      </c>
      <c r="M50" s="156">
        <v>1243862</v>
      </c>
      <c r="N50" s="95">
        <v>138.87</v>
      </c>
      <c r="O50" s="126">
        <v>1727.3511500000002</v>
      </c>
      <c r="P50" s="32">
        <v>6.4054194276875608E-4</v>
      </c>
      <c r="Q50" s="32">
        <v>3.1773905635694708E-5</v>
      </c>
      <c r="R50" s="18"/>
    </row>
    <row r="51" spans="2:18" x14ac:dyDescent="0.2">
      <c r="B51" s="23" t="s">
        <v>4573</v>
      </c>
      <c r="C51" s="32" t="s">
        <v>4226</v>
      </c>
      <c r="D51" s="32" t="s">
        <v>4592</v>
      </c>
      <c r="E51" s="32" t="s">
        <v>3083</v>
      </c>
      <c r="F51" s="95" t="s">
        <v>694</v>
      </c>
      <c r="G51" s="95" t="s">
        <v>4575</v>
      </c>
      <c r="H51" s="95" t="s">
        <v>181</v>
      </c>
      <c r="I51" s="105">
        <v>4.2699999999999996</v>
      </c>
      <c r="J51" s="95" t="s">
        <v>182</v>
      </c>
      <c r="K51" s="32">
        <v>3.85E-2</v>
      </c>
      <c r="L51" s="32">
        <v>1.1699999999999999E-2</v>
      </c>
      <c r="M51" s="156">
        <v>749641.91</v>
      </c>
      <c r="N51" s="95">
        <v>139.85</v>
      </c>
      <c r="O51" s="126">
        <v>1048.3742</v>
      </c>
      <c r="P51" s="32">
        <v>3.8876151315072233E-4</v>
      </c>
      <c r="Q51" s="32">
        <v>1.9284407169727432E-5</v>
      </c>
      <c r="R51" s="18"/>
    </row>
    <row r="52" spans="2:18" x14ac:dyDescent="0.2">
      <c r="B52" s="23" t="s">
        <v>4573</v>
      </c>
      <c r="C52" s="32" t="s">
        <v>4226</v>
      </c>
      <c r="D52" s="32" t="s">
        <v>4593</v>
      </c>
      <c r="E52" s="32" t="s">
        <v>3083</v>
      </c>
      <c r="F52" s="95" t="s">
        <v>694</v>
      </c>
      <c r="G52" s="95" t="s">
        <v>4575</v>
      </c>
      <c r="H52" s="95" t="s">
        <v>181</v>
      </c>
      <c r="I52" s="105">
        <v>4.2699999999999996</v>
      </c>
      <c r="J52" s="95" t="s">
        <v>182</v>
      </c>
      <c r="K52" s="32">
        <v>3.85E-2</v>
      </c>
      <c r="L52" s="32">
        <v>1.1699999999999999E-2</v>
      </c>
      <c r="M52" s="156">
        <v>753798.03</v>
      </c>
      <c r="N52" s="95">
        <v>140.27000000000001</v>
      </c>
      <c r="O52" s="126">
        <v>1057.35249</v>
      </c>
      <c r="P52" s="32">
        <v>3.9209087170028031E-4</v>
      </c>
      <c r="Q52" s="32">
        <v>1.9449559078318745E-5</v>
      </c>
      <c r="R52" s="18"/>
    </row>
    <row r="53" spans="2:18" x14ac:dyDescent="0.2">
      <c r="B53" s="23" t="s">
        <v>4573</v>
      </c>
      <c r="C53" s="32" t="s">
        <v>4226</v>
      </c>
      <c r="D53" s="32" t="s">
        <v>4594</v>
      </c>
      <c r="E53" s="32" t="s">
        <v>3083</v>
      </c>
      <c r="F53" s="95" t="s">
        <v>694</v>
      </c>
      <c r="G53" s="95" t="s">
        <v>4595</v>
      </c>
      <c r="H53" s="95" t="s">
        <v>181</v>
      </c>
      <c r="I53" s="105">
        <v>4.22</v>
      </c>
      <c r="J53" s="95" t="s">
        <v>182</v>
      </c>
      <c r="K53" s="32">
        <v>5.1699999999999996E-2</v>
      </c>
      <c r="L53" s="32">
        <v>1.1399999999999999E-2</v>
      </c>
      <c r="M53" s="156">
        <v>2304194.4099999997</v>
      </c>
      <c r="N53" s="95">
        <v>157.11000000000001</v>
      </c>
      <c r="O53" s="126">
        <v>3620.1198300000001</v>
      </c>
      <c r="P53" s="32">
        <v>1.3424245492666032E-3</v>
      </c>
      <c r="Q53" s="32">
        <v>6.6590597903806148E-5</v>
      </c>
      <c r="R53" s="18"/>
    </row>
    <row r="54" spans="2:18" x14ac:dyDescent="0.2">
      <c r="B54" s="23" t="s">
        <v>4573</v>
      </c>
      <c r="C54" s="32" t="s">
        <v>4226</v>
      </c>
      <c r="D54" s="32" t="s">
        <v>4596</v>
      </c>
      <c r="E54" s="32" t="s">
        <v>3083</v>
      </c>
      <c r="F54" s="95" t="s">
        <v>694</v>
      </c>
      <c r="G54" s="95" t="s">
        <v>4595</v>
      </c>
      <c r="H54" s="95" t="s">
        <v>181</v>
      </c>
      <c r="I54" s="105">
        <v>4.22</v>
      </c>
      <c r="J54" s="95" t="s">
        <v>182</v>
      </c>
      <c r="K54" s="32">
        <v>5.1699999999999996E-2</v>
      </c>
      <c r="L54" s="32">
        <v>1.1399999999999999E-2</v>
      </c>
      <c r="M54" s="156">
        <v>88667.95</v>
      </c>
      <c r="N54" s="95">
        <v>156.37</v>
      </c>
      <c r="O54" s="126">
        <v>138.65007</v>
      </c>
      <c r="P54" s="32">
        <v>5.1414667598318972E-5</v>
      </c>
      <c r="Q54" s="32">
        <v>2.5504103439317855E-6</v>
      </c>
      <c r="R54" s="18"/>
    </row>
    <row r="55" spans="2:18" x14ac:dyDescent="0.2">
      <c r="B55" s="23" t="s">
        <v>4573</v>
      </c>
      <c r="C55" s="32" t="s">
        <v>4226</v>
      </c>
      <c r="D55" s="32" t="s">
        <v>4597</v>
      </c>
      <c r="E55" s="32" t="s">
        <v>3083</v>
      </c>
      <c r="F55" s="95" t="s">
        <v>694</v>
      </c>
      <c r="G55" s="95" t="s">
        <v>4595</v>
      </c>
      <c r="H55" s="95" t="s">
        <v>181</v>
      </c>
      <c r="I55" s="105">
        <v>4.22</v>
      </c>
      <c r="J55" s="95" t="s">
        <v>182</v>
      </c>
      <c r="K55" s="32">
        <v>5.1699999999999996E-2</v>
      </c>
      <c r="L55" s="32">
        <v>1.1399999999999999E-2</v>
      </c>
      <c r="M55" s="156">
        <v>997583.93</v>
      </c>
      <c r="N55" s="95">
        <v>157.85</v>
      </c>
      <c r="O55" s="126">
        <v>1574.68622</v>
      </c>
      <c r="P55" s="32">
        <v>5.83930239436254E-4</v>
      </c>
      <c r="Q55" s="32">
        <v>2.8965697773790111E-5</v>
      </c>
      <c r="R55" s="18"/>
    </row>
    <row r="56" spans="2:18" x14ac:dyDescent="0.2">
      <c r="B56" s="23" t="s">
        <v>4573</v>
      </c>
      <c r="C56" s="32" t="s">
        <v>4226</v>
      </c>
      <c r="D56" s="32" t="s">
        <v>4598</v>
      </c>
      <c r="E56" s="32" t="s">
        <v>3083</v>
      </c>
      <c r="F56" s="95" t="s">
        <v>694</v>
      </c>
      <c r="G56" s="95" t="s">
        <v>4595</v>
      </c>
      <c r="H56" s="95" t="s">
        <v>181</v>
      </c>
      <c r="I56" s="105">
        <v>4.22</v>
      </c>
      <c r="J56" s="95" t="s">
        <v>182</v>
      </c>
      <c r="K56" s="32">
        <v>5.1699999999999996E-2</v>
      </c>
      <c r="L56" s="32">
        <v>1.1399999999999999E-2</v>
      </c>
      <c r="M56" s="156">
        <v>1143199.67</v>
      </c>
      <c r="N56" s="95">
        <v>156.22</v>
      </c>
      <c r="O56" s="126">
        <v>1785.90652</v>
      </c>
      <c r="P56" s="32">
        <v>6.622556345443648E-4</v>
      </c>
      <c r="Q56" s="32">
        <v>3.2851007301353818E-5</v>
      </c>
      <c r="R56" s="18"/>
    </row>
    <row r="57" spans="2:18" x14ac:dyDescent="0.2">
      <c r="B57" s="23" t="s">
        <v>4573</v>
      </c>
      <c r="C57" s="32" t="s">
        <v>4226</v>
      </c>
      <c r="D57" s="32" t="s">
        <v>4599</v>
      </c>
      <c r="E57" s="32" t="s">
        <v>3083</v>
      </c>
      <c r="F57" s="95" t="s">
        <v>694</v>
      </c>
      <c r="G57" s="95" t="s">
        <v>4595</v>
      </c>
      <c r="H57" s="95" t="s">
        <v>181</v>
      </c>
      <c r="I57" s="105">
        <v>4.22</v>
      </c>
      <c r="J57" s="95" t="s">
        <v>182</v>
      </c>
      <c r="K57" s="32">
        <v>5.1699999999999996E-2</v>
      </c>
      <c r="L57" s="32">
        <v>1.1399999999999999E-2</v>
      </c>
      <c r="M57" s="156">
        <v>1334102.52</v>
      </c>
      <c r="N57" s="95">
        <v>156.22</v>
      </c>
      <c r="O57" s="126">
        <v>2084.1349400000004</v>
      </c>
      <c r="P57" s="32">
        <v>7.7284566224988186E-4</v>
      </c>
      <c r="Q57" s="32">
        <v>3.8336794991345127E-5</v>
      </c>
      <c r="R57" s="18"/>
    </row>
    <row r="58" spans="2:18" x14ac:dyDescent="0.2">
      <c r="B58" s="23" t="s">
        <v>4573</v>
      </c>
      <c r="C58" s="32" t="s">
        <v>4226</v>
      </c>
      <c r="D58" s="32" t="s">
        <v>4600</v>
      </c>
      <c r="E58" s="32" t="s">
        <v>3083</v>
      </c>
      <c r="F58" s="95" t="s">
        <v>694</v>
      </c>
      <c r="G58" s="95" t="s">
        <v>4595</v>
      </c>
      <c r="H58" s="95" t="s">
        <v>181</v>
      </c>
      <c r="I58" s="105">
        <v>4.22</v>
      </c>
      <c r="J58" s="95" t="s">
        <v>182</v>
      </c>
      <c r="K58" s="32">
        <v>5.1699999999999996E-2</v>
      </c>
      <c r="L58" s="32">
        <v>1.1399999999999999E-2</v>
      </c>
      <c r="M58" s="156">
        <v>1352522.07</v>
      </c>
      <c r="N58" s="95">
        <v>156.22</v>
      </c>
      <c r="O58" s="126">
        <v>2112.90996</v>
      </c>
      <c r="P58" s="32">
        <v>7.8351610827587345E-4</v>
      </c>
      <c r="Q58" s="32">
        <v>3.8866099510663751E-5</v>
      </c>
      <c r="R58" s="18"/>
    </row>
    <row r="59" spans="2:18" x14ac:dyDescent="0.2">
      <c r="B59" s="23" t="s">
        <v>4573</v>
      </c>
      <c r="C59" s="32" t="s">
        <v>4226</v>
      </c>
      <c r="D59" s="32" t="s">
        <v>4601</v>
      </c>
      <c r="E59" s="32" t="s">
        <v>3083</v>
      </c>
      <c r="F59" s="95" t="s">
        <v>694</v>
      </c>
      <c r="G59" s="95" t="s">
        <v>4595</v>
      </c>
      <c r="H59" s="95" t="s">
        <v>181</v>
      </c>
      <c r="I59" s="105">
        <v>4.22</v>
      </c>
      <c r="J59" s="95" t="s">
        <v>182</v>
      </c>
      <c r="K59" s="32">
        <v>5.1699999999999996E-2</v>
      </c>
      <c r="L59" s="32">
        <v>1.1399999999999999E-2</v>
      </c>
      <c r="M59" s="156">
        <v>1270328.3999999999</v>
      </c>
      <c r="N59" s="95">
        <v>157.44999999999999</v>
      </c>
      <c r="O59" s="126">
        <v>2000.1320499999999</v>
      </c>
      <c r="P59" s="32">
        <v>7.4169543876533418E-4</v>
      </c>
      <c r="Q59" s="32">
        <v>3.6791596784260451E-5</v>
      </c>
      <c r="R59" s="18"/>
    </row>
    <row r="60" spans="2:18" x14ac:dyDescent="0.2">
      <c r="B60" s="23" t="s">
        <v>4573</v>
      </c>
      <c r="C60" s="32" t="s">
        <v>4226</v>
      </c>
      <c r="D60" s="32" t="s">
        <v>4602</v>
      </c>
      <c r="E60" s="32" t="s">
        <v>3083</v>
      </c>
      <c r="F60" s="95" t="s">
        <v>694</v>
      </c>
      <c r="G60" s="95" t="s">
        <v>4595</v>
      </c>
      <c r="H60" s="95" t="s">
        <v>181</v>
      </c>
      <c r="I60" s="105">
        <v>4.22</v>
      </c>
      <c r="J60" s="95" t="s">
        <v>182</v>
      </c>
      <c r="K60" s="32">
        <v>5.1699999999999996E-2</v>
      </c>
      <c r="L60" s="32">
        <v>1.1399999999999999E-2</v>
      </c>
      <c r="M60" s="156">
        <v>322632.45</v>
      </c>
      <c r="N60" s="95">
        <v>155.11000000000001</v>
      </c>
      <c r="O60" s="126">
        <v>500.43518999999998</v>
      </c>
      <c r="P60" s="32">
        <v>1.8557299645324086E-4</v>
      </c>
      <c r="Q60" s="32">
        <v>9.2052970838274253E-6</v>
      </c>
      <c r="R60" s="18"/>
    </row>
    <row r="61" spans="2:18" x14ac:dyDescent="0.2">
      <c r="B61" s="23" t="s">
        <v>4573</v>
      </c>
      <c r="C61" s="32" t="s">
        <v>4226</v>
      </c>
      <c r="D61" s="32" t="s">
        <v>4603</v>
      </c>
      <c r="E61" s="32" t="s">
        <v>3083</v>
      </c>
      <c r="F61" s="95" t="s">
        <v>694</v>
      </c>
      <c r="G61" s="95" t="s">
        <v>4595</v>
      </c>
      <c r="H61" s="95" t="s">
        <v>181</v>
      </c>
      <c r="I61" s="105">
        <v>4.22</v>
      </c>
      <c r="J61" s="95" t="s">
        <v>182</v>
      </c>
      <c r="K61" s="32">
        <v>5.1699999999999996E-2</v>
      </c>
      <c r="L61" s="32">
        <v>1.1399999999999999E-2</v>
      </c>
      <c r="M61" s="156">
        <v>4181415.85</v>
      </c>
      <c r="N61" s="95">
        <v>153.59</v>
      </c>
      <c r="O61" s="126">
        <v>6422.2365899999995</v>
      </c>
      <c r="P61" s="32">
        <v>2.3815145532390392E-3</v>
      </c>
      <c r="Q61" s="32">
        <v>1.1813436971444151E-4</v>
      </c>
      <c r="R61" s="18"/>
    </row>
    <row r="62" spans="2:18" x14ac:dyDescent="0.2">
      <c r="B62" s="23" t="s">
        <v>4573</v>
      </c>
      <c r="C62" s="32" t="s">
        <v>4226</v>
      </c>
      <c r="D62" s="32" t="s">
        <v>4604</v>
      </c>
      <c r="E62" s="32" t="s">
        <v>3083</v>
      </c>
      <c r="F62" s="95" t="s">
        <v>694</v>
      </c>
      <c r="G62" s="95" t="s">
        <v>4595</v>
      </c>
      <c r="H62" s="95" t="s">
        <v>181</v>
      </c>
      <c r="I62" s="105">
        <v>4.22</v>
      </c>
      <c r="J62" s="95" t="s">
        <v>182</v>
      </c>
      <c r="K62" s="32">
        <v>5.1699999999999996E-2</v>
      </c>
      <c r="L62" s="32">
        <v>1.15E-2</v>
      </c>
      <c r="M62" s="156">
        <v>2777224.6500000004</v>
      </c>
      <c r="N62" s="95">
        <v>154.04</v>
      </c>
      <c r="O62" s="126">
        <v>4278.0368499999995</v>
      </c>
      <c r="P62" s="32">
        <v>1.5863954674967674E-3</v>
      </c>
      <c r="Q62" s="32">
        <v>7.8692707720676589E-5</v>
      </c>
      <c r="R62" s="18"/>
    </row>
    <row r="63" spans="2:18" x14ac:dyDescent="0.2">
      <c r="B63" s="23" t="s">
        <v>4573</v>
      </c>
      <c r="C63" s="32" t="s">
        <v>4226</v>
      </c>
      <c r="D63" s="32" t="s">
        <v>4605</v>
      </c>
      <c r="E63" s="32" t="s">
        <v>3083</v>
      </c>
      <c r="F63" s="95" t="s">
        <v>694</v>
      </c>
      <c r="G63" s="95" t="s">
        <v>4595</v>
      </c>
      <c r="H63" s="95" t="s">
        <v>181</v>
      </c>
      <c r="I63" s="105">
        <v>4.22</v>
      </c>
      <c r="J63" s="95" t="s">
        <v>182</v>
      </c>
      <c r="K63" s="32">
        <v>5.1699999999999996E-2</v>
      </c>
      <c r="L63" s="32">
        <v>1.15E-2</v>
      </c>
      <c r="M63" s="156">
        <v>2059121.23</v>
      </c>
      <c r="N63" s="95">
        <v>151.36000000000001</v>
      </c>
      <c r="O63" s="126">
        <v>3116.68588</v>
      </c>
      <c r="P63" s="32">
        <v>1.1557395429268391E-3</v>
      </c>
      <c r="Q63" s="32">
        <v>5.7330139877593566E-5</v>
      </c>
      <c r="R63" s="18"/>
    </row>
    <row r="64" spans="2:18" x14ac:dyDescent="0.2">
      <c r="B64" s="23" t="s">
        <v>4573</v>
      </c>
      <c r="C64" s="32" t="s">
        <v>4226</v>
      </c>
      <c r="D64" s="32" t="s">
        <v>4606</v>
      </c>
      <c r="E64" s="32" t="s">
        <v>3083</v>
      </c>
      <c r="F64" s="95" t="s">
        <v>694</v>
      </c>
      <c r="G64" s="95" t="s">
        <v>4595</v>
      </c>
      <c r="H64" s="95" t="s">
        <v>181</v>
      </c>
      <c r="I64" s="105">
        <v>4.22</v>
      </c>
      <c r="J64" s="95" t="s">
        <v>182</v>
      </c>
      <c r="K64" s="32">
        <v>5.1699999999999996E-2</v>
      </c>
      <c r="L64" s="32">
        <v>1.1399999999999999E-2</v>
      </c>
      <c r="M64" s="156">
        <v>1602285.56</v>
      </c>
      <c r="N64" s="95">
        <v>146.96</v>
      </c>
      <c r="O64" s="126">
        <v>2354.7188500000002</v>
      </c>
      <c r="P64" s="32">
        <v>8.7318446330568683E-4</v>
      </c>
      <c r="Q64" s="32">
        <v>4.3314073423050984E-5</v>
      </c>
      <c r="R64" s="18"/>
    </row>
    <row r="65" spans="2:18" x14ac:dyDescent="0.2">
      <c r="B65" s="23" t="s">
        <v>4573</v>
      </c>
      <c r="C65" s="32" t="s">
        <v>4226</v>
      </c>
      <c r="D65" s="32" t="s">
        <v>4607</v>
      </c>
      <c r="E65" s="32" t="s">
        <v>3083</v>
      </c>
      <c r="F65" s="95" t="s">
        <v>694</v>
      </c>
      <c r="G65" s="95" t="s">
        <v>4595</v>
      </c>
      <c r="H65" s="95" t="s">
        <v>181</v>
      </c>
      <c r="I65" s="105">
        <v>4.22</v>
      </c>
      <c r="J65" s="95" t="s">
        <v>182</v>
      </c>
      <c r="K65" s="32">
        <v>5.1699999999999996E-2</v>
      </c>
      <c r="L65" s="32">
        <v>1.1399999999999999E-2</v>
      </c>
      <c r="M65" s="156">
        <v>1993431.09</v>
      </c>
      <c r="N65" s="95">
        <v>144.66</v>
      </c>
      <c r="O65" s="126">
        <v>2883.6974</v>
      </c>
      <c r="P65" s="32">
        <v>1.069342000874119E-3</v>
      </c>
      <c r="Q65" s="32">
        <v>5.3044413736893137E-5</v>
      </c>
      <c r="R65" s="18"/>
    </row>
    <row r="66" spans="2:18" x14ac:dyDescent="0.2">
      <c r="B66" s="23" t="s">
        <v>4573</v>
      </c>
      <c r="C66" s="32" t="s">
        <v>4226</v>
      </c>
      <c r="D66" s="32" t="s">
        <v>4608</v>
      </c>
      <c r="E66" s="32" t="s">
        <v>3083</v>
      </c>
      <c r="F66" s="95" t="s">
        <v>694</v>
      </c>
      <c r="G66" s="95" t="s">
        <v>4595</v>
      </c>
      <c r="H66" s="95" t="s">
        <v>181</v>
      </c>
      <c r="I66" s="105">
        <v>4.22</v>
      </c>
      <c r="J66" s="95" t="s">
        <v>182</v>
      </c>
      <c r="K66" s="32">
        <v>5.1699999999999996E-2</v>
      </c>
      <c r="L66" s="32">
        <v>1.1399999999999999E-2</v>
      </c>
      <c r="M66" s="156">
        <v>1919623.46</v>
      </c>
      <c r="N66" s="95">
        <v>144.38999999999999</v>
      </c>
      <c r="O66" s="126">
        <v>2771.74431</v>
      </c>
      <c r="P66" s="32">
        <v>1.0278271937849146E-3</v>
      </c>
      <c r="Q66" s="32">
        <v>5.0985083231173771E-5</v>
      </c>
      <c r="R66" s="18"/>
    </row>
    <row r="67" spans="2:18" x14ac:dyDescent="0.2">
      <c r="B67" s="23" t="s">
        <v>4573</v>
      </c>
      <c r="C67" s="32" t="s">
        <v>4226</v>
      </c>
      <c r="D67" s="32" t="s">
        <v>4609</v>
      </c>
      <c r="E67" s="32" t="s">
        <v>3083</v>
      </c>
      <c r="F67" s="95" t="s">
        <v>694</v>
      </c>
      <c r="G67" s="95" t="s">
        <v>4595</v>
      </c>
      <c r="H67" s="95" t="s">
        <v>181</v>
      </c>
      <c r="I67" s="105">
        <v>4.22</v>
      </c>
      <c r="J67" s="95" t="s">
        <v>182</v>
      </c>
      <c r="K67" s="32">
        <v>5.1699999999999996E-2</v>
      </c>
      <c r="L67" s="32">
        <v>1.1399999999999999E-2</v>
      </c>
      <c r="M67" s="156">
        <v>1691337.1</v>
      </c>
      <c r="N67" s="95">
        <v>143.94999999999999</v>
      </c>
      <c r="O67" s="126">
        <v>2434.6797499999998</v>
      </c>
      <c r="P67" s="32">
        <v>9.0283582297944983E-4</v>
      </c>
      <c r="Q67" s="32">
        <v>4.47849209059992E-5</v>
      </c>
      <c r="R67" s="18"/>
    </row>
    <row r="68" spans="2:18" x14ac:dyDescent="0.2">
      <c r="B68" s="23" t="s">
        <v>4573</v>
      </c>
      <c r="C68" s="32" t="s">
        <v>4226</v>
      </c>
      <c r="D68" s="32" t="s">
        <v>4610</v>
      </c>
      <c r="E68" s="32" t="s">
        <v>3083</v>
      </c>
      <c r="F68" s="95" t="s">
        <v>694</v>
      </c>
      <c r="G68" s="95" t="s">
        <v>4595</v>
      </c>
      <c r="H68" s="95" t="s">
        <v>181</v>
      </c>
      <c r="I68" s="105">
        <v>4.22</v>
      </c>
      <c r="J68" s="95" t="s">
        <v>182</v>
      </c>
      <c r="K68" s="32">
        <v>5.1699999999999996E-2</v>
      </c>
      <c r="L68" s="32">
        <v>1.1399999999999999E-2</v>
      </c>
      <c r="M68" s="156">
        <v>1753492.33</v>
      </c>
      <c r="N68" s="95">
        <v>144.66</v>
      </c>
      <c r="O68" s="126">
        <v>2536.6019999999999</v>
      </c>
      <c r="P68" s="32">
        <v>9.4063096152227762E-4</v>
      </c>
      <c r="Q68" s="32">
        <v>4.6659738283854124E-5</v>
      </c>
      <c r="R68" s="18"/>
    </row>
    <row r="69" spans="2:18" x14ac:dyDescent="0.2">
      <c r="B69" s="23" t="s">
        <v>4573</v>
      </c>
      <c r="C69" s="32" t="s">
        <v>4226</v>
      </c>
      <c r="D69" s="32" t="s">
        <v>4611</v>
      </c>
      <c r="E69" s="32" t="s">
        <v>3083</v>
      </c>
      <c r="F69" s="95" t="s">
        <v>694</v>
      </c>
      <c r="G69" s="95" t="s">
        <v>4595</v>
      </c>
      <c r="H69" s="95" t="s">
        <v>181</v>
      </c>
      <c r="I69" s="105">
        <v>4.22</v>
      </c>
      <c r="J69" s="95" t="s">
        <v>182</v>
      </c>
      <c r="K69" s="32">
        <v>5.1699999999999996E-2</v>
      </c>
      <c r="L69" s="32">
        <v>1.1399999999999999E-2</v>
      </c>
      <c r="M69" s="156">
        <v>1243862.51</v>
      </c>
      <c r="N69" s="95">
        <v>146.25</v>
      </c>
      <c r="O69" s="126">
        <v>1819.1489099999999</v>
      </c>
      <c r="P69" s="32">
        <v>6.7458268516917645E-4</v>
      </c>
      <c r="Q69" s="32">
        <v>3.3462487232903897E-5</v>
      </c>
      <c r="R69" s="18"/>
    </row>
    <row r="70" spans="2:18" x14ac:dyDescent="0.2">
      <c r="B70" s="23" t="s">
        <v>4573</v>
      </c>
      <c r="C70" s="32" t="s">
        <v>4226</v>
      </c>
      <c r="D70" s="32" t="s">
        <v>4612</v>
      </c>
      <c r="E70" s="32" t="s">
        <v>3083</v>
      </c>
      <c r="F70" s="95" t="s">
        <v>694</v>
      </c>
      <c r="G70" s="95" t="s">
        <v>4595</v>
      </c>
      <c r="H70" s="95" t="s">
        <v>181</v>
      </c>
      <c r="I70" s="105">
        <v>4.22</v>
      </c>
      <c r="J70" s="95" t="s">
        <v>182</v>
      </c>
      <c r="K70" s="32">
        <v>5.1699999999999996E-2</v>
      </c>
      <c r="L70" s="32">
        <v>1.1399999999999999E-2</v>
      </c>
      <c r="M70" s="156">
        <v>749642.21000000008</v>
      </c>
      <c r="N70" s="95">
        <v>147.28</v>
      </c>
      <c r="O70" s="126">
        <v>1104.07304</v>
      </c>
      <c r="P70" s="32">
        <v>4.094159372286327E-4</v>
      </c>
      <c r="Q70" s="32">
        <v>2.0308964154668019E-5</v>
      </c>
      <c r="R70" s="18"/>
    </row>
    <row r="71" spans="2:18" x14ac:dyDescent="0.2">
      <c r="B71" s="23" t="s">
        <v>4573</v>
      </c>
      <c r="C71" s="32" t="s">
        <v>4226</v>
      </c>
      <c r="D71" s="32" t="s">
        <v>4613</v>
      </c>
      <c r="E71" s="32" t="s">
        <v>3083</v>
      </c>
      <c r="F71" s="95" t="s">
        <v>694</v>
      </c>
      <c r="G71" s="95" t="s">
        <v>4595</v>
      </c>
      <c r="H71" s="95" t="s">
        <v>181</v>
      </c>
      <c r="I71" s="105">
        <v>4.22</v>
      </c>
      <c r="J71" s="95" t="s">
        <v>182</v>
      </c>
      <c r="K71" s="32">
        <v>5.1699999999999996E-2</v>
      </c>
      <c r="L71" s="32">
        <v>1.1399999999999999E-2</v>
      </c>
      <c r="M71" s="156">
        <v>753798.33000000007</v>
      </c>
      <c r="N71" s="95">
        <v>147.72</v>
      </c>
      <c r="O71" s="126">
        <v>1113.51088</v>
      </c>
      <c r="P71" s="32">
        <v>4.1291570759619271E-4</v>
      </c>
      <c r="Q71" s="32">
        <v>2.0482569294285861E-5</v>
      </c>
      <c r="R71" s="18"/>
    </row>
    <row r="72" spans="2:18" x14ac:dyDescent="0.2">
      <c r="B72" s="23" t="s">
        <v>4573</v>
      </c>
      <c r="C72" s="32" t="s">
        <v>4226</v>
      </c>
      <c r="D72" s="32" t="s">
        <v>4684</v>
      </c>
      <c r="E72" s="32" t="s">
        <v>3083</v>
      </c>
      <c r="F72" s="95" t="s">
        <v>694</v>
      </c>
      <c r="G72" s="95" t="s">
        <v>4685</v>
      </c>
      <c r="H72" s="95" t="s">
        <v>181</v>
      </c>
      <c r="I72" s="105">
        <v>4.25</v>
      </c>
      <c r="J72" s="95" t="s">
        <v>134</v>
      </c>
      <c r="K72" s="32">
        <v>9.849999999999999E-2</v>
      </c>
      <c r="L72" s="32">
        <v>4.2300000000000004E-2</v>
      </c>
      <c r="M72" s="156">
        <v>2853368.9</v>
      </c>
      <c r="N72" s="95">
        <v>125.18</v>
      </c>
      <c r="O72" s="126">
        <v>13387.28326</v>
      </c>
      <c r="P72" s="32">
        <v>4.9643156967568783E-3</v>
      </c>
      <c r="Q72" s="32">
        <v>2.4625350498163348E-4</v>
      </c>
      <c r="R72" s="18"/>
    </row>
    <row r="73" spans="2:18" x14ac:dyDescent="0.2">
      <c r="B73" s="23" t="s">
        <v>4260</v>
      </c>
      <c r="C73" s="32" t="s">
        <v>173</v>
      </c>
      <c r="D73" s="32" t="s">
        <v>4261</v>
      </c>
      <c r="E73" s="32" t="s">
        <v>794</v>
      </c>
      <c r="F73" s="95" t="s">
        <v>688</v>
      </c>
      <c r="G73" s="95" t="s">
        <v>4262</v>
      </c>
      <c r="H73" s="95" t="s">
        <v>185</v>
      </c>
      <c r="I73" s="105">
        <v>4.75</v>
      </c>
      <c r="J73" s="95" t="s">
        <v>182</v>
      </c>
      <c r="K73" s="32">
        <v>3.9599999999999996E-2</v>
      </c>
      <c r="L73" s="32">
        <v>3.8100000000000002E-2</v>
      </c>
      <c r="M73" s="156">
        <v>163968730</v>
      </c>
      <c r="N73" s="95">
        <v>101.19</v>
      </c>
      <c r="O73" s="126">
        <v>165919.95788</v>
      </c>
      <c r="P73" s="32">
        <v>6.1526975661298146E-2</v>
      </c>
      <c r="Q73" s="32">
        <v>3.052028584203947E-3</v>
      </c>
      <c r="R73" s="18"/>
    </row>
    <row r="74" spans="2:18" x14ac:dyDescent="0.2">
      <c r="B74" s="23" t="s">
        <v>4658</v>
      </c>
      <c r="C74" s="32" t="s">
        <v>173</v>
      </c>
      <c r="D74" s="32" t="s">
        <v>4659</v>
      </c>
      <c r="E74" s="32" t="s">
        <v>4660</v>
      </c>
      <c r="F74" s="95" t="s">
        <v>694</v>
      </c>
      <c r="G74" s="95" t="s">
        <v>4301</v>
      </c>
      <c r="H74" s="95" t="s">
        <v>181</v>
      </c>
      <c r="I74" s="105">
        <v>9.58</v>
      </c>
      <c r="J74" s="95" t="s">
        <v>182</v>
      </c>
      <c r="K74" s="32">
        <v>2.2700000000000001E-2</v>
      </c>
      <c r="L74" s="32">
        <v>2.5399999999999999E-2</v>
      </c>
      <c r="M74" s="156">
        <v>45461492.25</v>
      </c>
      <c r="N74" s="95">
        <v>98.01</v>
      </c>
      <c r="O74" s="126">
        <v>44556.808539999998</v>
      </c>
      <c r="P74" s="32">
        <v>1.6522699918767009E-2</v>
      </c>
      <c r="Q74" s="32">
        <v>8.1960395254761936E-4</v>
      </c>
      <c r="R74" s="18"/>
    </row>
    <row r="75" spans="2:18" x14ac:dyDescent="0.2">
      <c r="B75" s="23" t="s">
        <v>4544</v>
      </c>
      <c r="C75" s="32" t="s">
        <v>4226</v>
      </c>
      <c r="D75" s="32" t="s">
        <v>4545</v>
      </c>
      <c r="E75" s="32" t="s">
        <v>1484</v>
      </c>
      <c r="F75" s="95" t="s">
        <v>688</v>
      </c>
      <c r="G75" s="95" t="s">
        <v>911</v>
      </c>
      <c r="H75" s="95" t="s">
        <v>185</v>
      </c>
      <c r="I75" s="105">
        <v>2.39</v>
      </c>
      <c r="J75" s="95" t="s">
        <v>182</v>
      </c>
      <c r="K75" s="32">
        <v>0.06</v>
      </c>
      <c r="L75" s="32">
        <v>4.58E-2</v>
      </c>
      <c r="M75" s="156">
        <v>29269985.120000001</v>
      </c>
      <c r="N75" s="95">
        <v>107.22</v>
      </c>
      <c r="O75" s="126">
        <v>31383.278030000001</v>
      </c>
      <c r="P75" s="32">
        <v>1.1637648708421688E-2</v>
      </c>
      <c r="Q75" s="32">
        <v>5.7728234045752115E-4</v>
      </c>
      <c r="R75" s="18"/>
    </row>
    <row r="76" spans="2:18" x14ac:dyDescent="0.2">
      <c r="B76" s="23" t="s">
        <v>4225</v>
      </c>
      <c r="C76" s="32" t="s">
        <v>4226</v>
      </c>
      <c r="D76" s="32" t="s">
        <v>4227</v>
      </c>
      <c r="E76" s="32" t="s">
        <v>4228</v>
      </c>
      <c r="F76" s="95" t="s">
        <v>688</v>
      </c>
      <c r="G76" s="95" t="s">
        <v>4229</v>
      </c>
      <c r="H76" s="95" t="s">
        <v>185</v>
      </c>
      <c r="I76" s="105">
        <v>2.71</v>
      </c>
      <c r="J76" s="95" t="s">
        <v>182</v>
      </c>
      <c r="K76" s="32">
        <v>4.4999999999999998E-2</v>
      </c>
      <c r="L76" s="32">
        <v>8.199999999999999E-3</v>
      </c>
      <c r="M76" s="156">
        <v>9340452.1199999992</v>
      </c>
      <c r="N76" s="95">
        <v>112.48</v>
      </c>
      <c r="O76" s="126">
        <v>10506.140539999999</v>
      </c>
      <c r="P76" s="32">
        <v>3.8959210305867377E-3</v>
      </c>
      <c r="Q76" s="32">
        <v>1.9325608352031173E-4</v>
      </c>
      <c r="R76" s="18"/>
    </row>
    <row r="77" spans="2:18" x14ac:dyDescent="0.2">
      <c r="B77" s="23" t="s">
        <v>4225</v>
      </c>
      <c r="C77" s="32" t="s">
        <v>4226</v>
      </c>
      <c r="D77" s="32" t="s">
        <v>4230</v>
      </c>
      <c r="E77" s="32" t="s">
        <v>4228</v>
      </c>
      <c r="F77" s="95" t="s">
        <v>688</v>
      </c>
      <c r="G77" s="95" t="s">
        <v>4229</v>
      </c>
      <c r="H77" s="95" t="s">
        <v>185</v>
      </c>
      <c r="I77" s="105">
        <v>2.7</v>
      </c>
      <c r="J77" s="95" t="s">
        <v>182</v>
      </c>
      <c r="K77" s="32">
        <v>4.7500000000000001E-2</v>
      </c>
      <c r="L77" s="32">
        <v>8.3999999999999995E-3</v>
      </c>
      <c r="M77" s="156">
        <v>3461418.04</v>
      </c>
      <c r="N77" s="95">
        <v>113.15</v>
      </c>
      <c r="O77" s="126">
        <v>3916.5945000000002</v>
      </c>
      <c r="P77" s="32">
        <v>1.4523642457223735E-3</v>
      </c>
      <c r="Q77" s="32">
        <v>7.2044126092300843E-5</v>
      </c>
      <c r="R77" s="18"/>
    </row>
    <row r="78" spans="2:18" x14ac:dyDescent="0.2">
      <c r="B78" s="23" t="s">
        <v>4361</v>
      </c>
      <c r="C78" s="32" t="s">
        <v>4226</v>
      </c>
      <c r="D78" s="32" t="s">
        <v>4365</v>
      </c>
      <c r="E78" s="32" t="s">
        <v>4366</v>
      </c>
      <c r="F78" s="95" t="s">
        <v>694</v>
      </c>
      <c r="G78" s="95" t="s">
        <v>4364</v>
      </c>
      <c r="H78" s="95" t="s">
        <v>181</v>
      </c>
      <c r="I78" s="105">
        <v>6.69</v>
      </c>
      <c r="J78" s="95" t="s">
        <v>182</v>
      </c>
      <c r="K78" s="32">
        <v>0.05</v>
      </c>
      <c r="L78" s="32">
        <v>1.7500000000000002E-2</v>
      </c>
      <c r="M78" s="156">
        <v>8210997.6299999999</v>
      </c>
      <c r="N78" s="95">
        <v>125.31</v>
      </c>
      <c r="O78" s="126">
        <v>10289.201129999999</v>
      </c>
      <c r="P78" s="32">
        <v>3.8154748566026535E-3</v>
      </c>
      <c r="Q78" s="32">
        <v>1.8926557334407847E-4</v>
      </c>
      <c r="R78" s="18"/>
    </row>
    <row r="79" spans="2:18" x14ac:dyDescent="0.2">
      <c r="B79" s="23" t="s">
        <v>4361</v>
      </c>
      <c r="C79" s="32" t="s">
        <v>4226</v>
      </c>
      <c r="D79" s="32" t="s">
        <v>4367</v>
      </c>
      <c r="E79" s="32" t="s">
        <v>4366</v>
      </c>
      <c r="F79" s="95" t="s">
        <v>694</v>
      </c>
      <c r="G79" s="95" t="s">
        <v>4368</v>
      </c>
      <c r="H79" s="95" t="s">
        <v>181</v>
      </c>
      <c r="I79" s="105">
        <v>6.69</v>
      </c>
      <c r="J79" s="95" t="s">
        <v>182</v>
      </c>
      <c r="K79" s="32">
        <v>0.05</v>
      </c>
      <c r="L79" s="32">
        <v>1.7500000000000002E-2</v>
      </c>
      <c r="M79" s="156">
        <v>1030900.56</v>
      </c>
      <c r="N79" s="95">
        <v>125.5</v>
      </c>
      <c r="O79" s="126">
        <v>1293.7801999999999</v>
      </c>
      <c r="P79" s="32">
        <v>4.7976376015018701E-4</v>
      </c>
      <c r="Q79" s="32">
        <v>2.3798548423770242E-5</v>
      </c>
      <c r="R79" s="18"/>
    </row>
    <row r="80" spans="2:18" x14ac:dyDescent="0.2">
      <c r="B80" s="23" t="s">
        <v>4361</v>
      </c>
      <c r="C80" s="32" t="s">
        <v>4226</v>
      </c>
      <c r="D80" s="32" t="s">
        <v>4371</v>
      </c>
      <c r="E80" s="32" t="s">
        <v>4366</v>
      </c>
      <c r="F80" s="95" t="s">
        <v>694</v>
      </c>
      <c r="G80" s="95" t="s">
        <v>4372</v>
      </c>
      <c r="H80" s="95" t="s">
        <v>181</v>
      </c>
      <c r="I80" s="105">
        <v>6.69</v>
      </c>
      <c r="J80" s="95" t="s">
        <v>182</v>
      </c>
      <c r="K80" s="32">
        <v>0.05</v>
      </c>
      <c r="L80" s="32">
        <v>1.78E-2</v>
      </c>
      <c r="M80" s="156">
        <v>1959256.4200000002</v>
      </c>
      <c r="N80" s="95">
        <v>124.97</v>
      </c>
      <c r="O80" s="126">
        <v>2448.4827400000004</v>
      </c>
      <c r="P80" s="32">
        <v>9.0795429239466858E-4</v>
      </c>
      <c r="Q80" s="32">
        <v>4.5038821163483299E-5</v>
      </c>
      <c r="R80" s="18"/>
    </row>
    <row r="81" spans="2:18" x14ac:dyDescent="0.2">
      <c r="B81" s="23" t="s">
        <v>4361</v>
      </c>
      <c r="C81" s="32" t="s">
        <v>4226</v>
      </c>
      <c r="D81" s="32" t="s">
        <v>4397</v>
      </c>
      <c r="E81" s="32" t="s">
        <v>4366</v>
      </c>
      <c r="F81" s="95" t="s">
        <v>694</v>
      </c>
      <c r="G81" s="95" t="s">
        <v>4398</v>
      </c>
      <c r="H81" s="95" t="s">
        <v>181</v>
      </c>
      <c r="I81" s="105">
        <v>6.66</v>
      </c>
      <c r="J81" s="95" t="s">
        <v>182</v>
      </c>
      <c r="K81" s="32">
        <v>0.05</v>
      </c>
      <c r="L81" s="32">
        <v>1.9599999999999999E-2</v>
      </c>
      <c r="M81" s="156">
        <v>770626.77999999991</v>
      </c>
      <c r="N81" s="95">
        <v>121.64</v>
      </c>
      <c r="O81" s="126">
        <v>937.39041000000009</v>
      </c>
      <c r="P81" s="32">
        <v>3.4760614502395804E-4</v>
      </c>
      <c r="Q81" s="32">
        <v>1.7242906534172377E-5</v>
      </c>
      <c r="R81" s="18"/>
    </row>
    <row r="82" spans="2:18" x14ac:dyDescent="0.2">
      <c r="B82" s="23" t="s">
        <v>4361</v>
      </c>
      <c r="C82" s="32" t="s">
        <v>4226</v>
      </c>
      <c r="D82" s="32" t="s">
        <v>4402</v>
      </c>
      <c r="E82" s="32" t="s">
        <v>4366</v>
      </c>
      <c r="F82" s="95" t="s">
        <v>694</v>
      </c>
      <c r="G82" s="95" t="s">
        <v>4403</v>
      </c>
      <c r="H82" s="95" t="s">
        <v>181</v>
      </c>
      <c r="I82" s="105">
        <v>6.65</v>
      </c>
      <c r="J82" s="95" t="s">
        <v>182</v>
      </c>
      <c r="K82" s="32">
        <v>0.05</v>
      </c>
      <c r="L82" s="32">
        <v>2.07E-2</v>
      </c>
      <c r="M82" s="156">
        <v>577552.78</v>
      </c>
      <c r="N82" s="95">
        <v>120.49</v>
      </c>
      <c r="O82" s="126">
        <v>695.89333000000011</v>
      </c>
      <c r="P82" s="32">
        <v>2.5805341638729281E-4</v>
      </c>
      <c r="Q82" s="32">
        <v>1.2800668236987804E-5</v>
      </c>
      <c r="R82" s="18"/>
    </row>
    <row r="83" spans="2:18" x14ac:dyDescent="0.2">
      <c r="B83" s="23" t="s">
        <v>4361</v>
      </c>
      <c r="C83" s="32" t="s">
        <v>4226</v>
      </c>
      <c r="D83" s="32" t="s">
        <v>4418</v>
      </c>
      <c r="E83" s="32" t="s">
        <v>4366</v>
      </c>
      <c r="F83" s="95" t="s">
        <v>694</v>
      </c>
      <c r="G83" s="95" t="s">
        <v>878</v>
      </c>
      <c r="H83" s="95" t="s">
        <v>181</v>
      </c>
      <c r="I83" s="105">
        <v>2.48</v>
      </c>
      <c r="J83" s="95" t="s">
        <v>182</v>
      </c>
      <c r="K83" s="32">
        <v>0.05</v>
      </c>
      <c r="L83" s="32">
        <v>1.2E-2</v>
      </c>
      <c r="M83" s="156">
        <v>245515.94999999998</v>
      </c>
      <c r="N83" s="95">
        <v>109.7</v>
      </c>
      <c r="O83" s="126">
        <v>269.33098999999999</v>
      </c>
      <c r="P83" s="32">
        <v>9.9874189207233512E-5</v>
      </c>
      <c r="Q83" s="32">
        <v>4.9542314896587377E-6</v>
      </c>
      <c r="R83" s="18"/>
    </row>
    <row r="84" spans="2:18" x14ac:dyDescent="0.2">
      <c r="B84" s="23" t="s">
        <v>4399</v>
      </c>
      <c r="C84" s="32" t="s">
        <v>4226</v>
      </c>
      <c r="D84" s="32" t="s">
        <v>4400</v>
      </c>
      <c r="E84" s="32" t="s">
        <v>4401</v>
      </c>
      <c r="F84" s="95" t="s">
        <v>688</v>
      </c>
      <c r="G84" s="95" t="s">
        <v>850</v>
      </c>
      <c r="H84" s="95" t="s">
        <v>185</v>
      </c>
      <c r="I84" s="105">
        <v>5</v>
      </c>
      <c r="J84" s="95" t="s">
        <v>182</v>
      </c>
      <c r="K84" s="32">
        <v>3.4799999999999998E-2</v>
      </c>
      <c r="L84" s="32">
        <v>2.3199999999999998E-2</v>
      </c>
      <c r="M84" s="156">
        <v>66137112.650000006</v>
      </c>
      <c r="N84" s="95">
        <v>109.35</v>
      </c>
      <c r="O84" s="126">
        <v>72320.932660000006</v>
      </c>
      <c r="P84" s="32">
        <v>2.6818282263502E-2</v>
      </c>
      <c r="Q84" s="32">
        <v>1.3303134627978054E-3</v>
      </c>
      <c r="R84" s="18"/>
    </row>
    <row r="85" spans="2:18" x14ac:dyDescent="0.2">
      <c r="B85" s="23" t="s">
        <v>4497</v>
      </c>
      <c r="C85" s="32" t="s">
        <v>4226</v>
      </c>
      <c r="D85" s="32" t="s">
        <v>4498</v>
      </c>
      <c r="E85" s="32" t="s">
        <v>4499</v>
      </c>
      <c r="F85" s="95" t="s">
        <v>688</v>
      </c>
      <c r="G85" s="95" t="s">
        <v>1163</v>
      </c>
      <c r="H85" s="95" t="s">
        <v>185</v>
      </c>
      <c r="I85" s="105">
        <v>5.34</v>
      </c>
      <c r="J85" s="95" t="s">
        <v>182</v>
      </c>
      <c r="K85" s="32">
        <v>4.2699999999999995E-2</v>
      </c>
      <c r="L85" s="32">
        <v>4.0199999999999993E-2</v>
      </c>
      <c r="M85" s="156">
        <v>23830200.66</v>
      </c>
      <c r="N85" s="95">
        <v>115.37</v>
      </c>
      <c r="O85" s="126">
        <v>27492.9025</v>
      </c>
      <c r="P85" s="32">
        <v>1.0195007065993494E-2</v>
      </c>
      <c r="Q85" s="32">
        <v>5.0572050140838766E-4</v>
      </c>
      <c r="R85" s="18"/>
    </row>
    <row r="86" spans="2:18" x14ac:dyDescent="0.2">
      <c r="B86" s="23" t="s">
        <v>4663</v>
      </c>
      <c r="C86" s="32" t="s">
        <v>4226</v>
      </c>
      <c r="D86" s="32" t="s">
        <v>4664</v>
      </c>
      <c r="E86" s="32" t="s">
        <v>173</v>
      </c>
      <c r="F86" s="95" t="s">
        <v>688</v>
      </c>
      <c r="G86" s="95" t="s">
        <v>4665</v>
      </c>
      <c r="H86" s="95" t="s">
        <v>185</v>
      </c>
      <c r="I86" s="105">
        <v>1.9</v>
      </c>
      <c r="J86" s="95" t="s">
        <v>134</v>
      </c>
      <c r="K86" s="32">
        <v>5.5470000000000005E-2</v>
      </c>
      <c r="L86" s="32">
        <v>4.6600000000000003E-2</v>
      </c>
      <c r="M86" s="156">
        <v>10396570.1</v>
      </c>
      <c r="N86" s="95">
        <v>102.86</v>
      </c>
      <c r="O86" s="126">
        <v>40080.782190000005</v>
      </c>
      <c r="P86" s="32">
        <v>1.4862885344230071E-2</v>
      </c>
      <c r="Q86" s="32">
        <v>7.372693103599074E-4</v>
      </c>
      <c r="R86" s="18"/>
    </row>
    <row r="87" spans="2:18" x14ac:dyDescent="0.2">
      <c r="B87" s="23" t="s">
        <v>4414</v>
      </c>
      <c r="C87" s="32" t="s">
        <v>4226</v>
      </c>
      <c r="D87" s="32" t="s">
        <v>4415</v>
      </c>
      <c r="E87" s="32" t="s">
        <v>4416</v>
      </c>
      <c r="F87" s="95" t="s">
        <v>699</v>
      </c>
      <c r="G87" s="95" t="s">
        <v>4417</v>
      </c>
      <c r="H87" s="95" t="s">
        <v>185</v>
      </c>
      <c r="I87" s="105">
        <v>5.9</v>
      </c>
      <c r="J87" s="95" t="s">
        <v>182</v>
      </c>
      <c r="K87" s="32">
        <v>5.5E-2</v>
      </c>
      <c r="L87" s="32">
        <v>2.2799999999999997E-2</v>
      </c>
      <c r="M87" s="156">
        <v>639266.85000000009</v>
      </c>
      <c r="N87" s="95">
        <v>117.94</v>
      </c>
      <c r="O87" s="126">
        <v>753.95131000000003</v>
      </c>
      <c r="P87" s="32">
        <v>2.7958266439365766E-4</v>
      </c>
      <c r="Q87" s="32">
        <v>1.3868620620566006E-5</v>
      </c>
      <c r="R87" s="18"/>
    </row>
    <row r="88" spans="2:18" x14ac:dyDescent="0.2">
      <c r="B88" s="23" t="s">
        <v>4414</v>
      </c>
      <c r="C88" s="32" t="s">
        <v>4226</v>
      </c>
      <c r="D88" s="32" t="s">
        <v>4432</v>
      </c>
      <c r="E88" s="32" t="s">
        <v>4416</v>
      </c>
      <c r="F88" s="95" t="s">
        <v>699</v>
      </c>
      <c r="G88" s="95" t="s">
        <v>4433</v>
      </c>
      <c r="H88" s="95" t="s">
        <v>185</v>
      </c>
      <c r="I88" s="105">
        <v>5.97</v>
      </c>
      <c r="J88" s="95" t="s">
        <v>182</v>
      </c>
      <c r="K88" s="32">
        <v>5.5E-2</v>
      </c>
      <c r="L88" s="32">
        <v>1.7100000000000001E-2</v>
      </c>
      <c r="M88" s="156">
        <v>23145071.710000001</v>
      </c>
      <c r="N88" s="95">
        <v>128.88</v>
      </c>
      <c r="O88" s="126">
        <v>29829.368409999999</v>
      </c>
      <c r="P88" s="32">
        <v>1.1061422915025911E-2</v>
      </c>
      <c r="Q88" s="32">
        <v>5.4869881959537434E-4</v>
      </c>
      <c r="R88" s="18"/>
    </row>
    <row r="89" spans="2:18" x14ac:dyDescent="0.2">
      <c r="B89" s="23" t="s">
        <v>4414</v>
      </c>
      <c r="C89" s="32" t="s">
        <v>4226</v>
      </c>
      <c r="D89" s="32" t="s">
        <v>4434</v>
      </c>
      <c r="E89" s="32" t="s">
        <v>4416</v>
      </c>
      <c r="F89" s="95" t="s">
        <v>699</v>
      </c>
      <c r="G89" s="95" t="s">
        <v>4435</v>
      </c>
      <c r="H89" s="95" t="s">
        <v>185</v>
      </c>
      <c r="I89" s="105">
        <v>5.83</v>
      </c>
      <c r="J89" s="95" t="s">
        <v>182</v>
      </c>
      <c r="K89" s="32">
        <v>5.5899999999999998E-2</v>
      </c>
      <c r="L89" s="32">
        <v>2.7799999999999998E-2</v>
      </c>
      <c r="M89" s="156">
        <v>901723.35</v>
      </c>
      <c r="N89" s="95">
        <v>119.03</v>
      </c>
      <c r="O89" s="126">
        <v>1073.3212900000001</v>
      </c>
      <c r="P89" s="32">
        <v>3.9801247378778044E-4</v>
      </c>
      <c r="Q89" s="32">
        <v>1.9743298509537049E-5</v>
      </c>
      <c r="R89" s="18"/>
    </row>
    <row r="90" spans="2:18" x14ac:dyDescent="0.2">
      <c r="B90" s="23" t="s">
        <v>4414</v>
      </c>
      <c r="C90" s="32" t="s">
        <v>4226</v>
      </c>
      <c r="D90" s="32" t="s">
        <v>4436</v>
      </c>
      <c r="E90" s="32" t="s">
        <v>4416</v>
      </c>
      <c r="F90" s="95" t="s">
        <v>699</v>
      </c>
      <c r="G90" s="95" t="s">
        <v>4435</v>
      </c>
      <c r="H90" s="95" t="s">
        <v>185</v>
      </c>
      <c r="I90" s="105">
        <v>5.97</v>
      </c>
      <c r="J90" s="95" t="s">
        <v>182</v>
      </c>
      <c r="K90" s="32">
        <v>5.6600000000000004E-2</v>
      </c>
      <c r="L90" s="32">
        <v>1.61E-2</v>
      </c>
      <c r="M90" s="156">
        <v>925139.58</v>
      </c>
      <c r="N90" s="95">
        <v>127.91</v>
      </c>
      <c r="O90" s="126">
        <v>1183.34602</v>
      </c>
      <c r="P90" s="32">
        <v>4.3881220018203898E-4</v>
      </c>
      <c r="Q90" s="32">
        <v>2.176715763546682E-5</v>
      </c>
      <c r="R90" s="18"/>
    </row>
    <row r="91" spans="2:18" x14ac:dyDescent="0.2">
      <c r="B91" s="23" t="s">
        <v>4414</v>
      </c>
      <c r="C91" s="32" t="s">
        <v>4226</v>
      </c>
      <c r="D91" s="32" t="s">
        <v>4437</v>
      </c>
      <c r="E91" s="32" t="s">
        <v>4416</v>
      </c>
      <c r="F91" s="95" t="s">
        <v>699</v>
      </c>
      <c r="G91" s="95" t="s">
        <v>4435</v>
      </c>
      <c r="H91" s="95" t="s">
        <v>185</v>
      </c>
      <c r="I91" s="105">
        <v>5.84</v>
      </c>
      <c r="J91" s="95" t="s">
        <v>182</v>
      </c>
      <c r="K91" s="32">
        <v>5.5300000000000002E-2</v>
      </c>
      <c r="L91" s="32">
        <v>2.7799999999999998E-2</v>
      </c>
      <c r="M91" s="156">
        <v>3411440.1599999997</v>
      </c>
      <c r="N91" s="95">
        <v>118.77</v>
      </c>
      <c r="O91" s="126">
        <v>4051.76746</v>
      </c>
      <c r="P91" s="32">
        <v>1.5024895201393347E-3</v>
      </c>
      <c r="Q91" s="32">
        <v>7.4530576444643815E-5</v>
      </c>
      <c r="R91" s="18"/>
    </row>
    <row r="92" spans="2:18" x14ac:dyDescent="0.2">
      <c r="B92" s="23" t="s">
        <v>4414</v>
      </c>
      <c r="C92" s="32" t="s">
        <v>4226</v>
      </c>
      <c r="D92" s="32" t="s">
        <v>4438</v>
      </c>
      <c r="E92" s="32" t="s">
        <v>4416</v>
      </c>
      <c r="F92" s="95" t="s">
        <v>699</v>
      </c>
      <c r="G92" s="95" t="s">
        <v>4435</v>
      </c>
      <c r="H92" s="95" t="s">
        <v>185</v>
      </c>
      <c r="I92" s="105">
        <v>5.83</v>
      </c>
      <c r="J92" s="95" t="s">
        <v>182</v>
      </c>
      <c r="K92" s="32">
        <v>5.5500000000000001E-2</v>
      </c>
      <c r="L92" s="32">
        <v>2.7799999999999998E-2</v>
      </c>
      <c r="M92" s="156">
        <v>1985365.94</v>
      </c>
      <c r="N92" s="95">
        <v>118.87</v>
      </c>
      <c r="O92" s="126">
        <v>2360.0044800000001</v>
      </c>
      <c r="P92" s="32">
        <v>8.7514449772541482E-4</v>
      </c>
      <c r="Q92" s="32">
        <v>4.3411300387496047E-5</v>
      </c>
      <c r="R92" s="18"/>
    </row>
    <row r="93" spans="2:18" x14ac:dyDescent="0.2">
      <c r="B93" s="23" t="s">
        <v>4414</v>
      </c>
      <c r="C93" s="32" t="s">
        <v>4226</v>
      </c>
      <c r="D93" s="32" t="s">
        <v>4439</v>
      </c>
      <c r="E93" s="32" t="s">
        <v>4416</v>
      </c>
      <c r="F93" s="95" t="s">
        <v>699</v>
      </c>
      <c r="G93" s="95" t="s">
        <v>4435</v>
      </c>
      <c r="H93" s="95" t="s">
        <v>185</v>
      </c>
      <c r="I93" s="105">
        <v>5.84</v>
      </c>
      <c r="J93" s="95" t="s">
        <v>182</v>
      </c>
      <c r="K93" s="32">
        <v>5.5E-2</v>
      </c>
      <c r="L93" s="32">
        <v>2.7799999999999998E-2</v>
      </c>
      <c r="M93" s="156">
        <v>1398453.87</v>
      </c>
      <c r="N93" s="95">
        <v>117.12</v>
      </c>
      <c r="O93" s="126">
        <v>1637.8691600000002</v>
      </c>
      <c r="P93" s="32">
        <v>6.073599416930545E-4</v>
      </c>
      <c r="Q93" s="32">
        <v>3.0127921664019821E-5</v>
      </c>
      <c r="R93" s="18"/>
    </row>
    <row r="94" spans="2:18" x14ac:dyDescent="0.2">
      <c r="B94" s="23" t="s">
        <v>4414</v>
      </c>
      <c r="C94" s="32" t="s">
        <v>4226</v>
      </c>
      <c r="D94" s="32" t="s">
        <v>4440</v>
      </c>
      <c r="E94" s="32" t="s">
        <v>4416</v>
      </c>
      <c r="F94" s="95" t="s">
        <v>699</v>
      </c>
      <c r="G94" s="95" t="s">
        <v>4435</v>
      </c>
      <c r="H94" s="95" t="s">
        <v>185</v>
      </c>
      <c r="I94" s="105">
        <v>5.84</v>
      </c>
      <c r="J94" s="95" t="s">
        <v>182</v>
      </c>
      <c r="K94" s="32">
        <v>5.5E-2</v>
      </c>
      <c r="L94" s="32">
        <v>2.7799999999999998E-2</v>
      </c>
      <c r="M94" s="156">
        <v>2573250.7200000002</v>
      </c>
      <c r="N94" s="95">
        <v>117.12</v>
      </c>
      <c r="O94" s="126">
        <v>3013.7912299999998</v>
      </c>
      <c r="P94" s="32">
        <v>1.1175838158695402E-3</v>
      </c>
      <c r="Q94" s="32">
        <v>5.5437435606364264E-5</v>
      </c>
      <c r="R94" s="18"/>
    </row>
    <row r="95" spans="2:18" x14ac:dyDescent="0.2">
      <c r="B95" s="23" t="s">
        <v>4414</v>
      </c>
      <c r="C95" s="32" t="s">
        <v>4226</v>
      </c>
      <c r="D95" s="32" t="s">
        <v>4441</v>
      </c>
      <c r="E95" s="32" t="s">
        <v>4416</v>
      </c>
      <c r="F95" s="95" t="s">
        <v>699</v>
      </c>
      <c r="G95" s="95" t="s">
        <v>4435</v>
      </c>
      <c r="H95" s="95" t="s">
        <v>185</v>
      </c>
      <c r="I95" s="105">
        <v>5.84</v>
      </c>
      <c r="J95" s="95" t="s">
        <v>182</v>
      </c>
      <c r="K95" s="32">
        <v>5.5E-2</v>
      </c>
      <c r="L95" s="32">
        <v>2.7799999999999998E-2</v>
      </c>
      <c r="M95" s="156">
        <v>1141087.6600000001</v>
      </c>
      <c r="N95" s="95">
        <v>117.45</v>
      </c>
      <c r="O95" s="126">
        <v>1340.2074499999999</v>
      </c>
      <c r="P95" s="32">
        <v>4.9698006322348553E-4</v>
      </c>
      <c r="Q95" s="32">
        <v>2.465255836866466E-5</v>
      </c>
      <c r="R95" s="18"/>
    </row>
    <row r="96" spans="2:18" x14ac:dyDescent="0.2">
      <c r="B96" s="23" t="s">
        <v>4414</v>
      </c>
      <c r="C96" s="32" t="s">
        <v>4226</v>
      </c>
      <c r="D96" s="32" t="s">
        <v>4442</v>
      </c>
      <c r="E96" s="32" t="s">
        <v>4416</v>
      </c>
      <c r="F96" s="95" t="s">
        <v>699</v>
      </c>
      <c r="G96" s="95" t="s">
        <v>4435</v>
      </c>
      <c r="H96" s="95" t="s">
        <v>185</v>
      </c>
      <c r="I96" s="105">
        <v>5.84</v>
      </c>
      <c r="J96" s="95" t="s">
        <v>182</v>
      </c>
      <c r="K96" s="32">
        <v>5.5E-2</v>
      </c>
      <c r="L96" s="32">
        <v>2.7799999999999998E-2</v>
      </c>
      <c r="M96" s="156">
        <v>1438965.77</v>
      </c>
      <c r="N96" s="95">
        <v>116.12</v>
      </c>
      <c r="O96" s="126">
        <v>1670.92704</v>
      </c>
      <c r="P96" s="32">
        <v>6.1961857172263262E-4</v>
      </c>
      <c r="Q96" s="32">
        <v>3.0736007610896409E-5</v>
      </c>
      <c r="R96" s="18"/>
    </row>
    <row r="97" spans="2:18" x14ac:dyDescent="0.2">
      <c r="B97" s="23" t="s">
        <v>4414</v>
      </c>
      <c r="C97" s="32" t="s">
        <v>4226</v>
      </c>
      <c r="D97" s="32" t="s">
        <v>4443</v>
      </c>
      <c r="E97" s="32" t="s">
        <v>4416</v>
      </c>
      <c r="F97" s="95" t="s">
        <v>699</v>
      </c>
      <c r="G97" s="95" t="s">
        <v>4435</v>
      </c>
      <c r="H97" s="95" t="s">
        <v>185</v>
      </c>
      <c r="I97" s="105">
        <v>5.98</v>
      </c>
      <c r="J97" s="95" t="s">
        <v>182</v>
      </c>
      <c r="K97" s="32">
        <v>5.5E-2</v>
      </c>
      <c r="L97" s="32">
        <v>1.6500000000000001E-2</v>
      </c>
      <c r="M97" s="156">
        <v>328998.16000000003</v>
      </c>
      <c r="N97" s="95">
        <v>123.98</v>
      </c>
      <c r="O97" s="126">
        <v>407.89191000000005</v>
      </c>
      <c r="P97" s="32">
        <v>1.5125579791408283E-4</v>
      </c>
      <c r="Q97" s="32">
        <v>7.5030019564367546E-6</v>
      </c>
      <c r="R97" s="18"/>
    </row>
    <row r="98" spans="2:18" x14ac:dyDescent="0.2">
      <c r="B98" s="23" t="s">
        <v>4414</v>
      </c>
      <c r="C98" s="32" t="s">
        <v>4226</v>
      </c>
      <c r="D98" s="32" t="s">
        <v>4444</v>
      </c>
      <c r="E98" s="32" t="s">
        <v>4416</v>
      </c>
      <c r="F98" s="95" t="s">
        <v>699</v>
      </c>
      <c r="G98" s="95" t="s">
        <v>4435</v>
      </c>
      <c r="H98" s="95" t="s">
        <v>185</v>
      </c>
      <c r="I98" s="105">
        <v>5.84</v>
      </c>
      <c r="J98" s="95" t="s">
        <v>182</v>
      </c>
      <c r="K98" s="32">
        <v>5.5E-2</v>
      </c>
      <c r="L98" s="32">
        <v>2.7799999999999998E-2</v>
      </c>
      <c r="M98" s="156">
        <v>2903444.1999999997</v>
      </c>
      <c r="N98" s="95">
        <v>116.34</v>
      </c>
      <c r="O98" s="126">
        <v>3377.86697</v>
      </c>
      <c r="P98" s="32">
        <v>1.2525915598448013E-3</v>
      </c>
      <c r="Q98" s="32">
        <v>6.2134457348009397E-5</v>
      </c>
      <c r="R98" s="18"/>
    </row>
    <row r="99" spans="2:18" x14ac:dyDescent="0.2">
      <c r="B99" s="23" t="s">
        <v>4414</v>
      </c>
      <c r="C99" s="32" t="s">
        <v>4226</v>
      </c>
      <c r="D99" s="32" t="s">
        <v>4445</v>
      </c>
      <c r="E99" s="32" t="s">
        <v>4416</v>
      </c>
      <c r="F99" s="95" t="s">
        <v>699</v>
      </c>
      <c r="G99" s="95" t="s">
        <v>4435</v>
      </c>
      <c r="H99" s="95" t="s">
        <v>185</v>
      </c>
      <c r="I99" s="105">
        <v>5.97</v>
      </c>
      <c r="J99" s="95" t="s">
        <v>182</v>
      </c>
      <c r="K99" s="32">
        <v>5.5E-2</v>
      </c>
      <c r="L99" s="32">
        <v>1.72E-2</v>
      </c>
      <c r="M99" s="156">
        <v>789936.82</v>
      </c>
      <c r="N99" s="95">
        <v>124.25</v>
      </c>
      <c r="O99" s="126">
        <v>981.49648999999999</v>
      </c>
      <c r="P99" s="32">
        <v>3.6396170432706455E-4</v>
      </c>
      <c r="Q99" s="32">
        <v>1.8054219522779471E-5</v>
      </c>
      <c r="R99" s="18"/>
    </row>
    <row r="100" spans="2:18" x14ac:dyDescent="0.2">
      <c r="B100" s="23" t="s">
        <v>4414</v>
      </c>
      <c r="C100" s="32" t="s">
        <v>4226</v>
      </c>
      <c r="D100" s="32" t="s">
        <v>4446</v>
      </c>
      <c r="E100" s="32" t="s">
        <v>4416</v>
      </c>
      <c r="F100" s="95" t="s">
        <v>699</v>
      </c>
      <c r="G100" s="95" t="s">
        <v>4435</v>
      </c>
      <c r="H100" s="95" t="s">
        <v>185</v>
      </c>
      <c r="I100" s="105">
        <v>5.84</v>
      </c>
      <c r="J100" s="95" t="s">
        <v>182</v>
      </c>
      <c r="K100" s="32">
        <v>5.5E-2</v>
      </c>
      <c r="L100" s="32">
        <v>2.7799999999999998E-2</v>
      </c>
      <c r="M100" s="156">
        <v>1598464.73</v>
      </c>
      <c r="N100" s="95">
        <v>116.66</v>
      </c>
      <c r="O100" s="126">
        <v>1864.7689400000002</v>
      </c>
      <c r="P100" s="32">
        <v>6.9149965231008988E-4</v>
      </c>
      <c r="Q100" s="32">
        <v>3.4301648701790854E-5</v>
      </c>
      <c r="R100" s="18"/>
    </row>
    <row r="101" spans="2:18" x14ac:dyDescent="0.2">
      <c r="B101" s="23" t="s">
        <v>4414</v>
      </c>
      <c r="C101" s="32" t="s">
        <v>4226</v>
      </c>
      <c r="D101" s="32" t="s">
        <v>4447</v>
      </c>
      <c r="E101" s="32" t="s">
        <v>4416</v>
      </c>
      <c r="F101" s="95" t="s">
        <v>699</v>
      </c>
      <c r="G101" s="95" t="s">
        <v>4435</v>
      </c>
      <c r="H101" s="95" t="s">
        <v>185</v>
      </c>
      <c r="I101" s="105">
        <v>5.84</v>
      </c>
      <c r="J101" s="95" t="s">
        <v>182</v>
      </c>
      <c r="K101" s="32">
        <v>5.5E-2</v>
      </c>
      <c r="L101" s="32">
        <v>2.7799999999999998E-2</v>
      </c>
      <c r="M101" s="156">
        <v>2477839</v>
      </c>
      <c r="N101" s="95">
        <v>116.88</v>
      </c>
      <c r="O101" s="126">
        <v>2896.0982100000006</v>
      </c>
      <c r="P101" s="32">
        <v>1.0739405093645939E-3</v>
      </c>
      <c r="Q101" s="32">
        <v>5.3272521476738738E-5</v>
      </c>
      <c r="R101" s="18"/>
    </row>
    <row r="102" spans="2:18" x14ac:dyDescent="0.2">
      <c r="B102" s="23" t="s">
        <v>4414</v>
      </c>
      <c r="C102" s="32" t="s">
        <v>4226</v>
      </c>
      <c r="D102" s="32" t="s">
        <v>4448</v>
      </c>
      <c r="E102" s="32" t="s">
        <v>4416</v>
      </c>
      <c r="F102" s="95" t="s">
        <v>699</v>
      </c>
      <c r="G102" s="95" t="s">
        <v>4435</v>
      </c>
      <c r="H102" s="95" t="s">
        <v>185</v>
      </c>
      <c r="I102" s="105">
        <v>5.96</v>
      </c>
      <c r="J102" s="95" t="s">
        <v>182</v>
      </c>
      <c r="K102" s="32">
        <v>5.5E-2</v>
      </c>
      <c r="L102" s="32">
        <v>1.77E-2</v>
      </c>
      <c r="M102" s="156">
        <v>1084602.22</v>
      </c>
      <c r="N102" s="95">
        <v>123.6</v>
      </c>
      <c r="O102" s="126">
        <v>1340.5683399999998</v>
      </c>
      <c r="P102" s="32">
        <v>4.9711388962104554E-4</v>
      </c>
      <c r="Q102" s="32">
        <v>2.465919679004462E-5</v>
      </c>
      <c r="R102" s="18"/>
    </row>
    <row r="103" spans="2:18" x14ac:dyDescent="0.2">
      <c r="B103" s="23" t="s">
        <v>4414</v>
      </c>
      <c r="C103" s="32" t="s">
        <v>4226</v>
      </c>
      <c r="D103" s="32" t="s">
        <v>4449</v>
      </c>
      <c r="E103" s="32" t="s">
        <v>4416</v>
      </c>
      <c r="F103" s="95" t="s">
        <v>699</v>
      </c>
      <c r="G103" s="95" t="s">
        <v>4435</v>
      </c>
      <c r="H103" s="95" t="s">
        <v>185</v>
      </c>
      <c r="I103" s="105">
        <v>5.96</v>
      </c>
      <c r="J103" s="95" t="s">
        <v>182</v>
      </c>
      <c r="K103" s="32">
        <v>5.5E-2</v>
      </c>
      <c r="L103" s="32">
        <v>1.84E-2</v>
      </c>
      <c r="M103" s="156">
        <v>397247.52</v>
      </c>
      <c r="N103" s="95">
        <v>122.62</v>
      </c>
      <c r="O103" s="126">
        <v>487.10489999999999</v>
      </c>
      <c r="P103" s="32">
        <v>1.8062981518157474E-4</v>
      </c>
      <c r="Q103" s="32">
        <v>8.9600919461480107E-6</v>
      </c>
      <c r="R103" s="18"/>
    </row>
    <row r="104" spans="2:18" x14ac:dyDescent="0.2">
      <c r="B104" s="23" t="s">
        <v>4414</v>
      </c>
      <c r="C104" s="32" t="s">
        <v>4226</v>
      </c>
      <c r="D104" s="32" t="s">
        <v>4450</v>
      </c>
      <c r="E104" s="32" t="s">
        <v>4416</v>
      </c>
      <c r="F104" s="95" t="s">
        <v>699</v>
      </c>
      <c r="G104" s="95" t="s">
        <v>4435</v>
      </c>
      <c r="H104" s="95" t="s">
        <v>185</v>
      </c>
      <c r="I104" s="105">
        <v>5.95</v>
      </c>
      <c r="J104" s="95" t="s">
        <v>182</v>
      </c>
      <c r="K104" s="32">
        <v>5.5E-2</v>
      </c>
      <c r="L104" s="32">
        <v>1.8500000000000003E-2</v>
      </c>
      <c r="M104" s="156">
        <v>654427.41</v>
      </c>
      <c r="N104" s="95">
        <v>122.44</v>
      </c>
      <c r="O104" s="126">
        <v>801.28090999999995</v>
      </c>
      <c r="P104" s="32">
        <v>2.971335798137609E-4</v>
      </c>
      <c r="Q104" s="32">
        <v>1.4739228918233318E-5</v>
      </c>
      <c r="R104" s="18"/>
    </row>
    <row r="105" spans="2:18" x14ac:dyDescent="0.2">
      <c r="B105" s="23" t="s">
        <v>4414</v>
      </c>
      <c r="C105" s="32" t="s">
        <v>4226</v>
      </c>
      <c r="D105" s="32" t="s">
        <v>4451</v>
      </c>
      <c r="E105" s="32" t="s">
        <v>4416</v>
      </c>
      <c r="F105" s="95" t="s">
        <v>699</v>
      </c>
      <c r="G105" s="95" t="s">
        <v>4435</v>
      </c>
      <c r="H105" s="95" t="s">
        <v>185</v>
      </c>
      <c r="I105" s="105">
        <v>5.92</v>
      </c>
      <c r="J105" s="95" t="s">
        <v>182</v>
      </c>
      <c r="K105" s="32">
        <v>5.5E-2</v>
      </c>
      <c r="L105" s="32">
        <v>2.0899999999999998E-2</v>
      </c>
      <c r="M105" s="156">
        <v>574716.71000000008</v>
      </c>
      <c r="N105" s="95">
        <v>119.78</v>
      </c>
      <c r="O105" s="126">
        <v>688.39566999999988</v>
      </c>
      <c r="P105" s="32">
        <v>2.5527310984532552E-4</v>
      </c>
      <c r="Q105" s="32">
        <v>1.2662751901141135E-5</v>
      </c>
      <c r="R105" s="18"/>
    </row>
    <row r="106" spans="2:18" x14ac:dyDescent="0.2">
      <c r="B106" s="23" t="s">
        <v>4414</v>
      </c>
      <c r="C106" s="32" t="s">
        <v>4226</v>
      </c>
      <c r="D106" s="32" t="s">
        <v>4452</v>
      </c>
      <c r="E106" s="32" t="s">
        <v>4416</v>
      </c>
      <c r="F106" s="95" t="s">
        <v>699</v>
      </c>
      <c r="G106" s="95" t="s">
        <v>4435</v>
      </c>
      <c r="H106" s="95" t="s">
        <v>185</v>
      </c>
      <c r="I106" s="105">
        <v>5.84</v>
      </c>
      <c r="J106" s="95" t="s">
        <v>182</v>
      </c>
      <c r="K106" s="32">
        <v>5.5E-2</v>
      </c>
      <c r="L106" s="32">
        <v>2.7799999999999998E-2</v>
      </c>
      <c r="M106" s="156">
        <v>1791778.18</v>
      </c>
      <c r="N106" s="95">
        <v>114.81</v>
      </c>
      <c r="O106" s="126">
        <v>2057.1405199999999</v>
      </c>
      <c r="P106" s="32">
        <v>7.6283550407751715E-4</v>
      </c>
      <c r="Q106" s="32">
        <v>3.7840243868100549E-5</v>
      </c>
      <c r="R106" s="18"/>
    </row>
    <row r="107" spans="2:18" x14ac:dyDescent="0.2">
      <c r="B107" s="23" t="s">
        <v>4414</v>
      </c>
      <c r="C107" s="32" t="s">
        <v>4226</v>
      </c>
      <c r="D107" s="32" t="s">
        <v>4453</v>
      </c>
      <c r="E107" s="32" t="s">
        <v>4416</v>
      </c>
      <c r="F107" s="95" t="s">
        <v>699</v>
      </c>
      <c r="G107" s="95" t="s">
        <v>4435</v>
      </c>
      <c r="H107" s="95" t="s">
        <v>185</v>
      </c>
      <c r="I107" s="105">
        <v>5.84</v>
      </c>
      <c r="J107" s="95" t="s">
        <v>182</v>
      </c>
      <c r="K107" s="32">
        <v>5.5E-2</v>
      </c>
      <c r="L107" s="32">
        <v>2.7799999999999998E-2</v>
      </c>
      <c r="M107" s="156">
        <v>1311035.05</v>
      </c>
      <c r="N107" s="95">
        <v>114.59</v>
      </c>
      <c r="O107" s="126">
        <v>1502.3150600000001</v>
      </c>
      <c r="P107" s="32">
        <v>5.5709333170800865E-4</v>
      </c>
      <c r="Q107" s="32">
        <v>2.763446039997312E-5</v>
      </c>
      <c r="R107" s="18"/>
    </row>
    <row r="108" spans="2:18" x14ac:dyDescent="0.2">
      <c r="B108" s="23" t="s">
        <v>4414</v>
      </c>
      <c r="C108" s="32" t="s">
        <v>4226</v>
      </c>
      <c r="D108" s="32" t="s">
        <v>4454</v>
      </c>
      <c r="E108" s="32" t="s">
        <v>4416</v>
      </c>
      <c r="F108" s="95" t="s">
        <v>699</v>
      </c>
      <c r="G108" s="95" t="s">
        <v>844</v>
      </c>
      <c r="H108" s="95" t="s">
        <v>185</v>
      </c>
      <c r="I108" s="105">
        <v>5.89</v>
      </c>
      <c r="J108" s="95" t="s">
        <v>182</v>
      </c>
      <c r="K108" s="32">
        <v>5.5E-2</v>
      </c>
      <c r="L108" s="32">
        <v>2.3399999999999997E-2</v>
      </c>
      <c r="M108" s="156">
        <v>165094.69999999998</v>
      </c>
      <c r="N108" s="95">
        <v>117.4</v>
      </c>
      <c r="O108" s="126">
        <v>193.82117</v>
      </c>
      <c r="P108" s="32">
        <v>7.1873393421779537E-5</v>
      </c>
      <c r="Q108" s="32">
        <v>3.5652597711704076E-6</v>
      </c>
      <c r="R108" s="18"/>
    </row>
    <row r="109" spans="2:18" x14ac:dyDescent="0.2">
      <c r="B109" s="23" t="s">
        <v>4414</v>
      </c>
      <c r="C109" s="32" t="s">
        <v>4226</v>
      </c>
      <c r="D109" s="32" t="s">
        <v>4457</v>
      </c>
      <c r="E109" s="32" t="s">
        <v>4416</v>
      </c>
      <c r="F109" s="95" t="s">
        <v>699</v>
      </c>
      <c r="G109" s="95" t="s">
        <v>4458</v>
      </c>
      <c r="H109" s="95" t="s">
        <v>185</v>
      </c>
      <c r="I109" s="105">
        <v>5.84</v>
      </c>
      <c r="J109" s="95" t="s">
        <v>182</v>
      </c>
      <c r="K109" s="32">
        <v>5.5E-2</v>
      </c>
      <c r="L109" s="32">
        <v>2.7799999999999998E-2</v>
      </c>
      <c r="M109" s="156">
        <v>1878264.0599999998</v>
      </c>
      <c r="N109" s="95">
        <v>114.69</v>
      </c>
      <c r="O109" s="126">
        <v>2154.1810500000001</v>
      </c>
      <c r="P109" s="32">
        <v>7.9882038741378031E-4</v>
      </c>
      <c r="Q109" s="32">
        <v>3.9625264037889305E-5</v>
      </c>
      <c r="R109" s="18"/>
    </row>
    <row r="110" spans="2:18" x14ac:dyDescent="0.2">
      <c r="B110" s="23" t="s">
        <v>4414</v>
      </c>
      <c r="C110" s="32" t="s">
        <v>4226</v>
      </c>
      <c r="D110" s="32" t="s">
        <v>4462</v>
      </c>
      <c r="E110" s="32" t="s">
        <v>4416</v>
      </c>
      <c r="F110" s="95" t="s">
        <v>699</v>
      </c>
      <c r="G110" s="95" t="s">
        <v>4463</v>
      </c>
      <c r="H110" s="95" t="s">
        <v>185</v>
      </c>
      <c r="I110" s="105">
        <v>5.84</v>
      </c>
      <c r="J110" s="95" t="s">
        <v>182</v>
      </c>
      <c r="K110" s="32">
        <v>5.5E-2</v>
      </c>
      <c r="L110" s="32">
        <v>2.7799999999999998E-2</v>
      </c>
      <c r="M110" s="156">
        <v>363296.6</v>
      </c>
      <c r="N110" s="95">
        <v>114.57</v>
      </c>
      <c r="O110" s="126">
        <v>416.22889999999995</v>
      </c>
      <c r="P110" s="32">
        <v>1.5434734752253602E-4</v>
      </c>
      <c r="Q110" s="32">
        <v>7.6563574183795838E-6</v>
      </c>
      <c r="R110" s="18"/>
    </row>
    <row r="111" spans="2:18" x14ac:dyDescent="0.2">
      <c r="B111" s="23" t="s">
        <v>4414</v>
      </c>
      <c r="C111" s="32" t="s">
        <v>4226</v>
      </c>
      <c r="D111" s="32" t="s">
        <v>4464</v>
      </c>
      <c r="E111" s="32" t="s">
        <v>4416</v>
      </c>
      <c r="F111" s="95" t="s">
        <v>699</v>
      </c>
      <c r="G111" s="95" t="s">
        <v>4465</v>
      </c>
      <c r="H111" s="95" t="s">
        <v>185</v>
      </c>
      <c r="I111" s="105">
        <v>5.84</v>
      </c>
      <c r="J111" s="95" t="s">
        <v>182</v>
      </c>
      <c r="K111" s="32">
        <v>5.5E-2</v>
      </c>
      <c r="L111" s="32">
        <v>2.7799999999999998E-2</v>
      </c>
      <c r="M111" s="156">
        <v>349670.57</v>
      </c>
      <c r="N111" s="95">
        <v>115.26</v>
      </c>
      <c r="O111" s="126">
        <v>403.03028999999998</v>
      </c>
      <c r="P111" s="32">
        <v>1.4945299625455724E-4</v>
      </c>
      <c r="Q111" s="32">
        <v>7.4135744795067696E-6</v>
      </c>
      <c r="R111" s="18"/>
    </row>
    <row r="112" spans="2:18" x14ac:dyDescent="0.2">
      <c r="B112" s="23" t="s">
        <v>4414</v>
      </c>
      <c r="C112" s="32" t="s">
        <v>4226</v>
      </c>
      <c r="D112" s="32" t="s">
        <v>4469</v>
      </c>
      <c r="E112" s="32" t="s">
        <v>4416</v>
      </c>
      <c r="F112" s="95" t="s">
        <v>699</v>
      </c>
      <c r="G112" s="95" t="s">
        <v>4470</v>
      </c>
      <c r="H112" s="95" t="s">
        <v>185</v>
      </c>
      <c r="I112" s="105">
        <v>5.84</v>
      </c>
      <c r="J112" s="95" t="s">
        <v>182</v>
      </c>
      <c r="K112" s="32">
        <v>5.5E-2</v>
      </c>
      <c r="L112" s="32">
        <v>2.7799999999999998E-2</v>
      </c>
      <c r="M112" s="156">
        <v>696386.75</v>
      </c>
      <c r="N112" s="95">
        <v>115.49</v>
      </c>
      <c r="O112" s="126">
        <v>804.25705000000005</v>
      </c>
      <c r="P112" s="32">
        <v>2.9823720167869086E-4</v>
      </c>
      <c r="Q112" s="32">
        <v>1.4793973775130897E-5</v>
      </c>
      <c r="R112" s="18"/>
    </row>
    <row r="113" spans="2:18" x14ac:dyDescent="0.2">
      <c r="B113" s="23" t="s">
        <v>4414</v>
      </c>
      <c r="C113" s="32" t="s">
        <v>4226</v>
      </c>
      <c r="D113" s="32" t="s">
        <v>4482</v>
      </c>
      <c r="E113" s="32" t="s">
        <v>4416</v>
      </c>
      <c r="F113" s="95" t="s">
        <v>699</v>
      </c>
      <c r="G113" s="95" t="s">
        <v>4483</v>
      </c>
      <c r="H113" s="95" t="s">
        <v>185</v>
      </c>
      <c r="I113" s="105">
        <v>5.84</v>
      </c>
      <c r="J113" s="95" t="s">
        <v>182</v>
      </c>
      <c r="K113" s="32">
        <v>5.5E-2</v>
      </c>
      <c r="L113" s="32">
        <v>2.7799999999999998E-2</v>
      </c>
      <c r="M113" s="156">
        <v>438409.79000000004</v>
      </c>
      <c r="N113" s="95">
        <v>115.04</v>
      </c>
      <c r="O113" s="126">
        <v>504.34661</v>
      </c>
      <c r="P113" s="32">
        <v>1.8702344187412971E-4</v>
      </c>
      <c r="Q113" s="32">
        <v>9.2772460271453891E-6</v>
      </c>
      <c r="R113" s="18"/>
    </row>
    <row r="114" spans="2:18" x14ac:dyDescent="0.2">
      <c r="B114" s="23" t="s">
        <v>4414</v>
      </c>
      <c r="C114" s="32" t="s">
        <v>4226</v>
      </c>
      <c r="D114" s="32" t="s">
        <v>4484</v>
      </c>
      <c r="E114" s="32" t="s">
        <v>4416</v>
      </c>
      <c r="F114" s="95" t="s">
        <v>699</v>
      </c>
      <c r="G114" s="95" t="s">
        <v>4485</v>
      </c>
      <c r="H114" s="95" t="s">
        <v>185</v>
      </c>
      <c r="I114" s="105">
        <v>5.84</v>
      </c>
      <c r="J114" s="95" t="s">
        <v>182</v>
      </c>
      <c r="K114" s="32">
        <v>5.5E-2</v>
      </c>
      <c r="L114" s="32">
        <v>2.7799999999999998E-2</v>
      </c>
      <c r="M114" s="156">
        <v>246495.96999999997</v>
      </c>
      <c r="N114" s="95">
        <v>114.93</v>
      </c>
      <c r="O114" s="126">
        <v>283.29780999999997</v>
      </c>
      <c r="P114" s="32">
        <v>1.0505341059316973E-4</v>
      </c>
      <c r="Q114" s="32">
        <v>5.2111453318214807E-6</v>
      </c>
      <c r="R114" s="18"/>
    </row>
    <row r="115" spans="2:18" x14ac:dyDescent="0.2">
      <c r="B115" s="23" t="s">
        <v>4414</v>
      </c>
      <c r="C115" s="32" t="s">
        <v>4226</v>
      </c>
      <c r="D115" s="32" t="s">
        <v>4490</v>
      </c>
      <c r="E115" s="32" t="s">
        <v>4416</v>
      </c>
      <c r="F115" s="95" t="s">
        <v>699</v>
      </c>
      <c r="G115" s="95" t="s">
        <v>4491</v>
      </c>
      <c r="H115" s="95" t="s">
        <v>185</v>
      </c>
      <c r="I115" s="105">
        <v>5.84</v>
      </c>
      <c r="J115" s="95" t="s">
        <v>182</v>
      </c>
      <c r="K115" s="32">
        <v>5.5E-2</v>
      </c>
      <c r="L115" s="32">
        <v>2.7799999999999998E-2</v>
      </c>
      <c r="M115" s="156">
        <v>732809.09</v>
      </c>
      <c r="N115" s="95">
        <v>114.58</v>
      </c>
      <c r="O115" s="126">
        <v>839.65264999999999</v>
      </c>
      <c r="P115" s="32">
        <v>3.113627126030132E-4</v>
      </c>
      <c r="Q115" s="32">
        <v>1.5445061108658185E-5</v>
      </c>
      <c r="R115" s="18"/>
    </row>
    <row r="116" spans="2:18" x14ac:dyDescent="0.2">
      <c r="B116" s="23" t="s">
        <v>4414</v>
      </c>
      <c r="C116" s="32" t="s">
        <v>4226</v>
      </c>
      <c r="D116" s="32" t="s">
        <v>4495</v>
      </c>
      <c r="E116" s="32" t="s">
        <v>4416</v>
      </c>
      <c r="F116" s="95" t="s">
        <v>699</v>
      </c>
      <c r="G116" s="95" t="s">
        <v>4496</v>
      </c>
      <c r="H116" s="95" t="s">
        <v>185</v>
      </c>
      <c r="I116" s="105">
        <v>5.84</v>
      </c>
      <c r="J116" s="95" t="s">
        <v>182</v>
      </c>
      <c r="K116" s="32">
        <v>5.5E-2</v>
      </c>
      <c r="L116" s="32">
        <v>2.7799999999999998E-2</v>
      </c>
      <c r="M116" s="156">
        <v>287625.55</v>
      </c>
      <c r="N116" s="95">
        <v>114.58</v>
      </c>
      <c r="O116" s="126">
        <v>329.56135</v>
      </c>
      <c r="P116" s="32">
        <v>1.2220900619453894E-4</v>
      </c>
      <c r="Q116" s="32">
        <v>6.0621438993873101E-6</v>
      </c>
      <c r="R116" s="18"/>
    </row>
    <row r="117" spans="2:18" x14ac:dyDescent="0.2">
      <c r="B117" s="23" t="s">
        <v>4414</v>
      </c>
      <c r="C117" s="32" t="s">
        <v>4226</v>
      </c>
      <c r="D117" s="32" t="s">
        <v>4510</v>
      </c>
      <c r="E117" s="32" t="s">
        <v>4416</v>
      </c>
      <c r="F117" s="95" t="s">
        <v>699</v>
      </c>
      <c r="G117" s="95" t="s">
        <v>4511</v>
      </c>
      <c r="H117" s="95" t="s">
        <v>185</v>
      </c>
      <c r="I117" s="105">
        <v>5.84</v>
      </c>
      <c r="J117" s="95" t="s">
        <v>182</v>
      </c>
      <c r="K117" s="32">
        <v>5.5E-2</v>
      </c>
      <c r="L117" s="32">
        <v>2.7799999999999998E-2</v>
      </c>
      <c r="M117" s="156">
        <v>1914368.3599999999</v>
      </c>
      <c r="N117" s="95">
        <v>114.81</v>
      </c>
      <c r="O117" s="126">
        <v>2197.8863000000001</v>
      </c>
      <c r="P117" s="32">
        <v>8.1502730963928965E-4</v>
      </c>
      <c r="Q117" s="32">
        <v>4.0429203925435879E-5</v>
      </c>
      <c r="R117" s="18"/>
    </row>
    <row r="118" spans="2:18" x14ac:dyDescent="0.2">
      <c r="B118" s="23" t="s">
        <v>4414</v>
      </c>
      <c r="C118" s="32" t="s">
        <v>4226</v>
      </c>
      <c r="D118" s="32" t="s">
        <v>4518</v>
      </c>
      <c r="E118" s="32" t="s">
        <v>4416</v>
      </c>
      <c r="F118" s="95" t="s">
        <v>699</v>
      </c>
      <c r="G118" s="95" t="s">
        <v>1681</v>
      </c>
      <c r="H118" s="95" t="s">
        <v>185</v>
      </c>
      <c r="I118" s="105">
        <v>5.84</v>
      </c>
      <c r="J118" s="95" t="s">
        <v>182</v>
      </c>
      <c r="K118" s="32">
        <v>5.0999999999999997E-2</v>
      </c>
      <c r="L118" s="32">
        <v>2.7799999999999998E-2</v>
      </c>
      <c r="M118" s="156">
        <v>3739951.29</v>
      </c>
      <c r="N118" s="95">
        <v>115.85</v>
      </c>
      <c r="O118" s="126">
        <v>4332.7335600000006</v>
      </c>
      <c r="P118" s="32">
        <v>1.6066782784854075E-3</v>
      </c>
      <c r="Q118" s="32">
        <v>7.9698830941263789E-5</v>
      </c>
      <c r="R118" s="18"/>
    </row>
    <row r="119" spans="2:18" x14ac:dyDescent="0.2">
      <c r="B119" s="23" t="s">
        <v>4414</v>
      </c>
      <c r="C119" s="32" t="s">
        <v>4226</v>
      </c>
      <c r="D119" s="32" t="s">
        <v>4569</v>
      </c>
      <c r="E119" s="32" t="s">
        <v>4416</v>
      </c>
      <c r="F119" s="95" t="s">
        <v>699</v>
      </c>
      <c r="G119" s="95" t="s">
        <v>4570</v>
      </c>
      <c r="H119" s="95" t="s">
        <v>185</v>
      </c>
      <c r="I119" s="105">
        <v>5.84</v>
      </c>
      <c r="J119" s="95" t="s">
        <v>182</v>
      </c>
      <c r="K119" s="32">
        <v>5.0999999999999997E-2</v>
      </c>
      <c r="L119" s="32">
        <v>2.7799999999999998E-2</v>
      </c>
      <c r="M119" s="156">
        <v>15340531.440000001</v>
      </c>
      <c r="N119" s="95">
        <v>116.32</v>
      </c>
      <c r="O119" s="126">
        <v>17844.106159999996</v>
      </c>
      <c r="P119" s="32">
        <v>6.6170091858267057E-3</v>
      </c>
      <c r="Q119" s="32">
        <v>3.2823490769734828E-4</v>
      </c>
      <c r="R119" s="18"/>
    </row>
    <row r="120" spans="2:18" x14ac:dyDescent="0.2">
      <c r="B120" s="23" t="s">
        <v>4379</v>
      </c>
      <c r="C120" s="32" t="s">
        <v>4226</v>
      </c>
      <c r="D120" s="32" t="s">
        <v>4380</v>
      </c>
      <c r="E120" s="32" t="s">
        <v>4381</v>
      </c>
      <c r="F120" s="95" t="s">
        <v>180</v>
      </c>
      <c r="G120" s="95" t="s">
        <v>4382</v>
      </c>
      <c r="H120" s="95" t="s">
        <v>181</v>
      </c>
      <c r="I120" s="105">
        <v>5.85</v>
      </c>
      <c r="J120" s="95" t="s">
        <v>182</v>
      </c>
      <c r="K120" s="32">
        <v>5.3600000000000002E-2</v>
      </c>
      <c r="L120" s="32">
        <v>1.89E-2</v>
      </c>
      <c r="M120" s="156">
        <v>19471056.870000001</v>
      </c>
      <c r="N120" s="95">
        <v>127.75</v>
      </c>
      <c r="O120" s="126">
        <v>24874.275140000002</v>
      </c>
      <c r="P120" s="32">
        <v>9.2239591950601194E-3</v>
      </c>
      <c r="Q120" s="32">
        <v>4.5755194075892828E-4</v>
      </c>
      <c r="R120" s="18"/>
    </row>
    <row r="121" spans="2:18" x14ac:dyDescent="0.2">
      <c r="B121" s="23" t="s">
        <v>4379</v>
      </c>
      <c r="C121" s="32" t="s">
        <v>4226</v>
      </c>
      <c r="D121" s="32" t="s">
        <v>4383</v>
      </c>
      <c r="E121" s="32" t="s">
        <v>4381</v>
      </c>
      <c r="F121" s="95" t="s">
        <v>180</v>
      </c>
      <c r="G121" s="95" t="s">
        <v>4384</v>
      </c>
      <c r="H121" s="95" t="s">
        <v>181</v>
      </c>
      <c r="I121" s="105">
        <v>5.85</v>
      </c>
      <c r="J121" s="95" t="s">
        <v>182</v>
      </c>
      <c r="K121" s="32">
        <v>5.1299999999999998E-2</v>
      </c>
      <c r="L121" s="32">
        <v>2.07E-2</v>
      </c>
      <c r="M121" s="156">
        <v>9699021.7699999996</v>
      </c>
      <c r="N121" s="95">
        <v>123.21</v>
      </c>
      <c r="O121" s="126">
        <v>11950.164720000001</v>
      </c>
      <c r="P121" s="32">
        <v>4.4313987495567695E-3</v>
      </c>
      <c r="Q121" s="32">
        <v>2.1981830743811876E-4</v>
      </c>
      <c r="R121" s="18"/>
    </row>
    <row r="122" spans="2:18" x14ac:dyDescent="0.2">
      <c r="B122" s="23" t="s">
        <v>4379</v>
      </c>
      <c r="C122" s="32" t="s">
        <v>4226</v>
      </c>
      <c r="D122" s="32" t="s">
        <v>4385</v>
      </c>
      <c r="E122" s="32" t="s">
        <v>4381</v>
      </c>
      <c r="F122" s="95" t="s">
        <v>180</v>
      </c>
      <c r="G122" s="95" t="s">
        <v>4386</v>
      </c>
      <c r="H122" s="95" t="s">
        <v>181</v>
      </c>
      <c r="I122" s="105">
        <v>5.9</v>
      </c>
      <c r="J122" s="95" t="s">
        <v>182</v>
      </c>
      <c r="K122" s="32">
        <v>4.8499999999999995E-2</v>
      </c>
      <c r="L122" s="32">
        <v>1.9099999999999999E-2</v>
      </c>
      <c r="M122" s="156">
        <v>4196182.9000000004</v>
      </c>
      <c r="N122" s="95">
        <v>122.52</v>
      </c>
      <c r="O122" s="126">
        <v>5141.1632800000007</v>
      </c>
      <c r="P122" s="32">
        <v>1.9064628031553342E-3</v>
      </c>
      <c r="Q122" s="32">
        <v>9.4569559244753841E-5</v>
      </c>
      <c r="R122" s="18"/>
    </row>
    <row r="123" spans="2:18" x14ac:dyDescent="0.2">
      <c r="B123" s="23" t="s">
        <v>4379</v>
      </c>
      <c r="C123" s="32" t="s">
        <v>4226</v>
      </c>
      <c r="D123" s="32" t="s">
        <v>4387</v>
      </c>
      <c r="E123" s="32" t="s">
        <v>4381</v>
      </c>
      <c r="F123" s="95" t="s">
        <v>180</v>
      </c>
      <c r="G123" s="95" t="s">
        <v>4388</v>
      </c>
      <c r="H123" s="95" t="s">
        <v>181</v>
      </c>
      <c r="I123" s="105">
        <v>5.9</v>
      </c>
      <c r="J123" s="95" t="s">
        <v>182</v>
      </c>
      <c r="K123" s="32">
        <v>4.8499999999999995E-2</v>
      </c>
      <c r="L123" s="32">
        <v>1.9E-2</v>
      </c>
      <c r="M123" s="156">
        <v>6484866.3399999999</v>
      </c>
      <c r="N123" s="95">
        <v>122.58</v>
      </c>
      <c r="O123" s="126">
        <v>7949.1491500000002</v>
      </c>
      <c r="P123" s="32">
        <v>2.9477292094891101E-3</v>
      </c>
      <c r="Q123" s="32">
        <v>1.4622129089164224E-4</v>
      </c>
      <c r="R123" s="18"/>
    </row>
    <row r="124" spans="2:18" x14ac:dyDescent="0.2">
      <c r="B124" s="23" t="s">
        <v>4379</v>
      </c>
      <c r="C124" s="32" t="s">
        <v>4226</v>
      </c>
      <c r="D124" s="32" t="s">
        <v>4389</v>
      </c>
      <c r="E124" s="32" t="s">
        <v>4381</v>
      </c>
      <c r="F124" s="95" t="s">
        <v>180</v>
      </c>
      <c r="G124" s="95" t="s">
        <v>4390</v>
      </c>
      <c r="H124" s="95" t="s">
        <v>181</v>
      </c>
      <c r="I124" s="105">
        <v>5.93</v>
      </c>
      <c r="J124" s="95" t="s">
        <v>182</v>
      </c>
      <c r="K124" s="32">
        <v>4.9800000000000004E-2</v>
      </c>
      <c r="L124" s="32">
        <v>1.52E-2</v>
      </c>
      <c r="M124" s="156">
        <v>16026054.799999999</v>
      </c>
      <c r="N124" s="95">
        <v>128.88999999999999</v>
      </c>
      <c r="O124" s="126">
        <v>20655.982019999999</v>
      </c>
      <c r="P124" s="32">
        <v>7.6597180908394291E-3</v>
      </c>
      <c r="Q124" s="32">
        <v>3.7995819409162196E-4</v>
      </c>
      <c r="R124" s="18"/>
    </row>
    <row r="125" spans="2:18" x14ac:dyDescent="0.2">
      <c r="B125" s="23" t="s">
        <v>4379</v>
      </c>
      <c r="C125" s="32" t="s">
        <v>4226</v>
      </c>
      <c r="D125" s="32" t="s">
        <v>4391</v>
      </c>
      <c r="E125" s="32" t="s">
        <v>4381</v>
      </c>
      <c r="F125" s="95" t="s">
        <v>180</v>
      </c>
      <c r="G125" s="95" t="s">
        <v>4388</v>
      </c>
      <c r="H125" s="95" t="s">
        <v>181</v>
      </c>
      <c r="I125" s="105">
        <v>5.97</v>
      </c>
      <c r="J125" s="95" t="s">
        <v>182</v>
      </c>
      <c r="K125" s="32">
        <v>4.8499999999999995E-2</v>
      </c>
      <c r="L125" s="32">
        <v>1.29E-2</v>
      </c>
      <c r="M125" s="156">
        <v>5495198.2599999998</v>
      </c>
      <c r="N125" s="95">
        <v>125.69</v>
      </c>
      <c r="O125" s="126">
        <v>6906.9146799999999</v>
      </c>
      <c r="P125" s="32">
        <v>2.5612444508837941E-3</v>
      </c>
      <c r="Q125" s="32">
        <v>1.2704982150046009E-4</v>
      </c>
      <c r="R125" s="18"/>
    </row>
    <row r="126" spans="2:18" x14ac:dyDescent="0.2">
      <c r="B126" s="23" t="s">
        <v>4379</v>
      </c>
      <c r="C126" s="32" t="s">
        <v>4226</v>
      </c>
      <c r="D126" s="32" t="s">
        <v>4392</v>
      </c>
      <c r="E126" s="32" t="s">
        <v>4381</v>
      </c>
      <c r="F126" s="95" t="s">
        <v>180</v>
      </c>
      <c r="G126" s="95" t="s">
        <v>4393</v>
      </c>
      <c r="H126" s="95" t="s">
        <v>181</v>
      </c>
      <c r="I126" s="105">
        <v>5.92</v>
      </c>
      <c r="J126" s="95" t="s">
        <v>182</v>
      </c>
      <c r="K126" s="32">
        <v>4.8499999999999995E-2</v>
      </c>
      <c r="L126" s="32">
        <v>1.6799999999999999E-2</v>
      </c>
      <c r="M126" s="156">
        <v>2148458.98</v>
      </c>
      <c r="N126" s="95">
        <v>122.11</v>
      </c>
      <c r="O126" s="126">
        <v>2623.4832500000002</v>
      </c>
      <c r="P126" s="32">
        <v>9.7284854777576063E-4</v>
      </c>
      <c r="Q126" s="32">
        <v>4.8257882725423643E-5</v>
      </c>
      <c r="R126" s="18"/>
    </row>
    <row r="127" spans="2:18" x14ac:dyDescent="0.2">
      <c r="B127" s="23" t="s">
        <v>4379</v>
      </c>
      <c r="C127" s="32" t="s">
        <v>4226</v>
      </c>
      <c r="D127" s="32" t="s">
        <v>4394</v>
      </c>
      <c r="E127" s="32" t="s">
        <v>4381</v>
      </c>
      <c r="F127" s="95" t="s">
        <v>180</v>
      </c>
      <c r="G127" s="95" t="s">
        <v>1169</v>
      </c>
      <c r="H127" s="95" t="s">
        <v>181</v>
      </c>
      <c r="I127" s="105">
        <v>5.89</v>
      </c>
      <c r="J127" s="95" t="s">
        <v>182</v>
      </c>
      <c r="K127" s="32">
        <v>4.8600000000000004E-2</v>
      </c>
      <c r="L127" s="32">
        <v>1.9099999999999999E-2</v>
      </c>
      <c r="M127" s="156">
        <v>7077772.5300000003</v>
      </c>
      <c r="N127" s="95">
        <v>122.58</v>
      </c>
      <c r="O127" s="126">
        <v>8675.9335600000013</v>
      </c>
      <c r="P127" s="32">
        <v>3.2172377561186963E-3</v>
      </c>
      <c r="Q127" s="32">
        <v>1.595901876911344E-4</v>
      </c>
      <c r="R127" s="18"/>
    </row>
    <row r="128" spans="2:18" x14ac:dyDescent="0.2">
      <c r="B128" s="23" t="s">
        <v>4357</v>
      </c>
      <c r="C128" s="32" t="s">
        <v>4226</v>
      </c>
      <c r="D128" s="32" t="s">
        <v>4358</v>
      </c>
      <c r="E128" s="32" t="s">
        <v>4359</v>
      </c>
      <c r="F128" s="95" t="s">
        <v>180</v>
      </c>
      <c r="G128" s="95" t="s">
        <v>4360</v>
      </c>
      <c r="H128" s="95" t="s">
        <v>181</v>
      </c>
      <c r="I128" s="105">
        <v>4.43</v>
      </c>
      <c r="J128" s="95" t="s">
        <v>182</v>
      </c>
      <c r="K128" s="32">
        <v>5.5E-2</v>
      </c>
      <c r="L128" s="32">
        <v>4.2500000000000003E-2</v>
      </c>
      <c r="M128" s="156">
        <v>15113402.01</v>
      </c>
      <c r="N128" s="95">
        <v>129.41</v>
      </c>
      <c r="O128" s="126">
        <v>19558.253530000002</v>
      </c>
      <c r="P128" s="32">
        <v>7.2526548601713559E-3</v>
      </c>
      <c r="Q128" s="32">
        <v>3.5976593529417155E-4</v>
      </c>
      <c r="R128" s="18"/>
    </row>
    <row r="129" spans="2:18" x14ac:dyDescent="0.2">
      <c r="B129" s="23" t="s">
        <v>4357</v>
      </c>
      <c r="C129" s="32" t="s">
        <v>4226</v>
      </c>
      <c r="D129" s="32" t="s">
        <v>4555</v>
      </c>
      <c r="E129" s="32" t="s">
        <v>4359</v>
      </c>
      <c r="F129" s="95" t="s">
        <v>180</v>
      </c>
      <c r="G129" s="95" t="s">
        <v>4556</v>
      </c>
      <c r="H129" s="95" t="s">
        <v>181</v>
      </c>
      <c r="I129" s="105">
        <v>4.66</v>
      </c>
      <c r="J129" s="95" t="s">
        <v>182</v>
      </c>
      <c r="K129" s="32">
        <v>2.5600000000000001E-2</v>
      </c>
      <c r="L129" s="32">
        <v>2.3599999999999999E-2</v>
      </c>
      <c r="M129" s="156">
        <v>10834317.060000001</v>
      </c>
      <c r="N129" s="95">
        <v>101.54</v>
      </c>
      <c r="O129" s="126">
        <v>11001.165540000002</v>
      </c>
      <c r="P129" s="32">
        <v>4.0794878028780025E-3</v>
      </c>
      <c r="Q129" s="32">
        <v>2.0236186241032484E-4</v>
      </c>
      <c r="R129" s="18"/>
    </row>
    <row r="130" spans="2:18" x14ac:dyDescent="0.2">
      <c r="B130" s="23" t="s">
        <v>4375</v>
      </c>
      <c r="C130" s="32" t="s">
        <v>4226</v>
      </c>
      <c r="D130" s="32" t="s">
        <v>4376</v>
      </c>
      <c r="E130" s="32" t="s">
        <v>4377</v>
      </c>
      <c r="F130" s="95" t="s">
        <v>180</v>
      </c>
      <c r="G130" s="95" t="s">
        <v>4378</v>
      </c>
      <c r="H130" s="95" t="s">
        <v>181</v>
      </c>
      <c r="I130" s="105">
        <v>6.97</v>
      </c>
      <c r="J130" s="95" t="s">
        <v>182</v>
      </c>
      <c r="K130" s="32">
        <v>4.8000000000000001E-2</v>
      </c>
      <c r="L130" s="32">
        <v>1.8500000000000003E-2</v>
      </c>
      <c r="M130" s="156">
        <v>4749591.24</v>
      </c>
      <c r="N130" s="95">
        <v>124.37</v>
      </c>
      <c r="O130" s="126">
        <v>5907.0666099999999</v>
      </c>
      <c r="P130" s="32">
        <v>2.190477554279481E-3</v>
      </c>
      <c r="Q130" s="32">
        <v>1.0865803229986155E-4</v>
      </c>
      <c r="R130" s="18"/>
    </row>
    <row r="131" spans="2:18" x14ac:dyDescent="0.2">
      <c r="B131" s="23" t="s">
        <v>4375</v>
      </c>
      <c r="C131" s="32" t="s">
        <v>4226</v>
      </c>
      <c r="D131" s="32" t="s">
        <v>4493</v>
      </c>
      <c r="E131" s="32" t="s">
        <v>4377</v>
      </c>
      <c r="F131" s="95" t="s">
        <v>180</v>
      </c>
      <c r="G131" s="95" t="s">
        <v>868</v>
      </c>
      <c r="H131" s="95" t="s">
        <v>181</v>
      </c>
      <c r="I131" s="105">
        <v>6.82</v>
      </c>
      <c r="J131" s="95" t="s">
        <v>182</v>
      </c>
      <c r="K131" s="32">
        <v>4.8000000000000001E-2</v>
      </c>
      <c r="L131" s="32">
        <v>2.69E-2</v>
      </c>
      <c r="M131" s="156">
        <v>7794451.0099999998</v>
      </c>
      <c r="N131" s="95">
        <v>116.03</v>
      </c>
      <c r="O131" s="126">
        <v>9043.9014999999999</v>
      </c>
      <c r="P131" s="32">
        <v>3.3536888182922543E-3</v>
      </c>
      <c r="Q131" s="32">
        <v>1.6635880483219511E-4</v>
      </c>
      <c r="R131" s="18"/>
    </row>
    <row r="132" spans="2:18" x14ac:dyDescent="0.2">
      <c r="B132" s="23" t="s">
        <v>4375</v>
      </c>
      <c r="C132" s="32" t="s">
        <v>4226</v>
      </c>
      <c r="D132" s="32" t="s">
        <v>4505</v>
      </c>
      <c r="E132" s="32" t="s">
        <v>4377</v>
      </c>
      <c r="F132" s="95" t="s">
        <v>180</v>
      </c>
      <c r="G132" s="95" t="s">
        <v>4506</v>
      </c>
      <c r="H132" s="95" t="s">
        <v>181</v>
      </c>
      <c r="I132" s="105">
        <v>6.87</v>
      </c>
      <c r="J132" s="95" t="s">
        <v>182</v>
      </c>
      <c r="K132" s="32">
        <v>4.8000000000000001E-2</v>
      </c>
      <c r="L132" s="32">
        <v>2.41E-2</v>
      </c>
      <c r="M132" s="156">
        <v>10539646.280000001</v>
      </c>
      <c r="N132" s="95">
        <v>118.47</v>
      </c>
      <c r="O132" s="126">
        <v>12486.318939999999</v>
      </c>
      <c r="P132" s="32">
        <v>4.6302171922934796E-3</v>
      </c>
      <c r="Q132" s="32">
        <v>2.2968064121574091E-4</v>
      </c>
      <c r="R132" s="18"/>
    </row>
    <row r="133" spans="2:18" x14ac:dyDescent="0.2">
      <c r="B133" s="23" t="s">
        <v>4375</v>
      </c>
      <c r="C133" s="32" t="s">
        <v>4226</v>
      </c>
      <c r="D133" s="32" t="s">
        <v>4542</v>
      </c>
      <c r="E133" s="32" t="s">
        <v>4377</v>
      </c>
      <c r="F133" s="95" t="s">
        <v>180</v>
      </c>
      <c r="G133" s="95" t="s">
        <v>4543</v>
      </c>
      <c r="H133" s="95" t="s">
        <v>181</v>
      </c>
      <c r="I133" s="105">
        <v>6.8</v>
      </c>
      <c r="J133" s="95" t="s">
        <v>182</v>
      </c>
      <c r="K133" s="32">
        <v>4.8000000000000001E-2</v>
      </c>
      <c r="L133" s="32">
        <v>2.8300000000000002E-2</v>
      </c>
      <c r="M133" s="156">
        <v>3722144.18</v>
      </c>
      <c r="N133" s="95">
        <v>115.24</v>
      </c>
      <c r="O133" s="126">
        <v>4289.39894</v>
      </c>
      <c r="P133" s="32">
        <v>1.5906087944757745E-3</v>
      </c>
      <c r="Q133" s="32">
        <v>7.8901708638344248E-5</v>
      </c>
      <c r="R133" s="18"/>
    </row>
    <row r="134" spans="2:18" x14ac:dyDescent="0.2">
      <c r="B134" s="23" t="s">
        <v>4375</v>
      </c>
      <c r="C134" s="32" t="s">
        <v>4226</v>
      </c>
      <c r="D134" s="32" t="s">
        <v>4553</v>
      </c>
      <c r="E134" s="32" t="s">
        <v>4377</v>
      </c>
      <c r="F134" s="95" t="s">
        <v>180</v>
      </c>
      <c r="G134" s="95" t="s">
        <v>4554</v>
      </c>
      <c r="H134" s="95" t="s">
        <v>181</v>
      </c>
      <c r="I134" s="105">
        <v>6.8</v>
      </c>
      <c r="J134" s="95" t="s">
        <v>182</v>
      </c>
      <c r="K134" s="32">
        <v>4.8000000000000001E-2</v>
      </c>
      <c r="L134" s="32">
        <v>2.8500000000000001E-2</v>
      </c>
      <c r="M134" s="156">
        <v>1934659.3399999999</v>
      </c>
      <c r="N134" s="95">
        <v>114.99</v>
      </c>
      <c r="O134" s="126">
        <v>2224.6647699999999</v>
      </c>
      <c r="P134" s="32">
        <v>8.2495738853388776E-4</v>
      </c>
      <c r="Q134" s="32">
        <v>4.0921782738289464E-5</v>
      </c>
      <c r="R134" s="18"/>
    </row>
    <row r="135" spans="2:18" x14ac:dyDescent="0.2">
      <c r="B135" s="23" t="s">
        <v>4375</v>
      </c>
      <c r="C135" s="32" t="s">
        <v>4226</v>
      </c>
      <c r="D135" s="32" t="s">
        <v>4560</v>
      </c>
      <c r="E135" s="32" t="s">
        <v>4377</v>
      </c>
      <c r="F135" s="95" t="s">
        <v>180</v>
      </c>
      <c r="G135" s="95" t="s">
        <v>4561</v>
      </c>
      <c r="H135" s="95" t="s">
        <v>181</v>
      </c>
      <c r="I135" s="105">
        <v>6.78</v>
      </c>
      <c r="J135" s="95" t="s">
        <v>182</v>
      </c>
      <c r="K135" s="32">
        <v>4.8000000000000001E-2</v>
      </c>
      <c r="L135" s="32">
        <v>2.9500000000000002E-2</v>
      </c>
      <c r="M135" s="156">
        <v>2874652.64</v>
      </c>
      <c r="N135" s="95">
        <v>115.35</v>
      </c>
      <c r="O135" s="126">
        <v>3315.9118100000001</v>
      </c>
      <c r="P135" s="32">
        <v>1.229617146940425E-3</v>
      </c>
      <c r="Q135" s="32">
        <v>6.099481795998782E-5</v>
      </c>
      <c r="R135" s="18"/>
    </row>
    <row r="136" spans="2:18" x14ac:dyDescent="0.2">
      <c r="B136" s="23" t="s">
        <v>4375</v>
      </c>
      <c r="C136" s="32" t="s">
        <v>4226</v>
      </c>
      <c r="D136" s="32" t="s">
        <v>4562</v>
      </c>
      <c r="E136" s="32" t="s">
        <v>4377</v>
      </c>
      <c r="F136" s="95" t="s">
        <v>180</v>
      </c>
      <c r="G136" s="95" t="s">
        <v>4561</v>
      </c>
      <c r="H136" s="95" t="s">
        <v>181</v>
      </c>
      <c r="I136" s="105">
        <v>6.78</v>
      </c>
      <c r="J136" s="95" t="s">
        <v>182</v>
      </c>
      <c r="K136" s="32">
        <v>4.8000000000000001E-2</v>
      </c>
      <c r="L136" s="32">
        <v>2.9500000000000002E-2</v>
      </c>
      <c r="M136" s="156">
        <v>383362.16</v>
      </c>
      <c r="N136" s="95">
        <v>115.35</v>
      </c>
      <c r="O136" s="126">
        <v>442.20823999999999</v>
      </c>
      <c r="P136" s="32">
        <v>1.639810904447265E-4</v>
      </c>
      <c r="Q136" s="32">
        <v>8.1342365674093746E-6</v>
      </c>
      <c r="R136" s="18"/>
    </row>
    <row r="137" spans="2:18" x14ac:dyDescent="0.2">
      <c r="B137" s="23" t="s">
        <v>4345</v>
      </c>
      <c r="C137" s="32" t="s">
        <v>4226</v>
      </c>
      <c r="D137" s="32" t="s">
        <v>4346</v>
      </c>
      <c r="E137" s="32" t="s">
        <v>4347</v>
      </c>
      <c r="F137" s="95" t="s">
        <v>783</v>
      </c>
      <c r="G137" s="95" t="s">
        <v>4348</v>
      </c>
      <c r="H137" s="95" t="s">
        <v>181</v>
      </c>
      <c r="I137" s="105">
        <v>7.51</v>
      </c>
      <c r="J137" s="95" t="s">
        <v>182</v>
      </c>
      <c r="K137" s="32">
        <v>5.0099999999999999E-2</v>
      </c>
      <c r="L137" s="32">
        <v>3.1800000000000002E-2</v>
      </c>
      <c r="M137" s="156">
        <v>31716774.949999999</v>
      </c>
      <c r="N137" s="95">
        <v>111.62</v>
      </c>
      <c r="O137" s="126">
        <v>35402.264189999994</v>
      </c>
      <c r="P137" s="32">
        <v>1.3127982160821996E-2</v>
      </c>
      <c r="Q137" s="32">
        <v>6.512099185293005E-4</v>
      </c>
      <c r="R137" s="18"/>
    </row>
    <row r="138" spans="2:18" x14ac:dyDescent="0.2">
      <c r="B138" s="23" t="s">
        <v>4361</v>
      </c>
      <c r="C138" s="32" t="s">
        <v>4226</v>
      </c>
      <c r="D138" s="32" t="s">
        <v>4362</v>
      </c>
      <c r="E138" s="32" t="s">
        <v>4363</v>
      </c>
      <c r="F138" s="95" t="s">
        <v>783</v>
      </c>
      <c r="G138" s="95" t="s">
        <v>4364</v>
      </c>
      <c r="H138" s="95" t="s">
        <v>181</v>
      </c>
      <c r="I138" s="105">
        <v>6.83</v>
      </c>
      <c r="J138" s="95" t="s">
        <v>182</v>
      </c>
      <c r="K138" s="32">
        <v>0.05</v>
      </c>
      <c r="L138" s="32">
        <v>1.7500000000000002E-2</v>
      </c>
      <c r="M138" s="156">
        <v>1153495.05</v>
      </c>
      <c r="N138" s="95">
        <v>125.82</v>
      </c>
      <c r="O138" s="126">
        <v>1451.3274600000002</v>
      </c>
      <c r="P138" s="32">
        <v>5.3818594489142763E-4</v>
      </c>
      <c r="Q138" s="32">
        <v>2.6696564714437179E-5</v>
      </c>
      <c r="R138" s="18"/>
    </row>
    <row r="139" spans="2:18" x14ac:dyDescent="0.2">
      <c r="B139" s="23" t="s">
        <v>4361</v>
      </c>
      <c r="C139" s="32" t="s">
        <v>4226</v>
      </c>
      <c r="D139" s="32" t="s">
        <v>4369</v>
      </c>
      <c r="E139" s="32" t="s">
        <v>4363</v>
      </c>
      <c r="F139" s="95" t="s">
        <v>783</v>
      </c>
      <c r="G139" s="95" t="s">
        <v>4370</v>
      </c>
      <c r="H139" s="95" t="s">
        <v>181</v>
      </c>
      <c r="I139" s="105">
        <v>6.82</v>
      </c>
      <c r="J139" s="95" t="s">
        <v>182</v>
      </c>
      <c r="K139" s="32">
        <v>0.05</v>
      </c>
      <c r="L139" s="32">
        <v>1.7899999999999999E-2</v>
      </c>
      <c r="M139" s="156">
        <v>5983455.2400000002</v>
      </c>
      <c r="N139" s="95">
        <v>125.48</v>
      </c>
      <c r="O139" s="126">
        <v>7508.0396300000002</v>
      </c>
      <c r="P139" s="32">
        <v>2.7841555499499983E-3</v>
      </c>
      <c r="Q139" s="32">
        <v>1.381072648214442E-4</v>
      </c>
      <c r="R139" s="18"/>
    </row>
    <row r="140" spans="2:18" x14ac:dyDescent="0.2">
      <c r="B140" s="23" t="s">
        <v>4361</v>
      </c>
      <c r="C140" s="32" t="s">
        <v>4226</v>
      </c>
      <c r="D140" s="32" t="s">
        <v>4373</v>
      </c>
      <c r="E140" s="32" t="s">
        <v>4363</v>
      </c>
      <c r="F140" s="95" t="s">
        <v>783</v>
      </c>
      <c r="G140" s="95" t="s">
        <v>4374</v>
      </c>
      <c r="H140" s="95" t="s">
        <v>181</v>
      </c>
      <c r="I140" s="105">
        <v>6.82</v>
      </c>
      <c r="J140" s="95" t="s">
        <v>182</v>
      </c>
      <c r="K140" s="32">
        <v>0.05</v>
      </c>
      <c r="L140" s="32">
        <v>1.8100000000000002E-2</v>
      </c>
      <c r="M140" s="156">
        <v>2487494.6599999997</v>
      </c>
      <c r="N140" s="95">
        <v>125.25</v>
      </c>
      <c r="O140" s="126">
        <v>3115.5870499999996</v>
      </c>
      <c r="P140" s="32">
        <v>1.1553320712306685E-3</v>
      </c>
      <c r="Q140" s="32">
        <v>5.7309927356978003E-5</v>
      </c>
      <c r="R140" s="18"/>
    </row>
    <row r="141" spans="2:18" x14ac:dyDescent="0.2">
      <c r="B141" s="23" t="s">
        <v>4361</v>
      </c>
      <c r="C141" s="32" t="s">
        <v>4226</v>
      </c>
      <c r="D141" s="32" t="s">
        <v>4395</v>
      </c>
      <c r="E141" s="32" t="s">
        <v>4363</v>
      </c>
      <c r="F141" s="95" t="s">
        <v>783</v>
      </c>
      <c r="G141" s="95" t="s">
        <v>4396</v>
      </c>
      <c r="H141" s="95" t="s">
        <v>181</v>
      </c>
      <c r="I141" s="105">
        <v>6.8</v>
      </c>
      <c r="J141" s="95" t="s">
        <v>182</v>
      </c>
      <c r="K141" s="32">
        <v>0.05</v>
      </c>
      <c r="L141" s="32">
        <v>1.9E-2</v>
      </c>
      <c r="M141" s="156">
        <v>3901552.21</v>
      </c>
      <c r="N141" s="95">
        <v>123.9</v>
      </c>
      <c r="O141" s="126">
        <v>4834.0231800000001</v>
      </c>
      <c r="P141" s="32">
        <v>1.7925681174359943E-3</v>
      </c>
      <c r="Q141" s="32">
        <v>8.8919844909404112E-5</v>
      </c>
      <c r="R141" s="18"/>
    </row>
    <row r="142" spans="2:18" x14ac:dyDescent="0.2">
      <c r="B142" s="23" t="s">
        <v>4361</v>
      </c>
      <c r="C142" s="32" t="s">
        <v>4226</v>
      </c>
      <c r="D142" s="32" t="s">
        <v>4408</v>
      </c>
      <c r="E142" s="32" t="s">
        <v>4363</v>
      </c>
      <c r="F142" s="95" t="s">
        <v>783</v>
      </c>
      <c r="G142" s="95" t="s">
        <v>4409</v>
      </c>
      <c r="H142" s="95" t="s">
        <v>181</v>
      </c>
      <c r="I142" s="105">
        <v>6.77</v>
      </c>
      <c r="J142" s="95" t="s">
        <v>182</v>
      </c>
      <c r="K142" s="32">
        <v>0.05</v>
      </c>
      <c r="L142" s="32">
        <v>2.1299999999999999E-2</v>
      </c>
      <c r="M142" s="156">
        <v>610309.84</v>
      </c>
      <c r="N142" s="95">
        <v>120.51</v>
      </c>
      <c r="O142" s="126">
        <v>735.48437999999999</v>
      </c>
      <c r="P142" s="32">
        <v>2.7273469765616212E-4</v>
      </c>
      <c r="Q142" s="32">
        <v>1.3528929127495253E-5</v>
      </c>
      <c r="R142" s="18"/>
    </row>
    <row r="143" spans="2:18" x14ac:dyDescent="0.2">
      <c r="B143" s="23" t="s">
        <v>4361</v>
      </c>
      <c r="C143" s="32" t="s">
        <v>4226</v>
      </c>
      <c r="D143" s="32" t="s">
        <v>4410</v>
      </c>
      <c r="E143" s="32" t="s">
        <v>4363</v>
      </c>
      <c r="F143" s="95" t="s">
        <v>783</v>
      </c>
      <c r="G143" s="95" t="s">
        <v>4409</v>
      </c>
      <c r="H143" s="95" t="s">
        <v>181</v>
      </c>
      <c r="I143" s="105">
        <v>2.72</v>
      </c>
      <c r="J143" s="95" t="s">
        <v>182</v>
      </c>
      <c r="K143" s="32">
        <v>0.05</v>
      </c>
      <c r="L143" s="32">
        <v>1.43E-2</v>
      </c>
      <c r="M143" s="156">
        <v>418930.41000000003</v>
      </c>
      <c r="N143" s="95">
        <v>109.97</v>
      </c>
      <c r="O143" s="126">
        <v>460.69776000000002</v>
      </c>
      <c r="P143" s="32">
        <v>1.7083743407911824E-4</v>
      </c>
      <c r="Q143" s="32">
        <v>8.4743435941301956E-6</v>
      </c>
      <c r="R143" s="18"/>
    </row>
    <row r="144" spans="2:18" x14ac:dyDescent="0.2">
      <c r="B144" s="23" t="s">
        <v>4361</v>
      </c>
      <c r="C144" s="32" t="s">
        <v>4226</v>
      </c>
      <c r="D144" s="32" t="s">
        <v>4455</v>
      </c>
      <c r="E144" s="32" t="s">
        <v>4363</v>
      </c>
      <c r="F144" s="95" t="s">
        <v>783</v>
      </c>
      <c r="G144" s="95" t="s">
        <v>4456</v>
      </c>
      <c r="H144" s="95" t="s">
        <v>181</v>
      </c>
      <c r="I144" s="105">
        <v>6.76</v>
      </c>
      <c r="J144" s="95" t="s">
        <v>182</v>
      </c>
      <c r="K144" s="32">
        <v>0.05</v>
      </c>
      <c r="L144" s="32">
        <v>2.1899999999999999E-2</v>
      </c>
      <c r="M144" s="156">
        <v>1001956.89</v>
      </c>
      <c r="N144" s="95">
        <v>119.87</v>
      </c>
      <c r="O144" s="126">
        <v>1201.0457099999999</v>
      </c>
      <c r="P144" s="32">
        <v>4.4537565650011574E-4</v>
      </c>
      <c r="Q144" s="32">
        <v>2.2092736067994016E-5</v>
      </c>
      <c r="R144" s="18"/>
    </row>
    <row r="145" spans="2:18" x14ac:dyDescent="0.2">
      <c r="B145" s="23" t="s">
        <v>4486</v>
      </c>
      <c r="C145" s="32" t="s">
        <v>4226</v>
      </c>
      <c r="D145" s="32" t="s">
        <v>4487</v>
      </c>
      <c r="E145" s="32" t="s">
        <v>4488</v>
      </c>
      <c r="F145" s="95" t="s">
        <v>783</v>
      </c>
      <c r="G145" s="95" t="s">
        <v>4489</v>
      </c>
      <c r="H145" s="95" t="s">
        <v>181</v>
      </c>
      <c r="I145" s="105">
        <v>7.48</v>
      </c>
      <c r="J145" s="95" t="s">
        <v>182</v>
      </c>
      <c r="K145" s="32">
        <v>4.4999999999999998E-2</v>
      </c>
      <c r="L145" s="32">
        <v>2.76E-2</v>
      </c>
      <c r="M145" s="156">
        <v>10758213.219999999</v>
      </c>
      <c r="N145" s="95">
        <v>114.13</v>
      </c>
      <c r="O145" s="126">
        <v>12278.348739999999</v>
      </c>
      <c r="P145" s="32">
        <v>4.553097009783973E-3</v>
      </c>
      <c r="Q145" s="32">
        <v>2.2585511592527723E-4</v>
      </c>
      <c r="R145" s="18"/>
    </row>
    <row r="146" spans="2:18" x14ac:dyDescent="0.2">
      <c r="B146" s="23" t="s">
        <v>4486</v>
      </c>
      <c r="C146" s="32" t="s">
        <v>4226</v>
      </c>
      <c r="D146" s="32" t="s">
        <v>4494</v>
      </c>
      <c r="E146" s="32" t="s">
        <v>4488</v>
      </c>
      <c r="F146" s="95" t="s">
        <v>783</v>
      </c>
      <c r="G146" s="95" t="s">
        <v>4489</v>
      </c>
      <c r="H146" s="95" t="s">
        <v>181</v>
      </c>
      <c r="I146" s="105">
        <v>7.5</v>
      </c>
      <c r="J146" s="95" t="s">
        <v>182</v>
      </c>
      <c r="K146" s="32">
        <v>4.4999999999999998E-2</v>
      </c>
      <c r="L146" s="32">
        <v>2.6699999999999998E-2</v>
      </c>
      <c r="M146" s="156">
        <v>2110625.9099999997</v>
      </c>
      <c r="N146" s="95">
        <v>114.41</v>
      </c>
      <c r="O146" s="126">
        <v>2414.7670899999998</v>
      </c>
      <c r="P146" s="32">
        <v>8.9545174596529227E-4</v>
      </c>
      <c r="Q146" s="32">
        <v>4.4418635811161554E-5</v>
      </c>
      <c r="R146" s="18"/>
    </row>
    <row r="147" spans="2:18" x14ac:dyDescent="0.2">
      <c r="B147" s="23" t="s">
        <v>4486</v>
      </c>
      <c r="C147" s="32" t="s">
        <v>4226</v>
      </c>
      <c r="D147" s="32" t="s">
        <v>4540</v>
      </c>
      <c r="E147" s="32" t="s">
        <v>4488</v>
      </c>
      <c r="F147" s="95" t="s">
        <v>783</v>
      </c>
      <c r="G147" s="95" t="s">
        <v>4489</v>
      </c>
      <c r="H147" s="95" t="s">
        <v>181</v>
      </c>
      <c r="I147" s="105">
        <v>7.46</v>
      </c>
      <c r="J147" s="95" t="s">
        <v>182</v>
      </c>
      <c r="K147" s="32">
        <v>4.4999999999999998E-2</v>
      </c>
      <c r="L147" s="32">
        <v>2.87E-2</v>
      </c>
      <c r="M147" s="156">
        <v>7753169.3599999994</v>
      </c>
      <c r="N147" s="95">
        <v>113.9</v>
      </c>
      <c r="O147" s="126">
        <v>8830.8598899999997</v>
      </c>
      <c r="P147" s="32">
        <v>3.274688039116588E-3</v>
      </c>
      <c r="Q147" s="32">
        <v>1.6243999306504719E-4</v>
      </c>
      <c r="R147" s="18"/>
    </row>
    <row r="148" spans="2:18" x14ac:dyDescent="0.2">
      <c r="B148" s="23" t="s">
        <v>4486</v>
      </c>
      <c r="C148" s="32" t="s">
        <v>4226</v>
      </c>
      <c r="D148" s="32" t="s">
        <v>4541</v>
      </c>
      <c r="E148" s="32" t="s">
        <v>4488</v>
      </c>
      <c r="F148" s="95" t="s">
        <v>783</v>
      </c>
      <c r="G148" s="95" t="s">
        <v>4489</v>
      </c>
      <c r="H148" s="95" t="s">
        <v>181</v>
      </c>
      <c r="I148" s="105">
        <v>7.48</v>
      </c>
      <c r="J148" s="95" t="s">
        <v>182</v>
      </c>
      <c r="K148" s="32">
        <v>4.4999999999999998E-2</v>
      </c>
      <c r="L148" s="32">
        <v>2.7799999999999998E-2</v>
      </c>
      <c r="M148" s="156">
        <v>7294879.0600000005</v>
      </c>
      <c r="N148" s="95">
        <v>114.6</v>
      </c>
      <c r="O148" s="126">
        <v>8359.9313899999997</v>
      </c>
      <c r="P148" s="32">
        <v>3.1000568089262605E-3</v>
      </c>
      <c r="Q148" s="32">
        <v>1.5377745926573299E-4</v>
      </c>
      <c r="R148" s="18"/>
    </row>
    <row r="149" spans="2:18" x14ac:dyDescent="0.2">
      <c r="B149" s="23" t="s">
        <v>4486</v>
      </c>
      <c r="C149" s="32" t="s">
        <v>4226</v>
      </c>
      <c r="D149" s="32" t="s">
        <v>4552</v>
      </c>
      <c r="E149" s="32" t="s">
        <v>4488</v>
      </c>
      <c r="F149" s="95" t="s">
        <v>783</v>
      </c>
      <c r="G149" s="95" t="s">
        <v>4489</v>
      </c>
      <c r="H149" s="95" t="s">
        <v>181</v>
      </c>
      <c r="I149" s="105">
        <v>7.47</v>
      </c>
      <c r="J149" s="95" t="s">
        <v>182</v>
      </c>
      <c r="K149" s="32">
        <v>4.4999999999999998E-2</v>
      </c>
      <c r="L149" s="32">
        <v>2.81E-2</v>
      </c>
      <c r="M149" s="156">
        <v>3876228.91</v>
      </c>
      <c r="N149" s="95">
        <v>113.58</v>
      </c>
      <c r="O149" s="126">
        <v>4402.6207899999999</v>
      </c>
      <c r="P149" s="32">
        <v>1.6325940872536052E-3</v>
      </c>
      <c r="Q149" s="32">
        <v>8.098437745631956E-5</v>
      </c>
      <c r="R149" s="18"/>
    </row>
    <row r="150" spans="2:18" x14ac:dyDescent="0.2">
      <c r="B150" s="23" t="s">
        <v>4486</v>
      </c>
      <c r="C150" s="32" t="s">
        <v>4226</v>
      </c>
      <c r="D150" s="32" t="s">
        <v>4559</v>
      </c>
      <c r="E150" s="32" t="s">
        <v>4488</v>
      </c>
      <c r="F150" s="95" t="s">
        <v>783</v>
      </c>
      <c r="G150" s="95" t="s">
        <v>4489</v>
      </c>
      <c r="H150" s="95" t="s">
        <v>181</v>
      </c>
      <c r="I150" s="105">
        <v>7.45</v>
      </c>
      <c r="J150" s="95" t="s">
        <v>182</v>
      </c>
      <c r="K150" s="32">
        <v>4.4999999999999998E-2</v>
      </c>
      <c r="L150" s="32">
        <v>2.92E-2</v>
      </c>
      <c r="M150" s="156">
        <v>6712788.3100000005</v>
      </c>
      <c r="N150" s="95">
        <v>113.21</v>
      </c>
      <c r="O150" s="126">
        <v>7599.5476399999998</v>
      </c>
      <c r="P150" s="32">
        <v>2.8180888463178516E-3</v>
      </c>
      <c r="Q150" s="32">
        <v>1.3979051658797134E-4</v>
      </c>
      <c r="R150" s="18"/>
    </row>
    <row r="151" spans="2:18" x14ac:dyDescent="0.2">
      <c r="B151" s="23" t="s">
        <v>4486</v>
      </c>
      <c r="C151" s="32" t="s">
        <v>4226</v>
      </c>
      <c r="D151" s="32" t="s">
        <v>4567</v>
      </c>
      <c r="E151" s="32" t="s">
        <v>4488</v>
      </c>
      <c r="F151" s="95" t="s">
        <v>783</v>
      </c>
      <c r="G151" s="95" t="s">
        <v>4489</v>
      </c>
      <c r="H151" s="95" t="s">
        <v>181</v>
      </c>
      <c r="I151" s="105">
        <v>7.42</v>
      </c>
      <c r="J151" s="95" t="s">
        <v>182</v>
      </c>
      <c r="K151" s="32">
        <v>4.4999999999999998E-2</v>
      </c>
      <c r="L151" s="32">
        <v>3.0600000000000002E-2</v>
      </c>
      <c r="M151" s="156">
        <v>7975086.7199999997</v>
      </c>
      <c r="N151" s="95">
        <v>113.23</v>
      </c>
      <c r="O151" s="126">
        <v>9030.1906799999997</v>
      </c>
      <c r="P151" s="32">
        <v>3.3486045276546771E-3</v>
      </c>
      <c r="Q151" s="32">
        <v>1.6610660000350813E-4</v>
      </c>
      <c r="R151" s="18"/>
    </row>
    <row r="152" spans="2:18" x14ac:dyDescent="0.2">
      <c r="B152" s="23" t="s">
        <v>4486</v>
      </c>
      <c r="C152" s="32" t="s">
        <v>4226</v>
      </c>
      <c r="D152" s="32" t="s">
        <v>4568</v>
      </c>
      <c r="E152" s="32" t="s">
        <v>4488</v>
      </c>
      <c r="F152" s="95" t="s">
        <v>783</v>
      </c>
      <c r="G152" s="95" t="s">
        <v>4489</v>
      </c>
      <c r="H152" s="95" t="s">
        <v>181</v>
      </c>
      <c r="I152" s="105">
        <v>7.28</v>
      </c>
      <c r="J152" s="95" t="s">
        <v>182</v>
      </c>
      <c r="K152" s="32">
        <v>4.4999999999999998E-2</v>
      </c>
      <c r="L152" s="32">
        <v>3.6799999999999999E-2</v>
      </c>
      <c r="M152" s="156">
        <v>5608713.5800000001</v>
      </c>
      <c r="N152" s="95">
        <v>108.13</v>
      </c>
      <c r="O152" s="126">
        <v>6064.7019900000005</v>
      </c>
      <c r="P152" s="32">
        <v>2.2489324159642586E-3</v>
      </c>
      <c r="Q152" s="32">
        <v>1.1155766952126085E-4</v>
      </c>
      <c r="R152" s="18"/>
    </row>
    <row r="153" spans="2:18" x14ac:dyDescent="0.2">
      <c r="B153" s="23" t="s">
        <v>4486</v>
      </c>
      <c r="C153" s="32" t="s">
        <v>4226</v>
      </c>
      <c r="D153" s="32" t="s">
        <v>4571</v>
      </c>
      <c r="E153" s="32" t="s">
        <v>4488</v>
      </c>
      <c r="F153" s="95" t="s">
        <v>783</v>
      </c>
      <c r="G153" s="95" t="s">
        <v>4489</v>
      </c>
      <c r="H153" s="95" t="s">
        <v>181</v>
      </c>
      <c r="I153" s="105">
        <v>7.18</v>
      </c>
      <c r="J153" s="95" t="s">
        <v>182</v>
      </c>
      <c r="K153" s="32">
        <v>4.4999999999999998E-2</v>
      </c>
      <c r="L153" s="32">
        <v>4.1500000000000002E-2</v>
      </c>
      <c r="M153" s="156">
        <v>7333374.8300000001</v>
      </c>
      <c r="N153" s="95">
        <v>103.95</v>
      </c>
      <c r="O153" s="126">
        <v>7623.04313</v>
      </c>
      <c r="P153" s="32">
        <v>2.826801519945854E-3</v>
      </c>
      <c r="Q153" s="32">
        <v>1.4022270634980662E-4</v>
      </c>
      <c r="R153" s="18"/>
    </row>
    <row r="154" spans="2:18" x14ac:dyDescent="0.2">
      <c r="B154" s="23" t="s">
        <v>4486</v>
      </c>
      <c r="C154" s="32" t="s">
        <v>4226</v>
      </c>
      <c r="D154" s="32" t="s">
        <v>4572</v>
      </c>
      <c r="E154" s="32" t="s">
        <v>4488</v>
      </c>
      <c r="F154" s="95" t="s">
        <v>783</v>
      </c>
      <c r="G154" s="95" t="s">
        <v>4489</v>
      </c>
      <c r="H154" s="95" t="s">
        <v>181</v>
      </c>
      <c r="I154" s="105">
        <v>7.18</v>
      </c>
      <c r="J154" s="95" t="s">
        <v>182</v>
      </c>
      <c r="K154" s="32">
        <v>4.4999999999999998E-2</v>
      </c>
      <c r="L154" s="32">
        <v>4.1500000000000002E-2</v>
      </c>
      <c r="M154" s="156">
        <v>3004828.7800000003</v>
      </c>
      <c r="N154" s="95">
        <v>103.92</v>
      </c>
      <c r="O154" s="126">
        <v>3122.6180600000002</v>
      </c>
      <c r="P154" s="32">
        <v>1.1579393331096598E-3</v>
      </c>
      <c r="Q154" s="32">
        <v>5.7439259860252542E-5</v>
      </c>
      <c r="R154" s="18"/>
    </row>
    <row r="155" spans="2:18" x14ac:dyDescent="0.2">
      <c r="B155" s="23" t="s">
        <v>4486</v>
      </c>
      <c r="C155" s="32" t="s">
        <v>4226</v>
      </c>
      <c r="D155" s="32" t="s">
        <v>4614</v>
      </c>
      <c r="E155" s="32" t="s">
        <v>4488</v>
      </c>
      <c r="F155" s="95" t="s">
        <v>783</v>
      </c>
      <c r="G155" s="95" t="s">
        <v>4489</v>
      </c>
      <c r="H155" s="95" t="s">
        <v>181</v>
      </c>
      <c r="I155" s="105">
        <v>7.24</v>
      </c>
      <c r="J155" s="95" t="s">
        <v>182</v>
      </c>
      <c r="K155" s="32">
        <v>4.4999999999999998E-2</v>
      </c>
      <c r="L155" s="32">
        <v>3.85E-2</v>
      </c>
      <c r="M155" s="156">
        <v>2273381.2599999998</v>
      </c>
      <c r="N155" s="95">
        <v>106.33</v>
      </c>
      <c r="O155" s="126">
        <v>2417.2862799999998</v>
      </c>
      <c r="P155" s="32">
        <v>8.963859201526331E-4</v>
      </c>
      <c r="Q155" s="32">
        <v>4.446497526295072E-5</v>
      </c>
      <c r="R155" s="18"/>
    </row>
    <row r="156" spans="2:18" x14ac:dyDescent="0.2">
      <c r="B156" s="23" t="s">
        <v>4486</v>
      </c>
      <c r="C156" s="32" t="s">
        <v>4226</v>
      </c>
      <c r="D156" s="32" t="s">
        <v>4622</v>
      </c>
      <c r="E156" s="32" t="s">
        <v>4488</v>
      </c>
      <c r="F156" s="95" t="s">
        <v>783</v>
      </c>
      <c r="G156" s="95" t="s">
        <v>4623</v>
      </c>
      <c r="H156" s="95" t="s">
        <v>181</v>
      </c>
      <c r="I156" s="105">
        <v>7.1</v>
      </c>
      <c r="J156" s="95" t="s">
        <v>182</v>
      </c>
      <c r="K156" s="32">
        <v>4.4999999999999998E-2</v>
      </c>
      <c r="L156" s="32">
        <v>4.5100000000000001E-2</v>
      </c>
      <c r="M156" s="156">
        <v>14571632.170000002</v>
      </c>
      <c r="N156" s="95">
        <v>102.2</v>
      </c>
      <c r="O156" s="126">
        <v>14892.208070000001</v>
      </c>
      <c r="P156" s="32">
        <v>5.5223767844044605E-3</v>
      </c>
      <c r="Q156" s="32">
        <v>2.7393597064691283E-4</v>
      </c>
      <c r="R156" s="18"/>
    </row>
    <row r="157" spans="2:18" x14ac:dyDescent="0.2">
      <c r="B157" s="23" t="s">
        <v>4486</v>
      </c>
      <c r="C157" s="32" t="s">
        <v>4226</v>
      </c>
      <c r="D157" s="32" t="s">
        <v>4624</v>
      </c>
      <c r="E157" s="32" t="s">
        <v>4488</v>
      </c>
      <c r="F157" s="95" t="s">
        <v>783</v>
      </c>
      <c r="G157" s="95" t="s">
        <v>1013</v>
      </c>
      <c r="H157" s="95" t="s">
        <v>181</v>
      </c>
      <c r="I157" s="105">
        <v>6.96</v>
      </c>
      <c r="J157" s="95" t="s">
        <v>182</v>
      </c>
      <c r="K157" s="32">
        <v>4.4999999999999998E-2</v>
      </c>
      <c r="L157" s="32">
        <v>5.2000000000000005E-2</v>
      </c>
      <c r="M157" s="156">
        <v>2740199.52</v>
      </c>
      <c r="N157" s="95">
        <v>97.12</v>
      </c>
      <c r="O157" s="126">
        <v>2661.2817599999998</v>
      </c>
      <c r="P157" s="32">
        <v>9.8686511356156745E-4</v>
      </c>
      <c r="Q157" s="32">
        <v>4.8953170588525392E-5</v>
      </c>
      <c r="R157" s="18"/>
    </row>
    <row r="158" spans="2:18" x14ac:dyDescent="0.2">
      <c r="B158" s="23" t="s">
        <v>4486</v>
      </c>
      <c r="C158" s="32" t="s">
        <v>4226</v>
      </c>
      <c r="D158" s="32" t="s">
        <v>4634</v>
      </c>
      <c r="E158" s="32" t="s">
        <v>4488</v>
      </c>
      <c r="F158" s="95" t="s">
        <v>783</v>
      </c>
      <c r="G158" s="95" t="s">
        <v>4635</v>
      </c>
      <c r="H158" s="95" t="s">
        <v>181</v>
      </c>
      <c r="I158" s="105">
        <v>6.9</v>
      </c>
      <c r="J158" s="95" t="s">
        <v>182</v>
      </c>
      <c r="K158" s="32">
        <v>4.4999999999999998E-2</v>
      </c>
      <c r="L158" s="32">
        <v>5.4800000000000001E-2</v>
      </c>
      <c r="M158" s="156">
        <v>3459306.43</v>
      </c>
      <c r="N158" s="95">
        <v>95.74</v>
      </c>
      <c r="O158" s="126">
        <v>3311.9399600000002</v>
      </c>
      <c r="P158" s="32">
        <v>1.228144292671398E-3</v>
      </c>
      <c r="Q158" s="32">
        <v>6.0921757431965403E-5</v>
      </c>
      <c r="R158" s="18"/>
    </row>
    <row r="159" spans="2:18" x14ac:dyDescent="0.2">
      <c r="B159" s="23" t="s">
        <v>4486</v>
      </c>
      <c r="C159" s="32" t="s">
        <v>4226</v>
      </c>
      <c r="D159" s="32" t="s">
        <v>4636</v>
      </c>
      <c r="E159" s="32" t="s">
        <v>4488</v>
      </c>
      <c r="F159" s="95" t="s">
        <v>783</v>
      </c>
      <c r="G159" s="95" t="s">
        <v>1601</v>
      </c>
      <c r="H159" s="95" t="s">
        <v>181</v>
      </c>
      <c r="I159" s="105">
        <v>6.75</v>
      </c>
      <c r="J159" s="95" t="s">
        <v>182</v>
      </c>
      <c r="K159" s="32">
        <v>4.4999999999999998E-2</v>
      </c>
      <c r="L159" s="32">
        <v>6.2100000000000002E-2</v>
      </c>
      <c r="M159" s="156">
        <v>1069814.6199999999</v>
      </c>
      <c r="N159" s="95">
        <v>90.69</v>
      </c>
      <c r="O159" s="126">
        <v>970.21487000000002</v>
      </c>
      <c r="P159" s="32">
        <v>3.5977821749384081E-4</v>
      </c>
      <c r="Q159" s="32">
        <v>1.7846698817277426E-5</v>
      </c>
      <c r="R159" s="18"/>
    </row>
    <row r="160" spans="2:18" x14ac:dyDescent="0.2">
      <c r="B160" s="23" t="s">
        <v>4486</v>
      </c>
      <c r="C160" s="32" t="s">
        <v>173</v>
      </c>
      <c r="D160" s="32" t="s">
        <v>4641</v>
      </c>
      <c r="E160" s="32" t="s">
        <v>4488</v>
      </c>
      <c r="F160" s="95" t="s">
        <v>783</v>
      </c>
      <c r="G160" s="95" t="s">
        <v>4642</v>
      </c>
      <c r="H160" s="95" t="s">
        <v>181</v>
      </c>
      <c r="I160" s="105">
        <v>6.74</v>
      </c>
      <c r="J160" s="95" t="s">
        <v>182</v>
      </c>
      <c r="K160" s="32">
        <v>4.4999999999999998E-2</v>
      </c>
      <c r="L160" s="32">
        <v>6.2899999999999998E-2</v>
      </c>
      <c r="M160" s="156">
        <v>799413.72</v>
      </c>
      <c r="N160" s="95">
        <v>90.86</v>
      </c>
      <c r="O160" s="126">
        <v>726.3472999999999</v>
      </c>
      <c r="P160" s="32">
        <v>2.6934645608499486E-4</v>
      </c>
      <c r="Q160" s="32">
        <v>1.3360856342928088E-5</v>
      </c>
      <c r="R160" s="18"/>
    </row>
    <row r="161" spans="2:18" x14ac:dyDescent="0.2">
      <c r="B161" s="23" t="s">
        <v>4486</v>
      </c>
      <c r="C161" s="32" t="s">
        <v>173</v>
      </c>
      <c r="D161" s="32" t="s">
        <v>4643</v>
      </c>
      <c r="E161" s="32" t="s">
        <v>4488</v>
      </c>
      <c r="F161" s="95" t="s">
        <v>783</v>
      </c>
      <c r="G161" s="95" t="s">
        <v>4642</v>
      </c>
      <c r="H161" s="95" t="s">
        <v>181</v>
      </c>
      <c r="I161" s="105">
        <v>6.74</v>
      </c>
      <c r="J161" s="95" t="s">
        <v>182</v>
      </c>
      <c r="K161" s="32">
        <v>4.4999999999999998E-2</v>
      </c>
      <c r="L161" s="32">
        <v>6.2899999999999998E-2</v>
      </c>
      <c r="M161" s="156">
        <v>337191.18</v>
      </c>
      <c r="N161" s="95">
        <v>90.86</v>
      </c>
      <c r="O161" s="126">
        <v>306.37189999999998</v>
      </c>
      <c r="P161" s="32">
        <v>1.1360981930961462E-4</v>
      </c>
      <c r="Q161" s="32">
        <v>5.6355836160056359E-6</v>
      </c>
      <c r="R161" s="18"/>
    </row>
    <row r="162" spans="2:18" x14ac:dyDescent="0.2">
      <c r="B162" s="23" t="s">
        <v>4486</v>
      </c>
      <c r="C162" s="32" t="s">
        <v>173</v>
      </c>
      <c r="D162" s="32" t="s">
        <v>4656</v>
      </c>
      <c r="E162" s="32" t="s">
        <v>4488</v>
      </c>
      <c r="F162" s="95" t="s">
        <v>783</v>
      </c>
      <c r="G162" s="95" t="s">
        <v>4303</v>
      </c>
      <c r="H162" s="95" t="s">
        <v>181</v>
      </c>
      <c r="I162" s="105">
        <v>6.77</v>
      </c>
      <c r="J162" s="95" t="s">
        <v>182</v>
      </c>
      <c r="K162" s="32">
        <v>4.4999999999999998E-2</v>
      </c>
      <c r="L162" s="32">
        <v>6.0999999999999999E-2</v>
      </c>
      <c r="M162" s="156">
        <v>2005242.02</v>
      </c>
      <c r="N162" s="95">
        <v>91.97</v>
      </c>
      <c r="O162" s="126">
        <v>1844.2210799999998</v>
      </c>
      <c r="P162" s="32">
        <v>6.8388002837656563E-4</v>
      </c>
      <c r="Q162" s="32">
        <v>3.3923679367266443E-5</v>
      </c>
      <c r="R162" s="18"/>
    </row>
    <row r="163" spans="2:18" x14ac:dyDescent="0.2">
      <c r="B163" s="23" t="s">
        <v>4522</v>
      </c>
      <c r="C163" s="32" t="s">
        <v>4226</v>
      </c>
      <c r="D163" s="32" t="s">
        <v>4523</v>
      </c>
      <c r="E163" s="32" t="s">
        <v>4524</v>
      </c>
      <c r="F163" s="95" t="s">
        <v>783</v>
      </c>
      <c r="G163" s="95" t="s">
        <v>4525</v>
      </c>
      <c r="H163" s="95" t="s">
        <v>181</v>
      </c>
      <c r="I163" s="105">
        <v>6.28</v>
      </c>
      <c r="J163" s="95" t="s">
        <v>182</v>
      </c>
      <c r="K163" s="32">
        <v>4.7E-2</v>
      </c>
      <c r="L163" s="32">
        <v>1.9599999999999999E-2</v>
      </c>
      <c r="M163" s="156">
        <v>1727647.94</v>
      </c>
      <c r="N163" s="95">
        <v>122.38</v>
      </c>
      <c r="O163" s="126">
        <v>2114.2955400000001</v>
      </c>
      <c r="P163" s="32">
        <v>7.8402991353490343E-4</v>
      </c>
      <c r="Q163" s="32">
        <v>3.8891586678209679E-5</v>
      </c>
      <c r="R163" s="18"/>
    </row>
    <row r="164" spans="2:18" x14ac:dyDescent="0.2">
      <c r="B164" s="23" t="s">
        <v>4522</v>
      </c>
      <c r="C164" s="32" t="s">
        <v>4226</v>
      </c>
      <c r="D164" s="32" t="s">
        <v>4526</v>
      </c>
      <c r="E164" s="32" t="s">
        <v>4524</v>
      </c>
      <c r="F164" s="95" t="s">
        <v>783</v>
      </c>
      <c r="G164" s="95" t="s">
        <v>4527</v>
      </c>
      <c r="H164" s="95" t="s">
        <v>181</v>
      </c>
      <c r="I164" s="105">
        <v>6.32</v>
      </c>
      <c r="J164" s="95" t="s">
        <v>182</v>
      </c>
      <c r="K164" s="32">
        <v>4.6100000000000002E-2</v>
      </c>
      <c r="L164" s="32">
        <v>1.9599999999999999E-2</v>
      </c>
      <c r="M164" s="156">
        <v>2575817.5099999998</v>
      </c>
      <c r="N164" s="95">
        <v>121.32</v>
      </c>
      <c r="O164" s="126">
        <v>3124.9817899999998</v>
      </c>
      <c r="P164" s="32">
        <v>1.1588158591167665E-3</v>
      </c>
      <c r="Q164" s="32">
        <v>5.7482739690030198E-5</v>
      </c>
      <c r="R164" s="18"/>
    </row>
    <row r="165" spans="2:18" x14ac:dyDescent="0.2">
      <c r="B165" s="23" t="s">
        <v>4522</v>
      </c>
      <c r="C165" s="32" t="s">
        <v>4226</v>
      </c>
      <c r="D165" s="32" t="s">
        <v>4528</v>
      </c>
      <c r="E165" s="32" t="s">
        <v>4524</v>
      </c>
      <c r="F165" s="95" t="s">
        <v>783</v>
      </c>
      <c r="G165" s="95" t="s">
        <v>4529</v>
      </c>
      <c r="H165" s="95" t="s">
        <v>181</v>
      </c>
      <c r="I165" s="105">
        <v>6.31</v>
      </c>
      <c r="J165" s="95" t="s">
        <v>182</v>
      </c>
      <c r="K165" s="32">
        <v>4.7699999999999992E-2</v>
      </c>
      <c r="L165" s="32">
        <v>1.9599999999999999E-2</v>
      </c>
      <c r="M165" s="156">
        <v>2923047.77</v>
      </c>
      <c r="N165" s="95">
        <v>121.46</v>
      </c>
      <c r="O165" s="126">
        <v>3550.3338100000001</v>
      </c>
      <c r="P165" s="32">
        <v>1.3165462715180984E-3</v>
      </c>
      <c r="Q165" s="32">
        <v>6.5306913104585854E-5</v>
      </c>
      <c r="R165" s="18"/>
    </row>
    <row r="166" spans="2:18" x14ac:dyDescent="0.2">
      <c r="B166" s="23" t="s">
        <v>4522</v>
      </c>
      <c r="C166" s="32" t="s">
        <v>4226</v>
      </c>
      <c r="D166" s="32" t="s">
        <v>4530</v>
      </c>
      <c r="E166" s="32" t="s">
        <v>4524</v>
      </c>
      <c r="F166" s="95" t="s">
        <v>783</v>
      </c>
      <c r="G166" s="95" t="s">
        <v>4531</v>
      </c>
      <c r="H166" s="95" t="s">
        <v>181</v>
      </c>
      <c r="I166" s="105">
        <v>6.31</v>
      </c>
      <c r="J166" s="95" t="s">
        <v>182</v>
      </c>
      <c r="K166" s="32">
        <v>4.7800000000000002E-2</v>
      </c>
      <c r="L166" s="32">
        <v>1.95E-2</v>
      </c>
      <c r="M166" s="156">
        <v>3121627.28</v>
      </c>
      <c r="N166" s="95">
        <v>121.54</v>
      </c>
      <c r="O166" s="126">
        <v>3794.0257900000001</v>
      </c>
      <c r="P166" s="32">
        <v>1.4069129200749739E-3</v>
      </c>
      <c r="Q166" s="32">
        <v>6.9789525673949999E-5</v>
      </c>
      <c r="R166" s="18"/>
    </row>
    <row r="167" spans="2:18" x14ac:dyDescent="0.2">
      <c r="B167" s="23" t="s">
        <v>4522</v>
      </c>
      <c r="C167" s="32" t="s">
        <v>4226</v>
      </c>
      <c r="D167" s="32" t="s">
        <v>4532</v>
      </c>
      <c r="E167" s="32" t="s">
        <v>4524</v>
      </c>
      <c r="F167" s="95" t="s">
        <v>783</v>
      </c>
      <c r="G167" s="95" t="s">
        <v>3105</v>
      </c>
      <c r="H167" s="95" t="s">
        <v>181</v>
      </c>
      <c r="I167" s="105">
        <v>6.33</v>
      </c>
      <c r="J167" s="95" t="s">
        <v>182</v>
      </c>
      <c r="K167" s="32">
        <v>4.5899999999999996E-2</v>
      </c>
      <c r="L167" s="32">
        <v>1.9599999999999999E-2</v>
      </c>
      <c r="M167" s="156">
        <v>1425494.49</v>
      </c>
      <c r="N167" s="95">
        <v>119.7</v>
      </c>
      <c r="O167" s="126">
        <v>1706.3168899999998</v>
      </c>
      <c r="P167" s="32">
        <v>6.3274195041334918E-4</v>
      </c>
      <c r="Q167" s="32">
        <v>3.1386989175566328E-5</v>
      </c>
      <c r="R167" s="18"/>
    </row>
    <row r="168" spans="2:18" x14ac:dyDescent="0.2">
      <c r="B168" s="23" t="s">
        <v>4522</v>
      </c>
      <c r="C168" s="32" t="s">
        <v>4226</v>
      </c>
      <c r="D168" s="32" t="s">
        <v>4533</v>
      </c>
      <c r="E168" s="32" t="s">
        <v>4524</v>
      </c>
      <c r="F168" s="95" t="s">
        <v>783</v>
      </c>
      <c r="G168" s="95" t="s">
        <v>4534</v>
      </c>
      <c r="H168" s="95" t="s">
        <v>181</v>
      </c>
      <c r="I168" s="105">
        <v>6.36</v>
      </c>
      <c r="J168" s="95" t="s">
        <v>182</v>
      </c>
      <c r="K168" s="32">
        <v>4.2000000000000003E-2</v>
      </c>
      <c r="L168" s="32">
        <v>1.9599999999999999E-2</v>
      </c>
      <c r="M168" s="156">
        <v>1831791.91</v>
      </c>
      <c r="N168" s="95">
        <v>117.86</v>
      </c>
      <c r="O168" s="126">
        <v>2158.9499299999998</v>
      </c>
      <c r="P168" s="32">
        <v>8.0058879892641957E-4</v>
      </c>
      <c r="Q168" s="32">
        <v>3.9712985601109348E-5</v>
      </c>
      <c r="R168" s="18"/>
    </row>
    <row r="169" spans="2:18" x14ac:dyDescent="0.2">
      <c r="B169" s="23" t="s">
        <v>4522</v>
      </c>
      <c r="C169" s="32" t="s">
        <v>4226</v>
      </c>
      <c r="D169" s="32" t="s">
        <v>4535</v>
      </c>
      <c r="E169" s="32" t="s">
        <v>4524</v>
      </c>
      <c r="F169" s="95" t="s">
        <v>783</v>
      </c>
      <c r="G169" s="95" t="s">
        <v>4536</v>
      </c>
      <c r="H169" s="95" t="s">
        <v>181</v>
      </c>
      <c r="I169" s="105">
        <v>3.29</v>
      </c>
      <c r="J169" s="95" t="s">
        <v>182</v>
      </c>
      <c r="K169" s="32">
        <v>4.5199999999999997E-2</v>
      </c>
      <c r="L169" s="32">
        <v>1.5700000000000002E-2</v>
      </c>
      <c r="M169" s="156">
        <v>3185114.65</v>
      </c>
      <c r="N169" s="95">
        <v>111.42</v>
      </c>
      <c r="O169" s="126">
        <v>3548.8547399999998</v>
      </c>
      <c r="P169" s="32">
        <v>1.3159977979947553E-3</v>
      </c>
      <c r="Q169" s="32">
        <v>6.527970622739206E-5</v>
      </c>
      <c r="R169" s="18"/>
    </row>
    <row r="170" spans="2:18" x14ac:dyDescent="0.2">
      <c r="B170" s="23" t="s">
        <v>4237</v>
      </c>
      <c r="C170" s="32" t="s">
        <v>4226</v>
      </c>
      <c r="D170" s="32" t="s">
        <v>4238</v>
      </c>
      <c r="E170" s="32" t="s">
        <v>4239</v>
      </c>
      <c r="F170" s="95" t="s">
        <v>728</v>
      </c>
      <c r="G170" s="95" t="s">
        <v>4240</v>
      </c>
      <c r="H170" s="95" t="s">
        <v>181</v>
      </c>
      <c r="I170" s="105">
        <v>9.93</v>
      </c>
      <c r="J170" s="95" t="s">
        <v>182</v>
      </c>
      <c r="K170" s="32">
        <v>3.5499999523162844E-2</v>
      </c>
      <c r="L170" s="32">
        <v>4.8300000000000003E-2</v>
      </c>
      <c r="M170" s="156">
        <v>766584.25</v>
      </c>
      <c r="N170" s="95">
        <v>110.9</v>
      </c>
      <c r="O170" s="126">
        <v>850.14192999999989</v>
      </c>
      <c r="P170" s="32">
        <v>3.1525238135360014E-4</v>
      </c>
      <c r="Q170" s="32">
        <v>1.5638007049561037E-5</v>
      </c>
      <c r="R170" s="18"/>
    </row>
    <row r="171" spans="2:18" x14ac:dyDescent="0.2">
      <c r="B171" s="23" t="s">
        <v>4237</v>
      </c>
      <c r="C171" s="32" t="s">
        <v>4226</v>
      </c>
      <c r="D171" s="32" t="s">
        <v>4241</v>
      </c>
      <c r="E171" s="32" t="s">
        <v>4239</v>
      </c>
      <c r="F171" s="95" t="s">
        <v>728</v>
      </c>
      <c r="G171" s="95" t="s">
        <v>4242</v>
      </c>
      <c r="H171" s="95" t="s">
        <v>181</v>
      </c>
      <c r="I171" s="105">
        <v>9.33</v>
      </c>
      <c r="J171" s="95" t="s">
        <v>182</v>
      </c>
      <c r="K171" s="32">
        <v>3.5499999523162844E-2</v>
      </c>
      <c r="L171" s="32">
        <v>0.05</v>
      </c>
      <c r="M171" s="156">
        <v>1706268.4100000001</v>
      </c>
      <c r="N171" s="95">
        <v>109.69</v>
      </c>
      <c r="O171" s="126">
        <v>1871.60581</v>
      </c>
      <c r="P171" s="32">
        <v>6.9403492256608695E-4</v>
      </c>
      <c r="Q171" s="32">
        <v>3.4427410080549021E-5</v>
      </c>
      <c r="R171" s="18"/>
    </row>
    <row r="172" spans="2:18" x14ac:dyDescent="0.2">
      <c r="B172" s="23" t="s">
        <v>4237</v>
      </c>
      <c r="C172" s="32" t="s">
        <v>4226</v>
      </c>
      <c r="D172" s="32" t="s">
        <v>4243</v>
      </c>
      <c r="E172" s="32" t="s">
        <v>4239</v>
      </c>
      <c r="F172" s="95" t="s">
        <v>728</v>
      </c>
      <c r="G172" s="95" t="s">
        <v>4244</v>
      </c>
      <c r="H172" s="95" t="s">
        <v>181</v>
      </c>
      <c r="I172" s="105">
        <v>9.1999999999999993</v>
      </c>
      <c r="J172" s="95" t="s">
        <v>182</v>
      </c>
      <c r="K172" s="32">
        <v>3.5499999523162844E-2</v>
      </c>
      <c r="L172" s="32">
        <v>5.4100000000000002E-2</v>
      </c>
      <c r="M172" s="156">
        <v>7177038</v>
      </c>
      <c r="N172" s="95">
        <v>105.8</v>
      </c>
      <c r="O172" s="126">
        <v>7593.3061899999993</v>
      </c>
      <c r="P172" s="32">
        <v>2.815774371632902E-3</v>
      </c>
      <c r="Q172" s="32">
        <v>1.3967570771235277E-4</v>
      </c>
      <c r="R172" s="18"/>
    </row>
    <row r="173" spans="2:18" x14ac:dyDescent="0.2">
      <c r="B173" s="23" t="s">
        <v>4237</v>
      </c>
      <c r="C173" s="32" t="s">
        <v>4226</v>
      </c>
      <c r="D173" s="32" t="s">
        <v>4245</v>
      </c>
      <c r="E173" s="32" t="s">
        <v>4239</v>
      </c>
      <c r="F173" s="95" t="s">
        <v>728</v>
      </c>
      <c r="G173" s="95" t="s">
        <v>4244</v>
      </c>
      <c r="H173" s="95" t="s">
        <v>181</v>
      </c>
      <c r="I173" s="105">
        <v>9.73</v>
      </c>
      <c r="J173" s="95" t="s">
        <v>182</v>
      </c>
      <c r="K173" s="32">
        <v>3.5499999523162844E-2</v>
      </c>
      <c r="L173" s="32">
        <v>5.4000000000000006E-2</v>
      </c>
      <c r="M173" s="156">
        <v>3224466</v>
      </c>
      <c r="N173" s="95">
        <v>105.13</v>
      </c>
      <c r="O173" s="126">
        <v>3389.8810999999996</v>
      </c>
      <c r="P173" s="32">
        <v>1.2570466784064648E-3</v>
      </c>
      <c r="Q173" s="32">
        <v>6.2355452270156501E-5</v>
      </c>
      <c r="R173" s="18"/>
    </row>
    <row r="174" spans="2:18" x14ac:dyDescent="0.2">
      <c r="B174" s="23" t="s">
        <v>4237</v>
      </c>
      <c r="C174" s="32" t="s">
        <v>4226</v>
      </c>
      <c r="D174" s="32" t="s">
        <v>4246</v>
      </c>
      <c r="E174" s="32" t="s">
        <v>4239</v>
      </c>
      <c r="F174" s="95" t="s">
        <v>728</v>
      </c>
      <c r="G174" s="95" t="s">
        <v>1530</v>
      </c>
      <c r="H174" s="95" t="s">
        <v>181</v>
      </c>
      <c r="I174" s="105">
        <v>9.1999999999999993</v>
      </c>
      <c r="J174" s="95" t="s">
        <v>182</v>
      </c>
      <c r="K174" s="32">
        <v>3.5499999523162844E-2</v>
      </c>
      <c r="L174" s="32">
        <v>5.3699999999999998E-2</v>
      </c>
      <c r="M174" s="156">
        <v>6583538</v>
      </c>
      <c r="N174" s="95">
        <v>106.1</v>
      </c>
      <c r="O174" s="126">
        <v>6985.1338099999994</v>
      </c>
      <c r="P174" s="32">
        <v>2.5902499217701751E-3</v>
      </c>
      <c r="Q174" s="32">
        <v>1.284886298490267E-4</v>
      </c>
      <c r="R174" s="18"/>
    </row>
    <row r="175" spans="2:18" x14ac:dyDescent="0.2">
      <c r="B175" s="23" t="s">
        <v>4237</v>
      </c>
      <c r="C175" s="32" t="s">
        <v>4226</v>
      </c>
      <c r="D175" s="32" t="s">
        <v>4247</v>
      </c>
      <c r="E175" s="32" t="s">
        <v>4239</v>
      </c>
      <c r="F175" s="95" t="s">
        <v>728</v>
      </c>
      <c r="G175" s="95" t="s">
        <v>1530</v>
      </c>
      <c r="H175" s="95" t="s">
        <v>181</v>
      </c>
      <c r="I175" s="105">
        <v>9.75</v>
      </c>
      <c r="J175" s="95" t="s">
        <v>182</v>
      </c>
      <c r="K175" s="32">
        <v>3.5499999523162844E-2</v>
      </c>
      <c r="L175" s="32">
        <v>5.33E-2</v>
      </c>
      <c r="M175" s="156">
        <v>2957821</v>
      </c>
      <c r="N175" s="95">
        <v>105.83</v>
      </c>
      <c r="O175" s="126">
        <v>3130.2619500000001</v>
      </c>
      <c r="P175" s="32">
        <v>1.160773865133395E-3</v>
      </c>
      <c r="Q175" s="32">
        <v>5.7579866036101399E-5</v>
      </c>
      <c r="R175" s="18"/>
    </row>
    <row r="176" spans="2:18" x14ac:dyDescent="0.2">
      <c r="B176" s="23" t="s">
        <v>4237</v>
      </c>
      <c r="C176" s="32" t="s">
        <v>4226</v>
      </c>
      <c r="D176" s="32" t="s">
        <v>4248</v>
      </c>
      <c r="E176" s="32" t="s">
        <v>4239</v>
      </c>
      <c r="F176" s="95" t="s">
        <v>728</v>
      </c>
      <c r="G176" s="95" t="s">
        <v>4249</v>
      </c>
      <c r="H176" s="95" t="s">
        <v>181</v>
      </c>
      <c r="I176" s="105">
        <v>9.17</v>
      </c>
      <c r="J176" s="95" t="s">
        <v>182</v>
      </c>
      <c r="K176" s="32">
        <v>3.5499999523162844E-2</v>
      </c>
      <c r="L176" s="32">
        <v>5.4699999999999999E-2</v>
      </c>
      <c r="M176" s="156">
        <v>4599752</v>
      </c>
      <c r="N176" s="95">
        <v>105.26</v>
      </c>
      <c r="O176" s="126">
        <v>4841.69895</v>
      </c>
      <c r="P176" s="32">
        <v>1.7954144713044861E-3</v>
      </c>
      <c r="Q176" s="32">
        <v>8.9061037504587374E-5</v>
      </c>
      <c r="R176" s="18"/>
    </row>
    <row r="177" spans="2:18" x14ac:dyDescent="0.2">
      <c r="B177" s="23" t="s">
        <v>4237</v>
      </c>
      <c r="C177" s="32" t="s">
        <v>4226</v>
      </c>
      <c r="D177" s="32" t="s">
        <v>4250</v>
      </c>
      <c r="E177" s="32" t="s">
        <v>4239</v>
      </c>
      <c r="F177" s="95" t="s">
        <v>728</v>
      </c>
      <c r="G177" s="95" t="s">
        <v>4249</v>
      </c>
      <c r="H177" s="95" t="s">
        <v>181</v>
      </c>
      <c r="I177" s="105">
        <v>9.69</v>
      </c>
      <c r="J177" s="95" t="s">
        <v>182</v>
      </c>
      <c r="K177" s="32">
        <v>3.5499999523162844E-2</v>
      </c>
      <c r="L177" s="32">
        <v>5.4800000000000001E-2</v>
      </c>
      <c r="M177" s="156">
        <v>2066555</v>
      </c>
      <c r="N177" s="95">
        <v>104.39</v>
      </c>
      <c r="O177" s="126">
        <v>2157.27675</v>
      </c>
      <c r="P177" s="32">
        <v>7.9996834490477973E-4</v>
      </c>
      <c r="Q177" s="32">
        <v>3.9682208151236736E-5</v>
      </c>
      <c r="R177" s="18"/>
    </row>
    <row r="178" spans="2:18" x14ac:dyDescent="0.2">
      <c r="B178" s="23" t="s">
        <v>4237</v>
      </c>
      <c r="C178" s="32" t="s">
        <v>4226</v>
      </c>
      <c r="D178" s="32" t="s">
        <v>4251</v>
      </c>
      <c r="E178" s="32" t="s">
        <v>4239</v>
      </c>
      <c r="F178" s="95" t="s">
        <v>728</v>
      </c>
      <c r="G178" s="95" t="s">
        <v>4252</v>
      </c>
      <c r="H178" s="95" t="s">
        <v>181</v>
      </c>
      <c r="I178" s="105">
        <v>8.83</v>
      </c>
      <c r="J178" s="95" t="s">
        <v>182</v>
      </c>
      <c r="K178" s="32">
        <v>3.5499999523162844E-2</v>
      </c>
      <c r="L178" s="32">
        <v>6.5199999999999994E-2</v>
      </c>
      <c r="M178" s="156">
        <v>5448581.3899999997</v>
      </c>
      <c r="N178" s="95">
        <v>96.26</v>
      </c>
      <c r="O178" s="126">
        <v>5244.8044400000008</v>
      </c>
      <c r="P178" s="32">
        <v>1.9448953534663741E-3</v>
      </c>
      <c r="Q178" s="32">
        <v>9.6475995256802658E-5</v>
      </c>
      <c r="R178" s="18"/>
    </row>
    <row r="179" spans="2:18" x14ac:dyDescent="0.2">
      <c r="B179" s="23" t="s">
        <v>4237</v>
      </c>
      <c r="C179" s="32" t="s">
        <v>4226</v>
      </c>
      <c r="D179" s="32" t="s">
        <v>4253</v>
      </c>
      <c r="E179" s="32" t="s">
        <v>4239</v>
      </c>
      <c r="F179" s="95" t="s">
        <v>728</v>
      </c>
      <c r="G179" s="95" t="s">
        <v>4252</v>
      </c>
      <c r="H179" s="95" t="s">
        <v>181</v>
      </c>
      <c r="I179" s="105">
        <v>9.33</v>
      </c>
      <c r="J179" s="95" t="s">
        <v>182</v>
      </c>
      <c r="K179" s="32">
        <v>3.5499999523162844E-2</v>
      </c>
      <c r="L179" s="32">
        <v>6.5000000000000002E-2</v>
      </c>
      <c r="M179" s="156">
        <v>2447913.2799999998</v>
      </c>
      <c r="N179" s="95">
        <v>95.29</v>
      </c>
      <c r="O179" s="126">
        <v>2332.6165599999999</v>
      </c>
      <c r="P179" s="32">
        <v>8.6498842060977153E-4</v>
      </c>
      <c r="Q179" s="32">
        <v>4.2907510995490863E-5</v>
      </c>
      <c r="R179" s="18"/>
    </row>
    <row r="180" spans="2:18" x14ac:dyDescent="0.2">
      <c r="B180" s="23" t="s">
        <v>4237</v>
      </c>
      <c r="C180" s="32" t="s">
        <v>4226</v>
      </c>
      <c r="D180" s="32" t="s">
        <v>4267</v>
      </c>
      <c r="E180" s="32" t="s">
        <v>4239</v>
      </c>
      <c r="F180" s="95" t="s">
        <v>728</v>
      </c>
      <c r="G180" s="95" t="s">
        <v>4182</v>
      </c>
      <c r="H180" s="95" t="s">
        <v>181</v>
      </c>
      <c r="I180" s="105">
        <v>8.66</v>
      </c>
      <c r="J180" s="95" t="s">
        <v>182</v>
      </c>
      <c r="K180" s="32">
        <v>3.5499999523162844E-2</v>
      </c>
      <c r="L180" s="32">
        <v>7.0800000000000002E-2</v>
      </c>
      <c r="M180" s="156">
        <v>3380875.7399999998</v>
      </c>
      <c r="N180" s="95">
        <v>91.93</v>
      </c>
      <c r="O180" s="126">
        <v>3108.0390499999999</v>
      </c>
      <c r="P180" s="32">
        <v>1.1525330974470123E-3</v>
      </c>
      <c r="Q180" s="32">
        <v>5.7171085037778338E-5</v>
      </c>
      <c r="R180" s="18"/>
    </row>
    <row r="181" spans="2:18" x14ac:dyDescent="0.2">
      <c r="B181" s="23" t="s">
        <v>4237</v>
      </c>
      <c r="C181" s="32" t="s">
        <v>4226</v>
      </c>
      <c r="D181" s="32" t="s">
        <v>4268</v>
      </c>
      <c r="E181" s="32" t="s">
        <v>4239</v>
      </c>
      <c r="F181" s="95" t="s">
        <v>728</v>
      </c>
      <c r="G181" s="95" t="s">
        <v>4182</v>
      </c>
      <c r="H181" s="95" t="s">
        <v>181</v>
      </c>
      <c r="I181" s="105">
        <v>9.15</v>
      </c>
      <c r="J181" s="95" t="s">
        <v>182</v>
      </c>
      <c r="K181" s="32">
        <v>3.5499999523162844E-2</v>
      </c>
      <c r="L181" s="32">
        <v>6.9900000000000004E-2</v>
      </c>
      <c r="M181" s="156">
        <v>1518944.0499999998</v>
      </c>
      <c r="N181" s="95">
        <v>91.28</v>
      </c>
      <c r="O181" s="126">
        <v>1386.4921200000001</v>
      </c>
      <c r="P181" s="32">
        <v>5.1414349431982683E-4</v>
      </c>
      <c r="Q181" s="32">
        <v>2.5503945613788081E-5</v>
      </c>
      <c r="R181" s="18"/>
    </row>
    <row r="182" spans="2:18" x14ac:dyDescent="0.2">
      <c r="B182" s="23" t="s">
        <v>4237</v>
      </c>
      <c r="C182" s="32" t="s">
        <v>173</v>
      </c>
      <c r="D182" s="32" t="s">
        <v>4296</v>
      </c>
      <c r="E182" s="32" t="s">
        <v>4239</v>
      </c>
      <c r="F182" s="95" t="s">
        <v>728</v>
      </c>
      <c r="G182" s="95" t="s">
        <v>4297</v>
      </c>
      <c r="H182" s="95" t="s">
        <v>181</v>
      </c>
      <c r="I182" s="105">
        <v>9.26</v>
      </c>
      <c r="J182" s="95" t="s">
        <v>182</v>
      </c>
      <c r="K182" s="32">
        <v>3.5499999523162844E-2</v>
      </c>
      <c r="L182" s="32">
        <v>6.6699999999999995E-2</v>
      </c>
      <c r="M182" s="156">
        <v>4325055.6100000003</v>
      </c>
      <c r="N182" s="95">
        <v>93.84</v>
      </c>
      <c r="O182" s="126">
        <v>4058.6321699999999</v>
      </c>
      <c r="P182" s="32">
        <v>1.5050351141142157E-3</v>
      </c>
      <c r="Q182" s="32">
        <v>7.4656849928617474E-5</v>
      </c>
      <c r="R182" s="18"/>
    </row>
    <row r="183" spans="2:18" x14ac:dyDescent="0.2">
      <c r="B183" s="23" t="s">
        <v>4237</v>
      </c>
      <c r="C183" s="32" t="s">
        <v>173</v>
      </c>
      <c r="D183" s="32" t="s">
        <v>4298</v>
      </c>
      <c r="E183" s="32" t="s">
        <v>4239</v>
      </c>
      <c r="F183" s="95" t="s">
        <v>728</v>
      </c>
      <c r="G183" s="95" t="s">
        <v>4297</v>
      </c>
      <c r="H183" s="95" t="s">
        <v>181</v>
      </c>
      <c r="I183" s="105">
        <v>8.74</v>
      </c>
      <c r="J183" s="95" t="s">
        <v>182</v>
      </c>
      <c r="K183" s="32">
        <v>3.5499999523162844E-2</v>
      </c>
      <c r="L183" s="32">
        <v>6.8099999999999994E-2</v>
      </c>
      <c r="M183" s="156">
        <v>9626737.0500000007</v>
      </c>
      <c r="N183" s="95">
        <v>93.96</v>
      </c>
      <c r="O183" s="126">
        <v>9045.2821199999998</v>
      </c>
      <c r="P183" s="32">
        <v>3.3542007842680345E-3</v>
      </c>
      <c r="Q183" s="32">
        <v>1.6638420076260494E-4</v>
      </c>
      <c r="R183" s="18"/>
    </row>
    <row r="184" spans="2:18" x14ac:dyDescent="0.2">
      <c r="B184" s="23" t="s">
        <v>4237</v>
      </c>
      <c r="C184" s="32" t="s">
        <v>4226</v>
      </c>
      <c r="D184" s="32" t="s">
        <v>4669</v>
      </c>
      <c r="E184" s="32" t="s">
        <v>4239</v>
      </c>
      <c r="F184" s="95" t="s">
        <v>728</v>
      </c>
      <c r="G184" s="95" t="s">
        <v>4670</v>
      </c>
      <c r="H184" s="95" t="s">
        <v>181</v>
      </c>
      <c r="I184" s="105">
        <v>8.2100000000000009</v>
      </c>
      <c r="J184" s="95" t="s">
        <v>134</v>
      </c>
      <c r="K184" s="32">
        <v>7.2970000000000007E-2</v>
      </c>
      <c r="L184" s="32">
        <v>6.4000000000000001E-2</v>
      </c>
      <c r="M184" s="156">
        <v>341617.53</v>
      </c>
      <c r="N184" s="95">
        <v>107.96</v>
      </c>
      <c r="O184" s="126">
        <v>1382.3009400000001</v>
      </c>
      <c r="P184" s="32">
        <v>5.1258930739049656E-4</v>
      </c>
      <c r="Q184" s="32">
        <v>2.5426850601681128E-5</v>
      </c>
      <c r="R184" s="18"/>
    </row>
    <row r="185" spans="2:18" x14ac:dyDescent="0.2">
      <c r="B185" s="23" t="s">
        <v>4237</v>
      </c>
      <c r="C185" s="32" t="s">
        <v>4226</v>
      </c>
      <c r="D185" s="32" t="s">
        <v>4671</v>
      </c>
      <c r="E185" s="32" t="s">
        <v>4239</v>
      </c>
      <c r="F185" s="95" t="s">
        <v>728</v>
      </c>
      <c r="G185" s="95" t="s">
        <v>4244</v>
      </c>
      <c r="H185" s="95" t="s">
        <v>181</v>
      </c>
      <c r="I185" s="105">
        <v>8.11</v>
      </c>
      <c r="J185" s="95" t="s">
        <v>134</v>
      </c>
      <c r="K185" s="32">
        <v>7.2970000000000007E-2</v>
      </c>
      <c r="L185" s="32">
        <v>6.7199999999999996E-2</v>
      </c>
      <c r="M185" s="156">
        <v>1484069.49</v>
      </c>
      <c r="N185" s="95">
        <v>105.42</v>
      </c>
      <c r="O185" s="126">
        <v>5863.7686900000008</v>
      </c>
      <c r="P185" s="32">
        <v>2.1744216794826019E-3</v>
      </c>
      <c r="Q185" s="32">
        <v>1.078615850781708E-4</v>
      </c>
      <c r="R185" s="18"/>
    </row>
    <row r="186" spans="2:18" x14ac:dyDescent="0.2">
      <c r="B186" s="23" t="s">
        <v>4237</v>
      </c>
      <c r="C186" s="32" t="s">
        <v>4226</v>
      </c>
      <c r="D186" s="32" t="s">
        <v>4672</v>
      </c>
      <c r="E186" s="32" t="s">
        <v>4239</v>
      </c>
      <c r="F186" s="95" t="s">
        <v>728</v>
      </c>
      <c r="G186" s="95" t="s">
        <v>1530</v>
      </c>
      <c r="H186" s="95" t="s">
        <v>181</v>
      </c>
      <c r="I186" s="105">
        <v>8.01</v>
      </c>
      <c r="J186" s="95" t="s">
        <v>134</v>
      </c>
      <c r="K186" s="32">
        <v>7.2970000000000007E-2</v>
      </c>
      <c r="L186" s="32">
        <v>6.8900000000000003E-2</v>
      </c>
      <c r="M186" s="156">
        <v>1363105</v>
      </c>
      <c r="N186" s="95">
        <v>106.1</v>
      </c>
      <c r="O186" s="126">
        <v>5420.5614999999998</v>
      </c>
      <c r="P186" s="32">
        <v>2.0100701551664943E-3</v>
      </c>
      <c r="Q186" s="32">
        <v>9.9708973241184761E-5</v>
      </c>
      <c r="R186" s="18"/>
    </row>
    <row r="187" spans="2:18" x14ac:dyDescent="0.2">
      <c r="B187" s="23" t="s">
        <v>4237</v>
      </c>
      <c r="C187" s="32" t="s">
        <v>4226</v>
      </c>
      <c r="D187" s="32" t="s">
        <v>4673</v>
      </c>
      <c r="E187" s="32" t="s">
        <v>4239</v>
      </c>
      <c r="F187" s="95" t="s">
        <v>728</v>
      </c>
      <c r="G187" s="95" t="s">
        <v>4249</v>
      </c>
      <c r="H187" s="95" t="s">
        <v>181</v>
      </c>
      <c r="I187" s="105">
        <v>8.07</v>
      </c>
      <c r="J187" s="95" t="s">
        <v>134</v>
      </c>
      <c r="K187" s="32">
        <v>7.2970000000000007E-2</v>
      </c>
      <c r="L187" s="32">
        <v>6.8400000000000002E-2</v>
      </c>
      <c r="M187" s="156">
        <v>935728</v>
      </c>
      <c r="N187" s="95">
        <v>104.44</v>
      </c>
      <c r="O187" s="126">
        <v>3662.8241499999999</v>
      </c>
      <c r="P187" s="32">
        <v>1.3582603033907247E-3</v>
      </c>
      <c r="Q187" s="32">
        <v>6.7376126100499983E-5</v>
      </c>
      <c r="R187" s="18"/>
    </row>
    <row r="188" spans="2:18" x14ac:dyDescent="0.2">
      <c r="B188" s="23" t="s">
        <v>4237</v>
      </c>
      <c r="C188" s="32" t="s">
        <v>4226</v>
      </c>
      <c r="D188" s="32" t="s">
        <v>4677</v>
      </c>
      <c r="E188" s="32" t="s">
        <v>4239</v>
      </c>
      <c r="F188" s="95" t="s">
        <v>728</v>
      </c>
      <c r="G188" s="95" t="s">
        <v>4252</v>
      </c>
      <c r="H188" s="95" t="s">
        <v>181</v>
      </c>
      <c r="I188" s="105">
        <v>7.8</v>
      </c>
      <c r="J188" s="95" t="s">
        <v>134</v>
      </c>
      <c r="K188" s="32">
        <v>7.2970000000000007E-2</v>
      </c>
      <c r="L188" s="32">
        <v>7.6999999999999999E-2</v>
      </c>
      <c r="M188" s="156">
        <v>1180733.1499999999</v>
      </c>
      <c r="N188" s="95">
        <v>97.97</v>
      </c>
      <c r="O188" s="126">
        <v>4335.5524599999999</v>
      </c>
      <c r="P188" s="32">
        <v>1.6077235921047434E-3</v>
      </c>
      <c r="Q188" s="32">
        <v>7.9750683433790531E-5</v>
      </c>
      <c r="R188" s="18"/>
    </row>
    <row r="189" spans="2:18" x14ac:dyDescent="0.2">
      <c r="B189" s="23" t="s">
        <v>4237</v>
      </c>
      <c r="C189" s="32" t="s">
        <v>4226</v>
      </c>
      <c r="D189" s="32" t="s">
        <v>4681</v>
      </c>
      <c r="E189" s="32" t="s">
        <v>4239</v>
      </c>
      <c r="F189" s="95" t="s">
        <v>728</v>
      </c>
      <c r="G189" s="95" t="s">
        <v>4182</v>
      </c>
      <c r="H189" s="95" t="s">
        <v>181</v>
      </c>
      <c r="I189" s="105">
        <v>7.58</v>
      </c>
      <c r="J189" s="95" t="s">
        <v>134</v>
      </c>
      <c r="K189" s="32">
        <v>7.2970000000000007E-2</v>
      </c>
      <c r="L189" s="32">
        <v>8.43E-2</v>
      </c>
      <c r="M189" s="156">
        <v>729161.13</v>
      </c>
      <c r="N189" s="95">
        <v>93.02</v>
      </c>
      <c r="O189" s="126">
        <v>2542.1397700000002</v>
      </c>
      <c r="P189" s="32">
        <v>9.4268449531267483E-4</v>
      </c>
      <c r="Q189" s="32">
        <v>4.6761603258681156E-5</v>
      </c>
      <c r="R189" s="18"/>
    </row>
    <row r="190" spans="2:18" x14ac:dyDescent="0.2">
      <c r="B190" s="23" t="s">
        <v>4237</v>
      </c>
      <c r="C190" s="32" t="s">
        <v>173</v>
      </c>
      <c r="D190" s="32" t="s">
        <v>4686</v>
      </c>
      <c r="E190" s="32" t="s">
        <v>4239</v>
      </c>
      <c r="F190" s="95" t="s">
        <v>728</v>
      </c>
      <c r="G190" s="95" t="s">
        <v>4297</v>
      </c>
      <c r="H190" s="95" t="s">
        <v>181</v>
      </c>
      <c r="I190" s="105">
        <v>7.7</v>
      </c>
      <c r="J190" s="95" t="s">
        <v>134</v>
      </c>
      <c r="K190" s="32">
        <v>7.2970000000000007E-2</v>
      </c>
      <c r="L190" s="32">
        <v>8.0199999999999994E-2</v>
      </c>
      <c r="M190" s="156">
        <v>1830093.03</v>
      </c>
      <c r="N190" s="95">
        <v>95.78</v>
      </c>
      <c r="O190" s="126">
        <v>6569.7308999999996</v>
      </c>
      <c r="P190" s="32">
        <v>2.4362088705321598E-3</v>
      </c>
      <c r="Q190" s="32">
        <v>1.2084746617299419E-4</v>
      </c>
      <c r="R190" s="18"/>
    </row>
    <row r="191" spans="2:18" x14ac:dyDescent="0.2">
      <c r="B191" s="23" t="s">
        <v>4615</v>
      </c>
      <c r="C191" s="32" t="s">
        <v>173</v>
      </c>
      <c r="D191" s="32" t="s">
        <v>4616</v>
      </c>
      <c r="E191" s="32" t="s">
        <v>4617</v>
      </c>
      <c r="F191" s="95" t="s">
        <v>728</v>
      </c>
      <c r="G191" s="95" t="s">
        <v>4618</v>
      </c>
      <c r="H191" s="95" t="s">
        <v>181</v>
      </c>
      <c r="I191" s="105">
        <v>6.66</v>
      </c>
      <c r="J191" s="95" t="s">
        <v>182</v>
      </c>
      <c r="K191" s="32">
        <v>3.44E-2</v>
      </c>
      <c r="L191" s="32">
        <v>4.1799999999999997E-2</v>
      </c>
      <c r="M191" s="156">
        <v>20959534.440000001</v>
      </c>
      <c r="N191" s="95">
        <v>96.99</v>
      </c>
      <c r="O191" s="126">
        <v>20328.652429999998</v>
      </c>
      <c r="P191" s="32">
        <v>7.5383366731095712E-3</v>
      </c>
      <c r="Q191" s="32">
        <v>3.7393710248877638E-4</v>
      </c>
      <c r="R191" s="18"/>
    </row>
    <row r="192" spans="2:18" x14ac:dyDescent="0.2">
      <c r="B192" s="23" t="s">
        <v>4619</v>
      </c>
      <c r="C192" s="32" t="s">
        <v>173</v>
      </c>
      <c r="D192" s="32" t="s">
        <v>4620</v>
      </c>
      <c r="E192" s="32" t="s">
        <v>4621</v>
      </c>
      <c r="F192" s="95" t="s">
        <v>728</v>
      </c>
      <c r="G192" s="95" t="s">
        <v>4618</v>
      </c>
      <c r="H192" s="95" t="s">
        <v>181</v>
      </c>
      <c r="I192" s="105">
        <v>6.61</v>
      </c>
      <c r="J192" s="95" t="s">
        <v>182</v>
      </c>
      <c r="K192" s="32">
        <v>3.4300000000000004E-2</v>
      </c>
      <c r="L192" s="32">
        <v>4.1700000000000001E-2</v>
      </c>
      <c r="M192" s="156">
        <v>14522139.890000001</v>
      </c>
      <c r="N192" s="95">
        <v>97.06</v>
      </c>
      <c r="O192" s="126">
        <v>14095.188969999999</v>
      </c>
      <c r="P192" s="32">
        <v>5.2268235827651723E-3</v>
      </c>
      <c r="Q192" s="32">
        <v>2.5927513595024656E-4</v>
      </c>
      <c r="R192" s="18"/>
    </row>
    <row r="193" spans="2:18" x14ac:dyDescent="0.2">
      <c r="B193" s="23" t="s">
        <v>4687</v>
      </c>
      <c r="C193" s="32" t="s">
        <v>4226</v>
      </c>
      <c r="D193" s="32" t="s">
        <v>4688</v>
      </c>
      <c r="E193" s="32" t="s">
        <v>4689</v>
      </c>
      <c r="F193" s="95" t="s">
        <v>709</v>
      </c>
      <c r="G193" s="95" t="s">
        <v>4690</v>
      </c>
      <c r="H193" s="95" t="s">
        <v>185</v>
      </c>
      <c r="I193" s="105">
        <v>1.99</v>
      </c>
      <c r="J193" s="95" t="s">
        <v>134</v>
      </c>
      <c r="K193" s="32">
        <v>5.7698800000000008E-2</v>
      </c>
      <c r="L193" s="32">
        <v>7.7100000000000002E-2</v>
      </c>
      <c r="M193" s="156">
        <v>7240583.2699999996</v>
      </c>
      <c r="N193" s="95">
        <v>100.11</v>
      </c>
      <c r="O193" s="126">
        <v>27167.557560000001</v>
      </c>
      <c r="P193" s="32">
        <v>1.0074361602598525E-2</v>
      </c>
      <c r="Q193" s="32">
        <v>4.997359166164588E-4</v>
      </c>
      <c r="R193" s="18"/>
    </row>
    <row r="194" spans="2:18" x14ac:dyDescent="0.2">
      <c r="B194" s="23" t="s">
        <v>4687</v>
      </c>
      <c r="C194" s="32" t="s">
        <v>4226</v>
      </c>
      <c r="D194" s="32" t="s">
        <v>4691</v>
      </c>
      <c r="E194" s="32" t="s">
        <v>4689</v>
      </c>
      <c r="F194" s="95" t="s">
        <v>709</v>
      </c>
      <c r="G194" s="95" t="s">
        <v>3657</v>
      </c>
      <c r="H194" s="95" t="s">
        <v>185</v>
      </c>
      <c r="I194" s="105">
        <v>1.99</v>
      </c>
      <c r="J194" s="95" t="s">
        <v>134</v>
      </c>
      <c r="K194" s="32">
        <v>5.7698800000000008E-2</v>
      </c>
      <c r="L194" s="32">
        <v>7.8700000000000006E-2</v>
      </c>
      <c r="M194" s="156">
        <v>446183.29000000004</v>
      </c>
      <c r="N194" s="95">
        <v>99.83</v>
      </c>
      <c r="O194" s="126">
        <v>1669.4520500000001</v>
      </c>
      <c r="P194" s="32">
        <v>6.1907161115809159E-4</v>
      </c>
      <c r="Q194" s="32">
        <v>3.0708875783604903E-5</v>
      </c>
      <c r="R194" s="18"/>
    </row>
    <row r="195" spans="2:18" x14ac:dyDescent="0.2">
      <c r="B195" s="23" t="s">
        <v>4687</v>
      </c>
      <c r="C195" s="32" t="s">
        <v>4226</v>
      </c>
      <c r="D195" s="32" t="s">
        <v>4692</v>
      </c>
      <c r="E195" s="32" t="s">
        <v>4689</v>
      </c>
      <c r="F195" s="95" t="s">
        <v>709</v>
      </c>
      <c r="G195" s="95" t="s">
        <v>3657</v>
      </c>
      <c r="H195" s="95" t="s">
        <v>185</v>
      </c>
      <c r="I195" s="105">
        <v>1.99</v>
      </c>
      <c r="J195" s="95" t="s">
        <v>134</v>
      </c>
      <c r="K195" s="32">
        <v>5.7698800000000008E-2</v>
      </c>
      <c r="L195" s="32">
        <v>7.8700000000000006E-2</v>
      </c>
      <c r="M195" s="156">
        <v>287500.75</v>
      </c>
      <c r="N195" s="95">
        <v>99.83</v>
      </c>
      <c r="O195" s="126">
        <v>1075.7209499999999</v>
      </c>
      <c r="P195" s="32">
        <v>3.9890232347374868E-4</v>
      </c>
      <c r="Q195" s="32">
        <v>1.9787439256713873E-5</v>
      </c>
      <c r="R195" s="18"/>
    </row>
    <row r="196" spans="2:18" x14ac:dyDescent="0.2">
      <c r="B196" s="23" t="s">
        <v>4687</v>
      </c>
      <c r="C196" s="32" t="s">
        <v>4226</v>
      </c>
      <c r="D196" s="32" t="s">
        <v>4693</v>
      </c>
      <c r="E196" s="32" t="s">
        <v>4689</v>
      </c>
      <c r="F196" s="95" t="s">
        <v>709</v>
      </c>
      <c r="G196" s="95" t="s">
        <v>3657</v>
      </c>
      <c r="H196" s="95" t="s">
        <v>185</v>
      </c>
      <c r="I196" s="105">
        <v>1.99</v>
      </c>
      <c r="J196" s="95" t="s">
        <v>134</v>
      </c>
      <c r="K196" s="32">
        <v>5.7698800000000008E-2</v>
      </c>
      <c r="L196" s="32">
        <v>7.8700000000000006E-2</v>
      </c>
      <c r="M196" s="156">
        <v>3174108.2</v>
      </c>
      <c r="N196" s="95">
        <v>99.83</v>
      </c>
      <c r="O196" s="126">
        <v>11876.333359999999</v>
      </c>
      <c r="P196" s="32">
        <v>4.4040203657396398E-3</v>
      </c>
      <c r="Q196" s="32">
        <v>2.1846021029290597E-4</v>
      </c>
      <c r="R196" s="18"/>
    </row>
    <row r="197" spans="2:18" x14ac:dyDescent="0.2">
      <c r="B197" s="23" t="s">
        <v>4687</v>
      </c>
      <c r="C197" s="32" t="s">
        <v>4226</v>
      </c>
      <c r="D197" s="32" t="s">
        <v>4694</v>
      </c>
      <c r="E197" s="32" t="s">
        <v>4689</v>
      </c>
      <c r="F197" s="95" t="s">
        <v>709</v>
      </c>
      <c r="G197" s="95" t="s">
        <v>3871</v>
      </c>
      <c r="H197" s="95" t="s">
        <v>185</v>
      </c>
      <c r="I197" s="105">
        <v>2.21</v>
      </c>
      <c r="J197" s="95" t="s">
        <v>134</v>
      </c>
      <c r="K197" s="32">
        <v>5.7698800000000008E-2</v>
      </c>
      <c r="L197" s="32">
        <v>5.5599999999999997E-2</v>
      </c>
      <c r="M197" s="156">
        <v>514090.98</v>
      </c>
      <c r="N197" s="95">
        <v>101.4987</v>
      </c>
      <c r="O197" s="126">
        <v>1955.6914099999999</v>
      </c>
      <c r="P197" s="32">
        <v>7.2521581684046568E-4</v>
      </c>
      <c r="Q197" s="32">
        <v>3.5974129703667211E-5</v>
      </c>
      <c r="R197" s="18"/>
    </row>
    <row r="198" spans="2:18" x14ac:dyDescent="0.2">
      <c r="B198" s="23" t="s">
        <v>4687</v>
      </c>
      <c r="C198" s="32" t="s">
        <v>4226</v>
      </c>
      <c r="D198" s="32" t="s">
        <v>4695</v>
      </c>
      <c r="E198" s="32" t="s">
        <v>4689</v>
      </c>
      <c r="F198" s="95" t="s">
        <v>709</v>
      </c>
      <c r="G198" s="95" t="s">
        <v>3713</v>
      </c>
      <c r="H198" s="95" t="s">
        <v>185</v>
      </c>
      <c r="I198" s="105">
        <v>2.0099999999999998</v>
      </c>
      <c r="J198" s="95" t="s">
        <v>134</v>
      </c>
      <c r="K198" s="32">
        <v>5.7698800000000008E-2</v>
      </c>
      <c r="L198" s="32">
        <v>7.1500000000000008E-2</v>
      </c>
      <c r="M198" s="156">
        <v>444182.95999999996</v>
      </c>
      <c r="N198" s="95">
        <v>100.07</v>
      </c>
      <c r="O198" s="126">
        <v>1665.96308</v>
      </c>
      <c r="P198" s="32">
        <v>6.1777782001315744E-4</v>
      </c>
      <c r="Q198" s="32">
        <v>3.0644697632251148E-5</v>
      </c>
      <c r="R198" s="18"/>
    </row>
    <row r="199" spans="2:18" x14ac:dyDescent="0.2">
      <c r="B199" s="23" t="s">
        <v>4349</v>
      </c>
      <c r="C199" s="32" t="s">
        <v>4226</v>
      </c>
      <c r="D199" s="32" t="s">
        <v>4350</v>
      </c>
      <c r="E199" s="32" t="s">
        <v>4351</v>
      </c>
      <c r="F199" s="95" t="s">
        <v>2619</v>
      </c>
      <c r="G199" s="95" t="s">
        <v>4352</v>
      </c>
      <c r="H199" s="95" t="s">
        <v>2629</v>
      </c>
      <c r="I199" s="105">
        <v>2.4</v>
      </c>
      <c r="J199" s="95" t="s">
        <v>182</v>
      </c>
      <c r="K199" s="32">
        <v>4.0500000000000001E-2</v>
      </c>
      <c r="L199" s="32">
        <v>7.9000000000000008E-3</v>
      </c>
      <c r="M199" s="156">
        <v>11380208.16</v>
      </c>
      <c r="N199" s="95">
        <v>111.86</v>
      </c>
      <c r="O199" s="126">
        <v>12729.90083</v>
      </c>
      <c r="P199" s="32">
        <v>4.7205430169203286E-3</v>
      </c>
      <c r="Q199" s="32">
        <v>2.3416122872536467E-4</v>
      </c>
      <c r="R199" s="18"/>
    </row>
    <row r="200" spans="2:18" x14ac:dyDescent="0.2">
      <c r="B200" s="23" t="s">
        <v>4404</v>
      </c>
      <c r="C200" s="32" t="s">
        <v>173</v>
      </c>
      <c r="D200" s="32" t="s">
        <v>4405</v>
      </c>
      <c r="E200" s="32" t="s">
        <v>864</v>
      </c>
      <c r="F200" s="95" t="s">
        <v>2619</v>
      </c>
      <c r="G200" s="95" t="s">
        <v>4406</v>
      </c>
      <c r="H200" s="95" t="s">
        <v>2629</v>
      </c>
      <c r="I200" s="105">
        <v>6.5</v>
      </c>
      <c r="J200" s="95" t="s">
        <v>182</v>
      </c>
      <c r="K200" s="32">
        <v>3.95E-2</v>
      </c>
      <c r="L200" s="32">
        <v>1.8500000000000003E-2</v>
      </c>
      <c r="M200" s="156">
        <v>2503655.27</v>
      </c>
      <c r="N200" s="95">
        <v>115.37</v>
      </c>
      <c r="O200" s="126">
        <v>2888.4670799999999</v>
      </c>
      <c r="P200" s="32">
        <v>1.0711107090453471E-3</v>
      </c>
      <c r="Q200" s="32">
        <v>5.3132150015780301E-5</v>
      </c>
      <c r="R200" s="18"/>
    </row>
    <row r="201" spans="2:18" x14ac:dyDescent="0.2">
      <c r="B201" s="23" t="s">
        <v>4404</v>
      </c>
      <c r="C201" s="32" t="s">
        <v>173</v>
      </c>
      <c r="D201" s="32" t="s">
        <v>4407</v>
      </c>
      <c r="E201" s="32" t="s">
        <v>864</v>
      </c>
      <c r="F201" s="95" t="s">
        <v>2619</v>
      </c>
      <c r="G201" s="95" t="s">
        <v>4406</v>
      </c>
      <c r="H201" s="95" t="s">
        <v>2629</v>
      </c>
      <c r="I201" s="105">
        <v>6.14</v>
      </c>
      <c r="J201" s="95" t="s">
        <v>182</v>
      </c>
      <c r="K201" s="32">
        <v>3.95E-2</v>
      </c>
      <c r="L201" s="32">
        <v>1.78E-2</v>
      </c>
      <c r="M201" s="156">
        <v>14075267.25</v>
      </c>
      <c r="N201" s="95">
        <v>115.04</v>
      </c>
      <c r="O201" s="126">
        <v>16192.187440000002</v>
      </c>
      <c r="P201" s="32">
        <v>6.0044393408331892E-3</v>
      </c>
      <c r="Q201" s="32">
        <v>2.9784855022329479E-4</v>
      </c>
      <c r="R201" s="18"/>
    </row>
    <row r="202" spans="2:18" x14ac:dyDescent="0.2">
      <c r="B202" s="23" t="s">
        <v>4500</v>
      </c>
      <c r="C202" s="32" t="s">
        <v>173</v>
      </c>
      <c r="D202" s="32" t="s">
        <v>4501</v>
      </c>
      <c r="E202" s="32" t="s">
        <v>4502</v>
      </c>
      <c r="F202" s="95" t="s">
        <v>2619</v>
      </c>
      <c r="G202" s="95" t="s">
        <v>3466</v>
      </c>
      <c r="H202" s="95" t="s">
        <v>2629</v>
      </c>
      <c r="I202" s="105">
        <v>3.03</v>
      </c>
      <c r="J202" s="95" t="s">
        <v>182</v>
      </c>
      <c r="K202" s="32">
        <v>2.2799999999999997E-2</v>
      </c>
      <c r="L202" s="32">
        <v>2.3199999999999998E-2</v>
      </c>
      <c r="M202" s="156">
        <v>36542698.359999999</v>
      </c>
      <c r="N202" s="95">
        <v>100.24</v>
      </c>
      <c r="O202" s="126">
        <v>36630.400829999999</v>
      </c>
      <c r="P202" s="32">
        <v>1.3583403763644961E-2</v>
      </c>
      <c r="Q202" s="32">
        <v>6.7380098098183039E-4</v>
      </c>
      <c r="R202" s="18"/>
    </row>
    <row r="203" spans="2:18" x14ac:dyDescent="0.2">
      <c r="B203" s="23" t="s">
        <v>4512</v>
      </c>
      <c r="C203" s="32" t="s">
        <v>4226</v>
      </c>
      <c r="D203" s="32" t="s">
        <v>4513</v>
      </c>
      <c r="E203" s="32" t="s">
        <v>4514</v>
      </c>
      <c r="F203" s="95" t="s">
        <v>728</v>
      </c>
      <c r="G203" s="95" t="s">
        <v>885</v>
      </c>
      <c r="H203" s="95" t="s">
        <v>181</v>
      </c>
      <c r="I203" s="105">
        <v>4.18</v>
      </c>
      <c r="J203" s="95" t="s">
        <v>182</v>
      </c>
      <c r="K203" s="32">
        <v>0.03</v>
      </c>
      <c r="L203" s="32">
        <v>3.44E-2</v>
      </c>
      <c r="M203" s="156">
        <v>30236556.470000003</v>
      </c>
      <c r="N203" s="95">
        <v>98.92</v>
      </c>
      <c r="O203" s="126">
        <v>29910.001650000002</v>
      </c>
      <c r="P203" s="32">
        <v>1.1091323593994017E-2</v>
      </c>
      <c r="Q203" s="32">
        <v>5.5018203449285505E-4</v>
      </c>
      <c r="R203" s="18"/>
    </row>
    <row r="204" spans="2:18" x14ac:dyDescent="0.2">
      <c r="B204" s="23" t="s">
        <v>4512</v>
      </c>
      <c r="C204" s="32" t="s">
        <v>4226</v>
      </c>
      <c r="D204" s="32" t="s">
        <v>4631</v>
      </c>
      <c r="E204" s="32" t="s">
        <v>4514</v>
      </c>
      <c r="F204" s="95" t="s">
        <v>728</v>
      </c>
      <c r="G204" s="95" t="s">
        <v>4632</v>
      </c>
      <c r="H204" s="95" t="s">
        <v>181</v>
      </c>
      <c r="I204" s="105">
        <v>4.09</v>
      </c>
      <c r="J204" s="95" t="s">
        <v>182</v>
      </c>
      <c r="K204" s="32">
        <v>0.03</v>
      </c>
      <c r="L204" s="32">
        <v>3.6600000000000001E-2</v>
      </c>
      <c r="M204" s="156">
        <v>8762461.2699999996</v>
      </c>
      <c r="N204" s="95">
        <v>99.37</v>
      </c>
      <c r="O204" s="126">
        <v>8707.2577500000007</v>
      </c>
      <c r="P204" s="32">
        <v>3.2288534936126376E-3</v>
      </c>
      <c r="Q204" s="32">
        <v>1.6016638313186719E-4</v>
      </c>
      <c r="R204" s="18"/>
    </row>
    <row r="205" spans="2:18" x14ac:dyDescent="0.2">
      <c r="B205" s="23" t="s">
        <v>4515</v>
      </c>
      <c r="C205" s="32" t="s">
        <v>4226</v>
      </c>
      <c r="D205" s="32" t="s">
        <v>4516</v>
      </c>
      <c r="E205" s="32" t="s">
        <v>4517</v>
      </c>
      <c r="F205" s="95" t="s">
        <v>2619</v>
      </c>
      <c r="G205" s="95" t="s">
        <v>885</v>
      </c>
      <c r="H205" s="95" t="s">
        <v>2629</v>
      </c>
      <c r="I205" s="105">
        <v>4.18</v>
      </c>
      <c r="J205" s="95" t="s">
        <v>182</v>
      </c>
      <c r="K205" s="32">
        <v>0.03</v>
      </c>
      <c r="L205" s="32">
        <v>3.44E-2</v>
      </c>
      <c r="M205" s="156">
        <v>30236554.170000002</v>
      </c>
      <c r="N205" s="95">
        <v>98.92</v>
      </c>
      <c r="O205" s="126">
        <v>29909.999370000001</v>
      </c>
      <c r="P205" s="32">
        <v>1.1091322748517039E-2</v>
      </c>
      <c r="Q205" s="32">
        <v>5.5018199255320375E-4</v>
      </c>
      <c r="R205" s="18"/>
    </row>
    <row r="206" spans="2:18" x14ac:dyDescent="0.2">
      <c r="B206" s="23" t="s">
        <v>4515</v>
      </c>
      <c r="C206" s="32" t="s">
        <v>4226</v>
      </c>
      <c r="D206" s="32" t="s">
        <v>4633</v>
      </c>
      <c r="E206" s="32" t="s">
        <v>4517</v>
      </c>
      <c r="F206" s="95" t="s">
        <v>2619</v>
      </c>
      <c r="G206" s="95" t="s">
        <v>4632</v>
      </c>
      <c r="H206" s="95" t="s">
        <v>2629</v>
      </c>
      <c r="I206" s="105">
        <v>4.09</v>
      </c>
      <c r="J206" s="95" t="s">
        <v>182</v>
      </c>
      <c r="K206" s="32">
        <v>0.03</v>
      </c>
      <c r="L206" s="32">
        <v>3.6600000000000001E-2</v>
      </c>
      <c r="M206" s="156">
        <v>8762461.2699999996</v>
      </c>
      <c r="N206" s="95">
        <v>99.37</v>
      </c>
      <c r="O206" s="126">
        <v>8707.2577500000007</v>
      </c>
      <c r="P206" s="32">
        <v>3.2288534936126376E-3</v>
      </c>
      <c r="Q206" s="32">
        <v>1.6016638313186719E-4</v>
      </c>
      <c r="R206" s="18"/>
    </row>
    <row r="207" spans="2:18" x14ac:dyDescent="0.2">
      <c r="B207" s="23" t="s">
        <v>4336</v>
      </c>
      <c r="C207" s="32" t="s">
        <v>173</v>
      </c>
      <c r="D207" s="32" t="s">
        <v>4337</v>
      </c>
      <c r="E207" s="32" t="s">
        <v>4338</v>
      </c>
      <c r="F207" s="95" t="s">
        <v>728</v>
      </c>
      <c r="G207" s="95" t="s">
        <v>1085</v>
      </c>
      <c r="H207" s="95" t="s">
        <v>181</v>
      </c>
      <c r="I207" s="105">
        <v>0.98</v>
      </c>
      <c r="J207" s="95" t="s">
        <v>182</v>
      </c>
      <c r="K207" s="32">
        <v>3.1500000953674313E-2</v>
      </c>
      <c r="L207" s="32">
        <v>4.2099999999999999E-2</v>
      </c>
      <c r="M207" s="156">
        <v>1567538.3599999999</v>
      </c>
      <c r="N207" s="95">
        <v>99.27</v>
      </c>
      <c r="O207" s="126">
        <v>1556.0953100000002</v>
      </c>
      <c r="P207" s="32">
        <v>5.7703629803398666E-4</v>
      </c>
      <c r="Q207" s="32">
        <v>2.8623725720208713E-5</v>
      </c>
      <c r="R207" s="18"/>
    </row>
    <row r="208" spans="2:18" x14ac:dyDescent="0.2">
      <c r="B208" s="23" t="s">
        <v>4336</v>
      </c>
      <c r="C208" s="32" t="s">
        <v>4226</v>
      </c>
      <c r="D208" s="32" t="s">
        <v>4674</v>
      </c>
      <c r="E208" s="32" t="s">
        <v>4338</v>
      </c>
      <c r="F208" s="95" t="s">
        <v>728</v>
      </c>
      <c r="G208" s="95" t="s">
        <v>4489</v>
      </c>
      <c r="H208" s="95" t="s">
        <v>181</v>
      </c>
      <c r="I208" s="105">
        <v>1.88</v>
      </c>
      <c r="J208" s="95" t="s">
        <v>134</v>
      </c>
      <c r="K208" s="32">
        <v>5.697000095367432E-2</v>
      </c>
      <c r="L208" s="32">
        <v>3.8699999999999998E-2</v>
      </c>
      <c r="M208" s="156">
        <v>1118159.1299999999</v>
      </c>
      <c r="N208" s="95">
        <v>99.98</v>
      </c>
      <c r="O208" s="126">
        <v>4190.0222299999996</v>
      </c>
      <c r="P208" s="32">
        <v>1.5537576013125501E-3</v>
      </c>
      <c r="Q208" s="32">
        <v>7.7073715409563986E-5</v>
      </c>
      <c r="R208" s="18"/>
    </row>
    <row r="209" spans="2:18" x14ac:dyDescent="0.2">
      <c r="B209" s="23" t="s">
        <v>4336</v>
      </c>
      <c r="C209" s="32" t="s">
        <v>4226</v>
      </c>
      <c r="D209" s="32" t="s">
        <v>4675</v>
      </c>
      <c r="E209" s="32" t="s">
        <v>4338</v>
      </c>
      <c r="F209" s="95" t="s">
        <v>728</v>
      </c>
      <c r="G209" s="95" t="s">
        <v>1356</v>
      </c>
      <c r="H209" s="95" t="s">
        <v>181</v>
      </c>
      <c r="I209" s="105">
        <v>0.97</v>
      </c>
      <c r="J209" s="95" t="s">
        <v>134</v>
      </c>
      <c r="K209" s="32">
        <v>5.697000095367432E-2</v>
      </c>
      <c r="L209" s="32">
        <v>6.0700000000000004E-2</v>
      </c>
      <c r="M209" s="156">
        <v>640674.99999999988</v>
      </c>
      <c r="N209" s="95">
        <v>99.81</v>
      </c>
      <c r="O209" s="126">
        <v>2396.6875100000002</v>
      </c>
      <c r="P209" s="32">
        <v>8.8874741760817564E-4</v>
      </c>
      <c r="Q209" s="32">
        <v>4.4086069460160494E-5</v>
      </c>
      <c r="R209" s="18"/>
    </row>
    <row r="210" spans="2:18" x14ac:dyDescent="0.2">
      <c r="B210" s="23" t="s">
        <v>4336</v>
      </c>
      <c r="C210" s="32" t="s">
        <v>4226</v>
      </c>
      <c r="D210" s="32" t="s">
        <v>4676</v>
      </c>
      <c r="E210" s="32" t="s">
        <v>4338</v>
      </c>
      <c r="F210" s="95" t="s">
        <v>728</v>
      </c>
      <c r="G210" s="95" t="s">
        <v>1006</v>
      </c>
      <c r="H210" s="95" t="s">
        <v>181</v>
      </c>
      <c r="I210" s="105">
        <v>0.97</v>
      </c>
      <c r="J210" s="95" t="s">
        <v>134</v>
      </c>
      <c r="K210" s="32">
        <v>5.697000095367432E-2</v>
      </c>
      <c r="L210" s="32">
        <v>6.1799999999999994E-2</v>
      </c>
      <c r="M210" s="156">
        <v>1707026.08</v>
      </c>
      <c r="N210" s="95">
        <v>99.71</v>
      </c>
      <c r="O210" s="126">
        <v>6379.3797199999999</v>
      </c>
      <c r="P210" s="32">
        <v>2.3656222300302994E-3</v>
      </c>
      <c r="Q210" s="32">
        <v>1.173460354239753E-4</v>
      </c>
      <c r="R210" s="18"/>
    </row>
    <row r="211" spans="2:18" x14ac:dyDescent="0.2">
      <c r="B211" s="23" t="s">
        <v>4336</v>
      </c>
      <c r="C211" s="32" t="s">
        <v>4226</v>
      </c>
      <c r="D211" s="32" t="s">
        <v>4678</v>
      </c>
      <c r="E211" s="32" t="s">
        <v>4338</v>
      </c>
      <c r="F211" s="95" t="s">
        <v>728</v>
      </c>
      <c r="G211" s="95" t="s">
        <v>3113</v>
      </c>
      <c r="H211" s="95" t="s">
        <v>181</v>
      </c>
      <c r="I211" s="105">
        <v>0.97</v>
      </c>
      <c r="J211" s="95" t="s">
        <v>134</v>
      </c>
      <c r="K211" s="32">
        <v>5.697000095367432E-2</v>
      </c>
      <c r="L211" s="32">
        <v>5.9299999999999999E-2</v>
      </c>
      <c r="M211" s="156">
        <v>2405120.29</v>
      </c>
      <c r="N211" s="95">
        <v>99.94</v>
      </c>
      <c r="O211" s="126">
        <v>9008.9821999999986</v>
      </c>
      <c r="P211" s="32">
        <v>3.3407399304751328E-3</v>
      </c>
      <c r="Q211" s="32">
        <v>1.6571647883897446E-4</v>
      </c>
      <c r="R211" s="18"/>
    </row>
    <row r="212" spans="2:18" x14ac:dyDescent="0.2">
      <c r="B212" s="23" t="s">
        <v>4336</v>
      </c>
      <c r="C212" s="32" t="s">
        <v>4226</v>
      </c>
      <c r="D212" s="32" t="s">
        <v>4679</v>
      </c>
      <c r="E212" s="32" t="s">
        <v>4338</v>
      </c>
      <c r="F212" s="95" t="s">
        <v>728</v>
      </c>
      <c r="G212" s="95" t="s">
        <v>4680</v>
      </c>
      <c r="H212" s="95" t="s">
        <v>181</v>
      </c>
      <c r="I212" s="105">
        <v>0.97</v>
      </c>
      <c r="J212" s="95" t="s">
        <v>134</v>
      </c>
      <c r="K212" s="32">
        <v>5.697000095367432E-2</v>
      </c>
      <c r="L212" s="32">
        <v>6.0400000000000002E-2</v>
      </c>
      <c r="M212" s="156">
        <v>723262.95</v>
      </c>
      <c r="N212" s="95">
        <v>99.84</v>
      </c>
      <c r="O212" s="126">
        <v>2706.4522599999996</v>
      </c>
      <c r="P212" s="32">
        <v>1.0036153845333013E-3</v>
      </c>
      <c r="Q212" s="32">
        <v>4.9784063140116382E-5</v>
      </c>
      <c r="R212" s="18"/>
    </row>
    <row r="213" spans="2:18" x14ac:dyDescent="0.2">
      <c r="B213" s="23" t="s">
        <v>4336</v>
      </c>
      <c r="C213" s="32" t="s">
        <v>4226</v>
      </c>
      <c r="D213" s="32" t="s">
        <v>4682</v>
      </c>
      <c r="E213" s="32" t="s">
        <v>4338</v>
      </c>
      <c r="F213" s="95" t="s">
        <v>728</v>
      </c>
      <c r="G213" s="95" t="s">
        <v>4683</v>
      </c>
      <c r="H213" s="95" t="s">
        <v>181</v>
      </c>
      <c r="I213" s="105">
        <v>0.97</v>
      </c>
      <c r="J213" s="95" t="s">
        <v>134</v>
      </c>
      <c r="K213" s="32">
        <v>5.697000095367432E-2</v>
      </c>
      <c r="L213" s="32">
        <v>6.8699999999999997E-2</v>
      </c>
      <c r="M213" s="156">
        <v>820096.22000000009</v>
      </c>
      <c r="N213" s="95">
        <v>99.09</v>
      </c>
      <c r="O213" s="126">
        <v>3045.7497600000002</v>
      </c>
      <c r="P213" s="32">
        <v>1.1294347813748655E-3</v>
      </c>
      <c r="Q213" s="32">
        <v>5.6025299467441689E-5</v>
      </c>
      <c r="R213" s="18"/>
    </row>
    <row r="214" spans="2:18" x14ac:dyDescent="0.2">
      <c r="B214" s="23" t="s">
        <v>4336</v>
      </c>
      <c r="C214" s="32" t="s">
        <v>4226</v>
      </c>
      <c r="D214" s="32" t="s">
        <v>4699</v>
      </c>
      <c r="E214" s="32" t="s">
        <v>4338</v>
      </c>
      <c r="F214" s="95" t="s">
        <v>728</v>
      </c>
      <c r="G214" s="95" t="s">
        <v>4489</v>
      </c>
      <c r="H214" s="95" t="s">
        <v>181</v>
      </c>
      <c r="I214" s="105">
        <v>0.74</v>
      </c>
      <c r="J214" s="95" t="s">
        <v>135</v>
      </c>
      <c r="K214" s="32">
        <v>2.5900000953674316E-2</v>
      </c>
      <c r="L214" s="32">
        <v>2.64E-2</v>
      </c>
      <c r="M214" s="156">
        <v>302066.39</v>
      </c>
      <c r="N214" s="95">
        <v>99.93</v>
      </c>
      <c r="O214" s="126">
        <v>1295.44066</v>
      </c>
      <c r="P214" s="32">
        <v>4.8037949730026777E-4</v>
      </c>
      <c r="Q214" s="32">
        <v>2.3829091894535782E-5</v>
      </c>
      <c r="R214" s="18"/>
    </row>
    <row r="215" spans="2:18" x14ac:dyDescent="0.2">
      <c r="B215" s="23" t="s">
        <v>4336</v>
      </c>
      <c r="C215" s="32" t="s">
        <v>4226</v>
      </c>
      <c r="D215" s="32" t="s">
        <v>4700</v>
      </c>
      <c r="E215" s="32" t="s">
        <v>4338</v>
      </c>
      <c r="F215" s="95" t="s">
        <v>728</v>
      </c>
      <c r="G215" s="95" t="s">
        <v>1356</v>
      </c>
      <c r="H215" s="95" t="s">
        <v>181</v>
      </c>
      <c r="I215" s="105">
        <v>0.98</v>
      </c>
      <c r="J215" s="95" t="s">
        <v>135</v>
      </c>
      <c r="K215" s="32">
        <v>2.5900000953674316E-2</v>
      </c>
      <c r="L215" s="32">
        <v>2.8999999999999998E-2</v>
      </c>
      <c r="M215" s="156">
        <v>296700.28999999998</v>
      </c>
      <c r="N215" s="95">
        <v>99.76</v>
      </c>
      <c r="O215" s="126">
        <v>1270.26298</v>
      </c>
      <c r="P215" s="32">
        <v>4.7104302853327154E-4</v>
      </c>
      <c r="Q215" s="32">
        <v>2.3365958947627032E-5</v>
      </c>
      <c r="R215" s="18"/>
    </row>
    <row r="216" spans="2:18" x14ac:dyDescent="0.2">
      <c r="B216" s="23" t="s">
        <v>4336</v>
      </c>
      <c r="C216" s="32" t="s">
        <v>4226</v>
      </c>
      <c r="D216" s="32" t="s">
        <v>4701</v>
      </c>
      <c r="E216" s="32" t="s">
        <v>4338</v>
      </c>
      <c r="F216" s="95" t="s">
        <v>728</v>
      </c>
      <c r="G216" s="95" t="s">
        <v>4680</v>
      </c>
      <c r="H216" s="95" t="s">
        <v>181</v>
      </c>
      <c r="I216" s="105">
        <v>0.98</v>
      </c>
      <c r="J216" s="95" t="s">
        <v>135</v>
      </c>
      <c r="K216" s="32">
        <v>2.5900000953674316E-2</v>
      </c>
      <c r="L216" s="32">
        <v>3.1800000000000002E-2</v>
      </c>
      <c r="M216" s="156">
        <v>970432.85</v>
      </c>
      <c r="N216" s="95">
        <v>99.5</v>
      </c>
      <c r="O216" s="126">
        <v>4143.8860599999998</v>
      </c>
      <c r="P216" s="32">
        <v>1.536649237466722E-3</v>
      </c>
      <c r="Q216" s="32">
        <v>7.6225059760148188E-5</v>
      </c>
      <c r="R216" s="18"/>
    </row>
    <row r="217" spans="2:18" x14ac:dyDescent="0.2">
      <c r="B217" s="23" t="s">
        <v>4336</v>
      </c>
      <c r="C217" s="32" t="s">
        <v>4226</v>
      </c>
      <c r="D217" s="32" t="s">
        <v>4702</v>
      </c>
      <c r="E217" s="32" t="s">
        <v>4338</v>
      </c>
      <c r="F217" s="95" t="s">
        <v>728</v>
      </c>
      <c r="G217" s="95" t="s">
        <v>4683</v>
      </c>
      <c r="H217" s="95" t="s">
        <v>181</v>
      </c>
      <c r="I217" s="105">
        <v>0.98</v>
      </c>
      <c r="J217" s="95" t="s">
        <v>135</v>
      </c>
      <c r="K217" s="32">
        <v>2.5900000953674316E-2</v>
      </c>
      <c r="L217" s="32">
        <v>3.6799999999999999E-2</v>
      </c>
      <c r="M217" s="156">
        <v>410009.34</v>
      </c>
      <c r="N217" s="95">
        <v>99.03</v>
      </c>
      <c r="O217" s="126">
        <v>1742.52799</v>
      </c>
      <c r="P217" s="32">
        <v>6.4616986768644899E-4</v>
      </c>
      <c r="Q217" s="32">
        <v>3.2053077292255698E-5</v>
      </c>
      <c r="R217" s="18"/>
    </row>
    <row r="218" spans="2:18" x14ac:dyDescent="0.2">
      <c r="B218" s="23" t="s">
        <v>4269</v>
      </c>
      <c r="C218" s="32" t="s">
        <v>173</v>
      </c>
      <c r="D218" s="32" t="s">
        <v>4270</v>
      </c>
      <c r="E218" s="32" t="s">
        <v>4271</v>
      </c>
      <c r="F218" s="95" t="s">
        <v>812</v>
      </c>
      <c r="G218" s="95" t="s">
        <v>1033</v>
      </c>
      <c r="H218" s="95" t="s">
        <v>181</v>
      </c>
      <c r="I218" s="105">
        <v>7.62</v>
      </c>
      <c r="J218" s="95" t="s">
        <v>182</v>
      </c>
      <c r="K218" s="32">
        <v>4.8000000000000001E-2</v>
      </c>
      <c r="L218" s="32">
        <v>6.1500000000000006E-2</v>
      </c>
      <c r="M218" s="156">
        <v>1555328.45</v>
      </c>
      <c r="N218" s="95">
        <v>91.18</v>
      </c>
      <c r="O218" s="126">
        <v>1418.1484600000001</v>
      </c>
      <c r="P218" s="32">
        <v>5.2588240075153198E-4</v>
      </c>
      <c r="Q218" s="32">
        <v>2.6086250815559864E-5</v>
      </c>
      <c r="R218" s="18"/>
    </row>
    <row r="219" spans="2:18" x14ac:dyDescent="0.2">
      <c r="B219" s="23" t="s">
        <v>4269</v>
      </c>
      <c r="C219" s="32" t="s">
        <v>173</v>
      </c>
      <c r="D219" s="32" t="s">
        <v>4272</v>
      </c>
      <c r="E219" s="32" t="s">
        <v>4271</v>
      </c>
      <c r="F219" s="95" t="s">
        <v>812</v>
      </c>
      <c r="G219" s="95" t="s">
        <v>1033</v>
      </c>
      <c r="H219" s="95" t="s">
        <v>181</v>
      </c>
      <c r="I219" s="105">
        <v>7.56</v>
      </c>
      <c r="J219" s="95" t="s">
        <v>182</v>
      </c>
      <c r="K219" s="32">
        <v>5.3800000000000001E-2</v>
      </c>
      <c r="L219" s="32">
        <v>6.1600000000000002E-2</v>
      </c>
      <c r="M219" s="156">
        <v>5233664.3399999989</v>
      </c>
      <c r="N219" s="95">
        <v>95.34</v>
      </c>
      <c r="O219" s="126">
        <v>4989.775560000001</v>
      </c>
      <c r="P219" s="32">
        <v>1.8503247189678009E-3</v>
      </c>
      <c r="Q219" s="32">
        <v>9.1784845129339057E-5</v>
      </c>
      <c r="R219" s="18"/>
    </row>
    <row r="220" spans="2:18" x14ac:dyDescent="0.2">
      <c r="B220" s="23" t="s">
        <v>4269</v>
      </c>
      <c r="C220" s="32" t="s">
        <v>173</v>
      </c>
      <c r="D220" s="32" t="s">
        <v>4273</v>
      </c>
      <c r="E220" s="32" t="s">
        <v>4271</v>
      </c>
      <c r="F220" s="95" t="s">
        <v>812</v>
      </c>
      <c r="G220" s="95" t="s">
        <v>1033</v>
      </c>
      <c r="H220" s="95" t="s">
        <v>181</v>
      </c>
      <c r="I220" s="105">
        <v>7.59</v>
      </c>
      <c r="J220" s="95" t="s">
        <v>182</v>
      </c>
      <c r="K220" s="32">
        <v>5.04E-2</v>
      </c>
      <c r="L220" s="32">
        <v>6.1500000000000006E-2</v>
      </c>
      <c r="M220" s="156">
        <v>3215342.13</v>
      </c>
      <c r="N220" s="95">
        <v>92.9</v>
      </c>
      <c r="O220" s="126">
        <v>2987.0528199999994</v>
      </c>
      <c r="P220" s="32">
        <v>1.1076685921537672E-3</v>
      </c>
      <c r="Q220" s="32">
        <v>5.4945593680541295E-5</v>
      </c>
      <c r="R220" s="18"/>
    </row>
    <row r="221" spans="2:18" x14ac:dyDescent="0.2">
      <c r="B221" s="23" t="s">
        <v>4269</v>
      </c>
      <c r="C221" s="32" t="s">
        <v>173</v>
      </c>
      <c r="D221" s="32" t="s">
        <v>4278</v>
      </c>
      <c r="E221" s="32" t="s">
        <v>4271</v>
      </c>
      <c r="F221" s="95" t="s">
        <v>812</v>
      </c>
      <c r="G221" s="95" t="s">
        <v>1390</v>
      </c>
      <c r="H221" s="95" t="s">
        <v>181</v>
      </c>
      <c r="I221" s="105">
        <v>7.59</v>
      </c>
      <c r="J221" s="95" t="s">
        <v>182</v>
      </c>
      <c r="K221" s="32">
        <v>4.6699999999999998E-2</v>
      </c>
      <c r="L221" s="32">
        <v>6.4199999999999993E-2</v>
      </c>
      <c r="M221" s="156">
        <v>427731.69</v>
      </c>
      <c r="N221" s="95">
        <v>88.52</v>
      </c>
      <c r="O221" s="126">
        <v>378.62808000000001</v>
      </c>
      <c r="P221" s="32">
        <v>1.4040408978221016E-4</v>
      </c>
      <c r="Q221" s="32">
        <v>6.9647059805669883E-6</v>
      </c>
      <c r="R221" s="18"/>
    </row>
    <row r="222" spans="2:18" x14ac:dyDescent="0.2">
      <c r="B222" s="23" t="s">
        <v>4269</v>
      </c>
      <c r="C222" s="32" t="s">
        <v>173</v>
      </c>
      <c r="D222" s="32" t="s">
        <v>4299</v>
      </c>
      <c r="E222" s="32" t="s">
        <v>4271</v>
      </c>
      <c r="F222" s="95" t="s">
        <v>812</v>
      </c>
      <c r="G222" s="95" t="s">
        <v>1632</v>
      </c>
      <c r="H222" s="95" t="s">
        <v>181</v>
      </c>
      <c r="I222" s="105">
        <v>7.4</v>
      </c>
      <c r="J222" s="95" t="s">
        <v>182</v>
      </c>
      <c r="K222" s="32">
        <v>4.9699999999999994E-2</v>
      </c>
      <c r="L222" s="32">
        <v>5.5999999999999994E-2</v>
      </c>
      <c r="M222" s="156">
        <v>380563.5</v>
      </c>
      <c r="N222" s="95">
        <v>94.21</v>
      </c>
      <c r="O222" s="126">
        <v>358.52884999999998</v>
      </c>
      <c r="P222" s="32">
        <v>1.3295082827695335E-4</v>
      </c>
      <c r="Q222" s="32">
        <v>6.5949890082130316E-6</v>
      </c>
      <c r="R222" s="18"/>
    </row>
    <row r="223" spans="2:18" x14ac:dyDescent="0.2">
      <c r="B223" s="23" t="s">
        <v>4269</v>
      </c>
      <c r="C223" s="32" t="s">
        <v>173</v>
      </c>
      <c r="D223" s="32" t="s">
        <v>4302</v>
      </c>
      <c r="E223" s="32" t="s">
        <v>4271</v>
      </c>
      <c r="F223" s="95" t="s">
        <v>812</v>
      </c>
      <c r="G223" s="95" t="s">
        <v>4303</v>
      </c>
      <c r="H223" s="95" t="s">
        <v>181</v>
      </c>
      <c r="I223" s="105">
        <v>7.27</v>
      </c>
      <c r="J223" s="95" t="s">
        <v>182</v>
      </c>
      <c r="K223" s="32">
        <v>4.9000000000000002E-2</v>
      </c>
      <c r="L223" s="32">
        <v>5.9699999999999996E-2</v>
      </c>
      <c r="M223" s="156">
        <v>1136252.6100000001</v>
      </c>
      <c r="N223" s="95">
        <v>93.92</v>
      </c>
      <c r="O223" s="126">
        <v>1067.1684299999999</v>
      </c>
      <c r="P223" s="32">
        <v>3.9573085033328817E-4</v>
      </c>
      <c r="Q223" s="32">
        <v>1.9630119210105292E-5</v>
      </c>
      <c r="R223" s="18"/>
    </row>
    <row r="224" spans="2:18" x14ac:dyDescent="0.2">
      <c r="B224" s="23" t="s">
        <v>4269</v>
      </c>
      <c r="C224" s="32" t="s">
        <v>173</v>
      </c>
      <c r="D224" s="32" t="s">
        <v>4340</v>
      </c>
      <c r="E224" s="32" t="s">
        <v>4271</v>
      </c>
      <c r="F224" s="95" t="s">
        <v>812</v>
      </c>
      <c r="G224" s="95" t="s">
        <v>4341</v>
      </c>
      <c r="H224" s="95" t="s">
        <v>181</v>
      </c>
      <c r="I224" s="105">
        <v>7.73</v>
      </c>
      <c r="J224" s="95" t="s">
        <v>182</v>
      </c>
      <c r="K224" s="32">
        <v>5.1699999999999996E-2</v>
      </c>
      <c r="L224" s="32">
        <v>5.3699999999999998E-2</v>
      </c>
      <c r="M224" s="156">
        <v>372914.41000000003</v>
      </c>
      <c r="N224" s="95">
        <v>99.32</v>
      </c>
      <c r="O224" s="126">
        <v>370.37856999999997</v>
      </c>
      <c r="P224" s="32">
        <v>1.3734497979042283E-4</v>
      </c>
      <c r="Q224" s="32">
        <v>6.8129596768228295E-6</v>
      </c>
      <c r="R224" s="18"/>
    </row>
    <row r="225" spans="2:18" x14ac:dyDescent="0.2">
      <c r="B225" s="23" t="s">
        <v>4269</v>
      </c>
      <c r="C225" s="32" t="s">
        <v>173</v>
      </c>
      <c r="D225" s="32" t="s">
        <v>4637</v>
      </c>
      <c r="E225" s="32" t="s">
        <v>4271</v>
      </c>
      <c r="F225" s="95" t="s">
        <v>812</v>
      </c>
      <c r="G225" s="95" t="s">
        <v>1033</v>
      </c>
      <c r="H225" s="95" t="s">
        <v>181</v>
      </c>
      <c r="I225" s="105">
        <v>8.14</v>
      </c>
      <c r="J225" s="95" t="s">
        <v>182</v>
      </c>
      <c r="K225" s="32">
        <v>3.44E-2</v>
      </c>
      <c r="L225" s="32">
        <v>4.4500000000000005E-2</v>
      </c>
      <c r="M225" s="156">
        <v>3063045</v>
      </c>
      <c r="N225" s="95">
        <v>93.77</v>
      </c>
      <c r="O225" s="126">
        <v>2872.2172800000003</v>
      </c>
      <c r="P225" s="32">
        <v>1.0650849056285934E-3</v>
      </c>
      <c r="Q225" s="32">
        <v>5.2833241706488992E-5</v>
      </c>
      <c r="R225" s="18"/>
    </row>
    <row r="226" spans="2:18" x14ac:dyDescent="0.2">
      <c r="B226" s="23" t="s">
        <v>4269</v>
      </c>
      <c r="C226" s="32" t="s">
        <v>173</v>
      </c>
      <c r="D226" s="32" t="s">
        <v>4638</v>
      </c>
      <c r="E226" s="32" t="s">
        <v>4271</v>
      </c>
      <c r="F226" s="95" t="s">
        <v>812</v>
      </c>
      <c r="G226" s="95" t="s">
        <v>1033</v>
      </c>
      <c r="H226" s="95" t="s">
        <v>181</v>
      </c>
      <c r="I226" s="105">
        <v>8.08</v>
      </c>
      <c r="J226" s="95" t="s">
        <v>182</v>
      </c>
      <c r="K226" s="32">
        <v>3.8599999999999995E-2</v>
      </c>
      <c r="L226" s="32">
        <v>4.4400000000000002E-2</v>
      </c>
      <c r="M226" s="156">
        <v>10187848.810000001</v>
      </c>
      <c r="N226" s="95">
        <v>97.66</v>
      </c>
      <c r="O226" s="126">
        <v>9949.4531300000017</v>
      </c>
      <c r="P226" s="32">
        <v>3.6894884038933722E-3</v>
      </c>
      <c r="Q226" s="32">
        <v>1.8301605025671089E-4</v>
      </c>
      <c r="R226" s="18"/>
    </row>
    <row r="227" spans="2:18" x14ac:dyDescent="0.2">
      <c r="B227" s="23" t="s">
        <v>4269</v>
      </c>
      <c r="C227" s="32" t="s">
        <v>173</v>
      </c>
      <c r="D227" s="32" t="s">
        <v>4639</v>
      </c>
      <c r="E227" s="32" t="s">
        <v>4271</v>
      </c>
      <c r="F227" s="95" t="s">
        <v>812</v>
      </c>
      <c r="G227" s="95" t="s">
        <v>1390</v>
      </c>
      <c r="H227" s="95" t="s">
        <v>181</v>
      </c>
      <c r="I227" s="105">
        <v>8.11</v>
      </c>
      <c r="J227" s="95" t="s">
        <v>182</v>
      </c>
      <c r="K227" s="32">
        <v>3.1099999999999999E-2</v>
      </c>
      <c r="L227" s="32">
        <v>4.8600000000000004E-2</v>
      </c>
      <c r="M227" s="156">
        <v>843554.34</v>
      </c>
      <c r="N227" s="95">
        <v>88.2</v>
      </c>
      <c r="O227" s="126">
        <v>744.01492000000007</v>
      </c>
      <c r="P227" s="32">
        <v>2.7589802010190029E-4</v>
      </c>
      <c r="Q227" s="32">
        <v>1.3685844861149943E-5</v>
      </c>
      <c r="R227" s="18"/>
    </row>
    <row r="228" spans="2:18" x14ac:dyDescent="0.2">
      <c r="B228" s="23" t="s">
        <v>4269</v>
      </c>
      <c r="C228" s="32" t="s">
        <v>173</v>
      </c>
      <c r="D228" s="32" t="s">
        <v>4640</v>
      </c>
      <c r="E228" s="32" t="s">
        <v>4271</v>
      </c>
      <c r="F228" s="95" t="s">
        <v>812</v>
      </c>
      <c r="G228" s="95" t="s">
        <v>1033</v>
      </c>
      <c r="H228" s="95" t="s">
        <v>181</v>
      </c>
      <c r="I228" s="105">
        <v>8.1</v>
      </c>
      <c r="J228" s="95" t="s">
        <v>182</v>
      </c>
      <c r="K228" s="32">
        <v>3.7000000000000005E-2</v>
      </c>
      <c r="L228" s="32">
        <v>4.4500000000000005E-2</v>
      </c>
      <c r="M228" s="156">
        <v>6304067.3299999991</v>
      </c>
      <c r="N228" s="95">
        <v>95.45</v>
      </c>
      <c r="O228" s="126">
        <v>6017.23225</v>
      </c>
      <c r="P228" s="32">
        <v>2.2313295333758936E-3</v>
      </c>
      <c r="Q228" s="32">
        <v>1.1068448340660722E-4</v>
      </c>
      <c r="R228" s="18"/>
    </row>
    <row r="229" spans="2:18" x14ac:dyDescent="0.2">
      <c r="B229" s="23" t="s">
        <v>4269</v>
      </c>
      <c r="C229" s="32" t="s">
        <v>173</v>
      </c>
      <c r="D229" s="32" t="s">
        <v>4652</v>
      </c>
      <c r="E229" s="32" t="s">
        <v>4271</v>
      </c>
      <c r="F229" s="95" t="s">
        <v>812</v>
      </c>
      <c r="G229" s="95" t="s">
        <v>1632</v>
      </c>
      <c r="H229" s="95" t="s">
        <v>181</v>
      </c>
      <c r="I229" s="105">
        <v>8.01</v>
      </c>
      <c r="J229" s="95" t="s">
        <v>182</v>
      </c>
      <c r="K229" s="32">
        <v>3.3599999999999998E-2</v>
      </c>
      <c r="L229" s="32">
        <v>4.1100000000000005E-2</v>
      </c>
      <c r="M229" s="156">
        <v>756086.2</v>
      </c>
      <c r="N229" s="95">
        <v>92.98</v>
      </c>
      <c r="O229" s="126">
        <v>703.00893000000008</v>
      </c>
      <c r="P229" s="32">
        <v>2.6069204620379847E-4</v>
      </c>
      <c r="Q229" s="32">
        <v>1.293155673811356E-5</v>
      </c>
      <c r="R229" s="18"/>
    </row>
    <row r="230" spans="2:18" x14ac:dyDescent="0.2">
      <c r="B230" s="23" t="s">
        <v>4269</v>
      </c>
      <c r="C230" s="32" t="s">
        <v>173</v>
      </c>
      <c r="D230" s="32" t="s">
        <v>4657</v>
      </c>
      <c r="E230" s="32" t="s">
        <v>4271</v>
      </c>
      <c r="F230" s="95" t="s">
        <v>812</v>
      </c>
      <c r="G230" s="95" t="s">
        <v>4303</v>
      </c>
      <c r="H230" s="95" t="s">
        <v>181</v>
      </c>
      <c r="I230" s="105">
        <v>7.89</v>
      </c>
      <c r="J230" s="95" t="s">
        <v>182</v>
      </c>
      <c r="K230" s="32">
        <v>3.27E-2</v>
      </c>
      <c r="L230" s="32">
        <v>4.4299999999999999E-2</v>
      </c>
      <c r="M230" s="156">
        <v>2260695.7800000003</v>
      </c>
      <c r="N230" s="95">
        <v>92.61</v>
      </c>
      <c r="O230" s="126">
        <v>2093.6303400000002</v>
      </c>
      <c r="P230" s="32">
        <v>7.7636677720289309E-4</v>
      </c>
      <c r="Q230" s="32">
        <v>3.8511458923211659E-5</v>
      </c>
      <c r="R230" s="18"/>
    </row>
    <row r="231" spans="2:18" x14ac:dyDescent="0.2">
      <c r="B231" s="23" t="s">
        <v>4269</v>
      </c>
      <c r="C231" s="32" t="s">
        <v>173</v>
      </c>
      <c r="D231" s="32" t="s">
        <v>4662</v>
      </c>
      <c r="E231" s="32" t="s">
        <v>4271</v>
      </c>
      <c r="F231" s="95" t="s">
        <v>812</v>
      </c>
      <c r="G231" s="95" t="s">
        <v>4341</v>
      </c>
      <c r="H231" s="95" t="s">
        <v>181</v>
      </c>
      <c r="I231" s="105">
        <v>8.25</v>
      </c>
      <c r="J231" s="95" t="s">
        <v>182</v>
      </c>
      <c r="K231" s="32">
        <v>3.6299999999999999E-2</v>
      </c>
      <c r="L231" s="32">
        <v>3.7599999999999995E-2</v>
      </c>
      <c r="M231" s="156">
        <v>745765.93</v>
      </c>
      <c r="N231" s="95">
        <v>99.34</v>
      </c>
      <c r="O231" s="126">
        <v>740.84384999999997</v>
      </c>
      <c r="P231" s="32">
        <v>2.7472211366362005E-4</v>
      </c>
      <c r="Q231" s="32">
        <v>1.362751434801474E-5</v>
      </c>
      <c r="R231" s="18"/>
    </row>
    <row r="232" spans="2:18" x14ac:dyDescent="0.2">
      <c r="B232" s="23" t="s">
        <v>4475</v>
      </c>
      <c r="C232" s="32" t="s">
        <v>173</v>
      </c>
      <c r="D232" s="32" t="s">
        <v>4476</v>
      </c>
      <c r="E232" s="32" t="s">
        <v>4477</v>
      </c>
      <c r="F232" s="95" t="s">
        <v>4478</v>
      </c>
      <c r="G232" s="95" t="s">
        <v>4479</v>
      </c>
      <c r="H232" s="95" t="s">
        <v>2629</v>
      </c>
      <c r="I232" s="105">
        <v>4.1900000000000004</v>
      </c>
      <c r="J232" s="95" t="s">
        <v>182</v>
      </c>
      <c r="K232" s="32">
        <v>0.03</v>
      </c>
      <c r="L232" s="32">
        <v>1.5600000000000001E-2</v>
      </c>
      <c r="M232" s="156">
        <v>34087883.670000002</v>
      </c>
      <c r="N232" s="95">
        <v>107.58</v>
      </c>
      <c r="O232" s="126">
        <v>36671.745240000004</v>
      </c>
      <c r="P232" s="32">
        <v>1.3598735231542517E-2</v>
      </c>
      <c r="Q232" s="32">
        <v>6.7456149419994687E-4</v>
      </c>
      <c r="R232" s="18"/>
    </row>
    <row r="233" spans="2:18" x14ac:dyDescent="0.2">
      <c r="B233" s="23" t="s">
        <v>4475</v>
      </c>
      <c r="C233" s="32" t="s">
        <v>173</v>
      </c>
      <c r="D233" s="32" t="s">
        <v>4492</v>
      </c>
      <c r="E233" s="32" t="s">
        <v>4477</v>
      </c>
      <c r="F233" s="95" t="s">
        <v>4478</v>
      </c>
      <c r="G233" s="95" t="s">
        <v>1445</v>
      </c>
      <c r="H233" s="95" t="s">
        <v>2629</v>
      </c>
      <c r="I233" s="105">
        <v>4.3499999999999996</v>
      </c>
      <c r="J233" s="95" t="s">
        <v>182</v>
      </c>
      <c r="K233" s="32">
        <v>0.03</v>
      </c>
      <c r="L233" s="32">
        <v>1.8500000000000003E-2</v>
      </c>
      <c r="M233" s="156">
        <v>11877420.380000001</v>
      </c>
      <c r="N233" s="95">
        <v>105.69</v>
      </c>
      <c r="O233" s="126">
        <v>12553.24559</v>
      </c>
      <c r="P233" s="32">
        <v>4.6550351492062967E-3</v>
      </c>
      <c r="Q233" s="32">
        <v>2.3091172909362446E-4</v>
      </c>
      <c r="R233" s="18"/>
    </row>
    <row r="234" spans="2:18" x14ac:dyDescent="0.2">
      <c r="B234" s="23" t="s">
        <v>4353</v>
      </c>
      <c r="C234" s="32" t="s">
        <v>173</v>
      </c>
      <c r="D234" s="32" t="s">
        <v>4354</v>
      </c>
      <c r="E234" s="32" t="s">
        <v>4355</v>
      </c>
      <c r="F234" s="95" t="s">
        <v>677</v>
      </c>
      <c r="G234" s="95" t="s">
        <v>4356</v>
      </c>
      <c r="H234" s="95" t="s">
        <v>2629</v>
      </c>
      <c r="I234" s="105">
        <v>0.98</v>
      </c>
      <c r="J234" s="95" t="s">
        <v>182</v>
      </c>
      <c r="K234" s="32">
        <v>4.6500000000000007E-2</v>
      </c>
      <c r="L234" s="32">
        <v>1.01E-2</v>
      </c>
      <c r="M234" s="156">
        <v>23109175.760000002</v>
      </c>
      <c r="N234" s="95">
        <v>107.09</v>
      </c>
      <c r="O234" s="126">
        <v>24747.616309999998</v>
      </c>
      <c r="P234" s="32">
        <v>9.1769911578795955E-3</v>
      </c>
      <c r="Q234" s="32">
        <v>4.5522210428511833E-4</v>
      </c>
      <c r="R234" s="18"/>
    </row>
    <row r="235" spans="2:18" x14ac:dyDescent="0.2">
      <c r="B235" s="23" t="s">
        <v>4322</v>
      </c>
      <c r="C235" s="32" t="s">
        <v>173</v>
      </c>
      <c r="D235" s="32" t="s">
        <v>4323</v>
      </c>
      <c r="E235" s="32" t="s">
        <v>4324</v>
      </c>
      <c r="F235" s="95" t="s">
        <v>4325</v>
      </c>
      <c r="G235" s="95" t="s">
        <v>1448</v>
      </c>
      <c r="H235" s="95" t="s">
        <v>181</v>
      </c>
      <c r="I235" s="105">
        <v>0.89</v>
      </c>
      <c r="J235" s="95" t="s">
        <v>182</v>
      </c>
      <c r="K235" s="32">
        <v>3.7499999999999999E-2</v>
      </c>
      <c r="L235" s="32">
        <v>2.5499999999999998E-2</v>
      </c>
      <c r="M235" s="156">
        <v>599326.37</v>
      </c>
      <c r="N235" s="95">
        <v>99.73</v>
      </c>
      <c r="O235" s="126">
        <v>597.70817999999997</v>
      </c>
      <c r="P235" s="32">
        <v>2.2164408135889294E-4</v>
      </c>
      <c r="Q235" s="32">
        <v>1.0994593258587186E-5</v>
      </c>
      <c r="R235" s="18"/>
    </row>
    <row r="236" spans="2:18" x14ac:dyDescent="0.2">
      <c r="B236" s="23" t="s">
        <v>4322</v>
      </c>
      <c r="C236" s="32" t="s">
        <v>4226</v>
      </c>
      <c r="D236" s="32" t="s">
        <v>4411</v>
      </c>
      <c r="E236" s="32" t="s">
        <v>4324</v>
      </c>
      <c r="F236" s="95" t="s">
        <v>4325</v>
      </c>
      <c r="G236" s="95" t="s">
        <v>4412</v>
      </c>
      <c r="H236" s="95" t="s">
        <v>181</v>
      </c>
      <c r="I236" s="105">
        <v>6.17</v>
      </c>
      <c r="J236" s="95" t="s">
        <v>182</v>
      </c>
      <c r="K236" s="32">
        <v>5.2499999999999998E-2</v>
      </c>
      <c r="L236" s="32">
        <v>5.5199999999999999E-2</v>
      </c>
      <c r="M236" s="156">
        <v>1420564.66</v>
      </c>
      <c r="N236" s="95">
        <v>99.12</v>
      </c>
      <c r="O236" s="126">
        <v>1408.06368</v>
      </c>
      <c r="P236" s="32">
        <v>5.2214272999981728E-4</v>
      </c>
      <c r="Q236" s="32">
        <v>2.5900745483840399E-5</v>
      </c>
      <c r="R236" s="18"/>
    </row>
    <row r="237" spans="2:18" x14ac:dyDescent="0.2">
      <c r="B237" s="23" t="s">
        <v>4322</v>
      </c>
      <c r="C237" s="32" t="s">
        <v>4226</v>
      </c>
      <c r="D237" s="32" t="s">
        <v>4426</v>
      </c>
      <c r="E237" s="32" t="s">
        <v>4324</v>
      </c>
      <c r="F237" s="95" t="s">
        <v>4325</v>
      </c>
      <c r="G237" s="95" t="s">
        <v>4420</v>
      </c>
      <c r="H237" s="95" t="s">
        <v>181</v>
      </c>
      <c r="I237" s="105">
        <v>6.28</v>
      </c>
      <c r="J237" s="95" t="s">
        <v>182</v>
      </c>
      <c r="K237" s="32">
        <v>5.2499999999999998E-2</v>
      </c>
      <c r="L237" s="32">
        <v>4.8000000000000001E-2</v>
      </c>
      <c r="M237" s="156">
        <v>3212080.67</v>
      </c>
      <c r="N237" s="95">
        <v>104.9</v>
      </c>
      <c r="O237" s="126">
        <v>3369.4726099999998</v>
      </c>
      <c r="P237" s="32">
        <v>1.2494787361073114E-3</v>
      </c>
      <c r="Q237" s="32">
        <v>6.1980046588788816E-5</v>
      </c>
      <c r="R237" s="18"/>
    </row>
    <row r="238" spans="2:18" x14ac:dyDescent="0.2">
      <c r="B238" s="23" t="s">
        <v>4322</v>
      </c>
      <c r="C238" s="32" t="s">
        <v>4226</v>
      </c>
      <c r="D238" s="32" t="s">
        <v>4427</v>
      </c>
      <c r="E238" s="32" t="s">
        <v>4324</v>
      </c>
      <c r="F238" s="95" t="s">
        <v>4325</v>
      </c>
      <c r="G238" s="95" t="s">
        <v>4420</v>
      </c>
      <c r="H238" s="95" t="s">
        <v>181</v>
      </c>
      <c r="I238" s="105">
        <v>6.23</v>
      </c>
      <c r="J238" s="95" t="s">
        <v>182</v>
      </c>
      <c r="K238" s="32">
        <v>5.2499999999999998E-2</v>
      </c>
      <c r="L238" s="32">
        <v>5.1299999999999998E-2</v>
      </c>
      <c r="M238" s="156">
        <v>3993705.55</v>
      </c>
      <c r="N238" s="95">
        <v>102.13</v>
      </c>
      <c r="O238" s="126">
        <v>4078.7714599999999</v>
      </c>
      <c r="P238" s="32">
        <v>1.5125032307982979E-3</v>
      </c>
      <c r="Q238" s="32">
        <v>7.502730378800205E-5</v>
      </c>
      <c r="R238" s="18"/>
    </row>
    <row r="239" spans="2:18" x14ac:dyDescent="0.2">
      <c r="B239" s="23" t="s">
        <v>4322</v>
      </c>
      <c r="C239" s="32" t="s">
        <v>4226</v>
      </c>
      <c r="D239" s="32" t="s">
        <v>4428</v>
      </c>
      <c r="E239" s="32" t="s">
        <v>4324</v>
      </c>
      <c r="F239" s="95" t="s">
        <v>4325</v>
      </c>
      <c r="G239" s="95" t="s">
        <v>4420</v>
      </c>
      <c r="H239" s="95" t="s">
        <v>181</v>
      </c>
      <c r="I239" s="105">
        <v>6.2</v>
      </c>
      <c r="J239" s="95" t="s">
        <v>182</v>
      </c>
      <c r="K239" s="32">
        <v>5.2499999999999998E-2</v>
      </c>
      <c r="L239" s="32">
        <v>5.3399999999999996E-2</v>
      </c>
      <c r="M239" s="156">
        <v>296609.19</v>
      </c>
      <c r="N239" s="95">
        <v>101.14</v>
      </c>
      <c r="O239" s="126">
        <v>299.99052999999998</v>
      </c>
      <c r="P239" s="32">
        <v>1.1124345903751462E-4</v>
      </c>
      <c r="Q239" s="32">
        <v>5.5182009702092365E-6</v>
      </c>
      <c r="R239" s="18"/>
    </row>
    <row r="240" spans="2:18" x14ac:dyDescent="0.2">
      <c r="B240" s="23" t="s">
        <v>4322</v>
      </c>
      <c r="C240" s="32" t="s">
        <v>4226</v>
      </c>
      <c r="D240" s="32" t="s">
        <v>4429</v>
      </c>
      <c r="E240" s="32" t="s">
        <v>4324</v>
      </c>
      <c r="F240" s="95" t="s">
        <v>4325</v>
      </c>
      <c r="G240" s="95" t="s">
        <v>4420</v>
      </c>
      <c r="H240" s="95" t="s">
        <v>181</v>
      </c>
      <c r="I240" s="105">
        <v>6.22</v>
      </c>
      <c r="J240" s="95" t="s">
        <v>182</v>
      </c>
      <c r="K240" s="32">
        <v>5.2499999999999998E-2</v>
      </c>
      <c r="L240" s="32">
        <v>5.2000000000000005E-2</v>
      </c>
      <c r="M240" s="156">
        <v>587825.22</v>
      </c>
      <c r="N240" s="95">
        <v>102.2</v>
      </c>
      <c r="O240" s="126">
        <v>600.75735999999995</v>
      </c>
      <c r="P240" s="32">
        <v>2.2277478815296411E-4</v>
      </c>
      <c r="Q240" s="32">
        <v>1.1050681655892069E-5</v>
      </c>
      <c r="R240" s="18"/>
    </row>
    <row r="241" spans="2:18" x14ac:dyDescent="0.2">
      <c r="B241" s="23" t="s">
        <v>4322</v>
      </c>
      <c r="C241" s="32" t="s">
        <v>4226</v>
      </c>
      <c r="D241" s="32" t="s">
        <v>4430</v>
      </c>
      <c r="E241" s="32" t="s">
        <v>4324</v>
      </c>
      <c r="F241" s="95" t="s">
        <v>4325</v>
      </c>
      <c r="G241" s="95" t="s">
        <v>4420</v>
      </c>
      <c r="H241" s="95" t="s">
        <v>181</v>
      </c>
      <c r="I241" s="105">
        <v>6.23</v>
      </c>
      <c r="J241" s="95" t="s">
        <v>182</v>
      </c>
      <c r="K241" s="32">
        <v>5.2499999999999998E-2</v>
      </c>
      <c r="L241" s="32">
        <v>5.1500000000000004E-2</v>
      </c>
      <c r="M241" s="156">
        <v>217150.78</v>
      </c>
      <c r="N241" s="95">
        <v>101.78</v>
      </c>
      <c r="O241" s="126">
        <v>221.01605000000001</v>
      </c>
      <c r="P241" s="32">
        <v>8.1957886819988241E-5</v>
      </c>
      <c r="Q241" s="32">
        <v>4.0654982727015186E-6</v>
      </c>
      <c r="R241" s="18"/>
    </row>
    <row r="242" spans="2:18" x14ac:dyDescent="0.2">
      <c r="B242" s="23" t="s">
        <v>4322</v>
      </c>
      <c r="C242" s="32" t="s">
        <v>4226</v>
      </c>
      <c r="D242" s="32" t="s">
        <v>4431</v>
      </c>
      <c r="E242" s="32" t="s">
        <v>4324</v>
      </c>
      <c r="F242" s="95" t="s">
        <v>4325</v>
      </c>
      <c r="G242" s="95" t="s">
        <v>4420</v>
      </c>
      <c r="H242" s="95" t="s">
        <v>181</v>
      </c>
      <c r="I242" s="105">
        <v>6.18</v>
      </c>
      <c r="J242" s="95" t="s">
        <v>182</v>
      </c>
      <c r="K242" s="32">
        <v>5.2499999999999998E-2</v>
      </c>
      <c r="L242" s="32">
        <v>5.4299999999999994E-2</v>
      </c>
      <c r="M242" s="156">
        <v>1080697.2</v>
      </c>
      <c r="N242" s="95">
        <v>99.6</v>
      </c>
      <c r="O242" s="126">
        <v>1076.3743999999999</v>
      </c>
      <c r="P242" s="32">
        <v>3.9914463791716818E-4</v>
      </c>
      <c r="Q242" s="32">
        <v>1.9799459197556618E-5</v>
      </c>
      <c r="R242" s="18"/>
    </row>
    <row r="243" spans="2:18" x14ac:dyDescent="0.2">
      <c r="B243" s="23" t="s">
        <v>4322</v>
      </c>
      <c r="C243" s="32" t="s">
        <v>4226</v>
      </c>
      <c r="D243" s="32" t="s">
        <v>4459</v>
      </c>
      <c r="E243" s="32" t="s">
        <v>4324</v>
      </c>
      <c r="F243" s="95" t="s">
        <v>4325</v>
      </c>
      <c r="G243" s="95" t="s">
        <v>4460</v>
      </c>
      <c r="H243" s="95" t="s">
        <v>181</v>
      </c>
      <c r="I243" s="105">
        <v>6.15</v>
      </c>
      <c r="J243" s="95" t="s">
        <v>182</v>
      </c>
      <c r="K243" s="32">
        <v>5.2499999999999998E-2</v>
      </c>
      <c r="L243" s="32">
        <v>5.6600000000000004E-2</v>
      </c>
      <c r="M243" s="156">
        <v>1749515.97</v>
      </c>
      <c r="N243" s="95">
        <v>98.28</v>
      </c>
      <c r="O243" s="126">
        <v>1719.4242899999999</v>
      </c>
      <c r="P243" s="32">
        <v>6.3760247889399263E-4</v>
      </c>
      <c r="Q243" s="32">
        <v>3.1628094344442567E-5</v>
      </c>
      <c r="R243" s="18"/>
    </row>
    <row r="244" spans="2:18" x14ac:dyDescent="0.2">
      <c r="B244" s="23" t="s">
        <v>4322</v>
      </c>
      <c r="C244" s="32" t="s">
        <v>4226</v>
      </c>
      <c r="D244" s="32" t="s">
        <v>4466</v>
      </c>
      <c r="E244" s="32" t="s">
        <v>4324</v>
      </c>
      <c r="F244" s="95" t="s">
        <v>4325</v>
      </c>
      <c r="G244" s="95" t="s">
        <v>4467</v>
      </c>
      <c r="H244" s="95" t="s">
        <v>181</v>
      </c>
      <c r="I244" s="105">
        <v>6.1</v>
      </c>
      <c r="J244" s="95" t="s">
        <v>182</v>
      </c>
      <c r="K244" s="32">
        <v>5.2499999999999998E-2</v>
      </c>
      <c r="L244" s="32">
        <v>5.96E-2</v>
      </c>
      <c r="M244" s="156">
        <v>1182799.19</v>
      </c>
      <c r="N244" s="95">
        <v>96.59</v>
      </c>
      <c r="O244" s="126">
        <v>1142.4657299999999</v>
      </c>
      <c r="P244" s="32">
        <v>4.2365283876467447E-4</v>
      </c>
      <c r="Q244" s="32">
        <v>2.1015181711625372E-5</v>
      </c>
      <c r="R244" s="18"/>
    </row>
    <row r="245" spans="2:18" x14ac:dyDescent="0.2">
      <c r="B245" s="23" t="s">
        <v>4322</v>
      </c>
      <c r="C245" s="32" t="s">
        <v>4226</v>
      </c>
      <c r="D245" s="32" t="s">
        <v>4473</v>
      </c>
      <c r="E245" s="32" t="s">
        <v>4324</v>
      </c>
      <c r="F245" s="95" t="s">
        <v>4325</v>
      </c>
      <c r="G245" s="95" t="s">
        <v>4474</v>
      </c>
      <c r="H245" s="95" t="s">
        <v>181</v>
      </c>
      <c r="I245" s="105">
        <v>6.08</v>
      </c>
      <c r="J245" s="95" t="s">
        <v>182</v>
      </c>
      <c r="K245" s="32">
        <v>5.2499999999999998E-2</v>
      </c>
      <c r="L245" s="32">
        <v>6.1100000000000002E-2</v>
      </c>
      <c r="M245" s="156">
        <v>1039235.76</v>
      </c>
      <c r="N245" s="95">
        <v>95.78</v>
      </c>
      <c r="O245" s="126">
        <v>995.38</v>
      </c>
      <c r="P245" s="32">
        <v>3.6911003242922805E-4</v>
      </c>
      <c r="Q245" s="32">
        <v>1.8309600912158361E-5</v>
      </c>
      <c r="R245" s="18"/>
    </row>
    <row r="246" spans="2:18" x14ac:dyDescent="0.2">
      <c r="B246" s="23" t="s">
        <v>4322</v>
      </c>
      <c r="C246" s="32" t="s">
        <v>4226</v>
      </c>
      <c r="D246" s="32" t="s">
        <v>4481</v>
      </c>
      <c r="E246" s="32" t="s">
        <v>4324</v>
      </c>
      <c r="F246" s="95" t="s">
        <v>4325</v>
      </c>
      <c r="G246" s="95" t="s">
        <v>3582</v>
      </c>
      <c r="H246" s="95" t="s">
        <v>181</v>
      </c>
      <c r="I246" s="105">
        <v>6.06</v>
      </c>
      <c r="J246" s="95" t="s">
        <v>182</v>
      </c>
      <c r="K246" s="32">
        <v>5.2499999999999998E-2</v>
      </c>
      <c r="L246" s="32">
        <v>6.1900000000000004E-2</v>
      </c>
      <c r="M246" s="156">
        <v>1034551.5700000001</v>
      </c>
      <c r="N246" s="95">
        <v>95.34</v>
      </c>
      <c r="O246" s="126">
        <v>986.34145000000001</v>
      </c>
      <c r="P246" s="32">
        <v>3.6575832807148203E-4</v>
      </c>
      <c r="Q246" s="32">
        <v>1.8143340545941851E-5</v>
      </c>
      <c r="R246" s="18"/>
    </row>
    <row r="247" spans="2:18" x14ac:dyDescent="0.2">
      <c r="B247" s="23" t="s">
        <v>4322</v>
      </c>
      <c r="C247" s="32" t="s">
        <v>4226</v>
      </c>
      <c r="D247" s="32" t="s">
        <v>4504</v>
      </c>
      <c r="E247" s="32" t="s">
        <v>4324</v>
      </c>
      <c r="F247" s="95" t="s">
        <v>4325</v>
      </c>
      <c r="G247" s="95" t="s">
        <v>4234</v>
      </c>
      <c r="H247" s="95" t="s">
        <v>181</v>
      </c>
      <c r="I247" s="105">
        <v>6.29</v>
      </c>
      <c r="J247" s="95" t="s">
        <v>182</v>
      </c>
      <c r="K247" s="32">
        <v>0.04</v>
      </c>
      <c r="L247" s="32">
        <v>5.5E-2</v>
      </c>
      <c r="M247" s="156">
        <v>1639402.0499999998</v>
      </c>
      <c r="N247" s="95">
        <v>97.23</v>
      </c>
      <c r="O247" s="126">
        <v>1593.9906000000001</v>
      </c>
      <c r="P247" s="32">
        <v>5.9108875209255233E-4</v>
      </c>
      <c r="Q247" s="32">
        <v>2.9320793811139316E-5</v>
      </c>
      <c r="R247" s="18"/>
    </row>
    <row r="248" spans="2:18" x14ac:dyDescent="0.2">
      <c r="B248" s="23" t="s">
        <v>4322</v>
      </c>
      <c r="C248" s="32" t="s">
        <v>4226</v>
      </c>
      <c r="D248" s="32" t="s">
        <v>4507</v>
      </c>
      <c r="E248" s="32" t="s">
        <v>4324</v>
      </c>
      <c r="F248" s="95" t="s">
        <v>4325</v>
      </c>
      <c r="G248" s="95" t="s">
        <v>4508</v>
      </c>
      <c r="H248" s="95" t="s">
        <v>181</v>
      </c>
      <c r="I248" s="105">
        <v>6.21</v>
      </c>
      <c r="J248" s="95" t="s">
        <v>182</v>
      </c>
      <c r="K248" s="32">
        <v>0.04</v>
      </c>
      <c r="L248" s="32">
        <v>6.0199999999999997E-2</v>
      </c>
      <c r="M248" s="156">
        <v>980864.54</v>
      </c>
      <c r="N248" s="95">
        <v>94.32</v>
      </c>
      <c r="O248" s="126">
        <v>925.15141999999992</v>
      </c>
      <c r="P248" s="32">
        <v>3.43067643149497E-4</v>
      </c>
      <c r="Q248" s="32">
        <v>1.7017775405891822E-5</v>
      </c>
      <c r="R248" s="18"/>
    </row>
    <row r="249" spans="2:18" x14ac:dyDescent="0.2">
      <c r="B249" s="23" t="s">
        <v>4322</v>
      </c>
      <c r="C249" s="32" t="s">
        <v>4226</v>
      </c>
      <c r="D249" s="32" t="s">
        <v>4521</v>
      </c>
      <c r="E249" s="32" t="s">
        <v>4324</v>
      </c>
      <c r="F249" s="95" t="s">
        <v>4325</v>
      </c>
      <c r="G249" s="95" t="s">
        <v>4520</v>
      </c>
      <c r="H249" s="95" t="s">
        <v>181</v>
      </c>
      <c r="I249" s="105">
        <v>6.15</v>
      </c>
      <c r="J249" s="95" t="s">
        <v>182</v>
      </c>
      <c r="K249" s="32">
        <v>0.04</v>
      </c>
      <c r="L249" s="32">
        <v>6.3799999999999996E-2</v>
      </c>
      <c r="M249" s="156">
        <v>977660.38</v>
      </c>
      <c r="N249" s="95">
        <v>93.17</v>
      </c>
      <c r="O249" s="126">
        <v>910.88616999999999</v>
      </c>
      <c r="P249" s="32">
        <v>3.3777775698530749E-4</v>
      </c>
      <c r="Q249" s="32">
        <v>1.6755372068058866E-5</v>
      </c>
      <c r="R249" s="18"/>
    </row>
    <row r="250" spans="2:18" x14ac:dyDescent="0.2">
      <c r="B250" s="23" t="s">
        <v>4322</v>
      </c>
      <c r="C250" s="32" t="s">
        <v>4226</v>
      </c>
      <c r="D250" s="32" t="s">
        <v>4537</v>
      </c>
      <c r="E250" s="32" t="s">
        <v>4324</v>
      </c>
      <c r="F250" s="95" t="s">
        <v>4325</v>
      </c>
      <c r="G250" s="95" t="s">
        <v>4538</v>
      </c>
      <c r="H250" s="95" t="s">
        <v>181</v>
      </c>
      <c r="I250" s="105">
        <v>6.15</v>
      </c>
      <c r="J250" s="95" t="s">
        <v>182</v>
      </c>
      <c r="K250" s="32">
        <v>0.04</v>
      </c>
      <c r="L250" s="32">
        <v>6.4199999999999993E-2</v>
      </c>
      <c r="M250" s="156">
        <v>1169475.97</v>
      </c>
      <c r="N250" s="95">
        <v>93.65</v>
      </c>
      <c r="O250" s="126">
        <v>1095.21424</v>
      </c>
      <c r="P250" s="32">
        <v>4.0613088834751788E-4</v>
      </c>
      <c r="Q250" s="32">
        <v>2.014601021490569E-5</v>
      </c>
      <c r="R250" s="18"/>
    </row>
    <row r="251" spans="2:18" x14ac:dyDescent="0.2">
      <c r="B251" s="23" t="s">
        <v>4322</v>
      </c>
      <c r="C251" s="32" t="s">
        <v>4226</v>
      </c>
      <c r="D251" s="32" t="s">
        <v>4547</v>
      </c>
      <c r="E251" s="32" t="s">
        <v>4324</v>
      </c>
      <c r="F251" s="95" t="s">
        <v>4325</v>
      </c>
      <c r="G251" s="95" t="s">
        <v>922</v>
      </c>
      <c r="H251" s="95" t="s">
        <v>181</v>
      </c>
      <c r="I251" s="105">
        <v>6.26</v>
      </c>
      <c r="J251" s="95" t="s">
        <v>182</v>
      </c>
      <c r="K251" s="32">
        <v>0.04</v>
      </c>
      <c r="L251" s="32">
        <v>5.6900000000000006E-2</v>
      </c>
      <c r="M251" s="156">
        <v>776429.43</v>
      </c>
      <c r="N251" s="95">
        <v>96.16</v>
      </c>
      <c r="O251" s="126">
        <v>746.61453000000006</v>
      </c>
      <c r="P251" s="32">
        <v>2.7686201589386251E-4</v>
      </c>
      <c r="Q251" s="32">
        <v>1.3733663605375521E-5</v>
      </c>
      <c r="R251" s="18"/>
    </row>
    <row r="252" spans="2:18" x14ac:dyDescent="0.2">
      <c r="B252" s="23" t="s">
        <v>4326</v>
      </c>
      <c r="C252" s="32" t="s">
        <v>173</v>
      </c>
      <c r="D252" s="32" t="s">
        <v>4327</v>
      </c>
      <c r="E252" s="32" t="s">
        <v>4328</v>
      </c>
      <c r="F252" s="95" t="s">
        <v>4325</v>
      </c>
      <c r="G252" s="95" t="s">
        <v>1448</v>
      </c>
      <c r="H252" s="95" t="s">
        <v>181</v>
      </c>
      <c r="I252" s="105">
        <v>0.88</v>
      </c>
      <c r="J252" s="95" t="s">
        <v>182</v>
      </c>
      <c r="K252" s="32">
        <v>3.7499999999999999E-2</v>
      </c>
      <c r="L252" s="32">
        <v>4.9699999999999994E-2</v>
      </c>
      <c r="M252" s="156">
        <v>1198652.92</v>
      </c>
      <c r="N252" s="95">
        <v>99.58</v>
      </c>
      <c r="O252" s="126">
        <v>1193.6185700000001</v>
      </c>
      <c r="P252" s="32">
        <v>4.4262150041273564E-4</v>
      </c>
      <c r="Q252" s="32">
        <v>2.1956116918203259E-5</v>
      </c>
      <c r="R252" s="18"/>
    </row>
    <row r="253" spans="2:18" x14ac:dyDescent="0.2">
      <c r="B253" s="23" t="s">
        <v>4326</v>
      </c>
      <c r="C253" s="32" t="s">
        <v>4226</v>
      </c>
      <c r="D253" s="32" t="s">
        <v>4413</v>
      </c>
      <c r="E253" s="32" t="s">
        <v>4328</v>
      </c>
      <c r="F253" s="95" t="s">
        <v>4325</v>
      </c>
      <c r="G253" s="95" t="s">
        <v>4412</v>
      </c>
      <c r="H253" s="95" t="s">
        <v>181</v>
      </c>
      <c r="I253" s="105">
        <v>6.17</v>
      </c>
      <c r="J253" s="95" t="s">
        <v>182</v>
      </c>
      <c r="K253" s="32">
        <v>5.2499999999999998E-2</v>
      </c>
      <c r="L253" s="32">
        <v>5.62E-2</v>
      </c>
      <c r="M253" s="156">
        <v>2557899.5100000002</v>
      </c>
      <c r="N253" s="95">
        <v>98.49</v>
      </c>
      <c r="O253" s="126">
        <v>2519.2752199999995</v>
      </c>
      <c r="P253" s="32">
        <v>9.342057888970549E-4</v>
      </c>
      <c r="Q253" s="32">
        <v>4.6341019375605242E-5</v>
      </c>
      <c r="R253" s="18"/>
    </row>
    <row r="254" spans="2:18" x14ac:dyDescent="0.2">
      <c r="B254" s="23" t="s">
        <v>4326</v>
      </c>
      <c r="C254" s="32" t="s">
        <v>4226</v>
      </c>
      <c r="D254" s="32" t="s">
        <v>4419</v>
      </c>
      <c r="E254" s="32" t="s">
        <v>4328</v>
      </c>
      <c r="F254" s="95" t="s">
        <v>4325</v>
      </c>
      <c r="G254" s="95" t="s">
        <v>4420</v>
      </c>
      <c r="H254" s="95" t="s">
        <v>181</v>
      </c>
      <c r="I254" s="105">
        <v>6.31</v>
      </c>
      <c r="J254" s="95" t="s">
        <v>182</v>
      </c>
      <c r="K254" s="32">
        <v>5.2499999999999998E-2</v>
      </c>
      <c r="L254" s="32">
        <v>4.8000000000000001E-2</v>
      </c>
      <c r="M254" s="156">
        <v>4856623.9899999993</v>
      </c>
      <c r="N254" s="95">
        <v>103.99</v>
      </c>
      <c r="O254" s="126">
        <v>5050.4032800000004</v>
      </c>
      <c r="P254" s="32">
        <v>1.8728068862760752E-3</v>
      </c>
      <c r="Q254" s="32">
        <v>9.2900066810922038E-5</v>
      </c>
      <c r="R254" s="18"/>
    </row>
    <row r="255" spans="2:18" x14ac:dyDescent="0.2">
      <c r="B255" s="23" t="s">
        <v>4326</v>
      </c>
      <c r="C255" s="32" t="s">
        <v>4226</v>
      </c>
      <c r="D255" s="32" t="s">
        <v>4421</v>
      </c>
      <c r="E255" s="32" t="s">
        <v>4328</v>
      </c>
      <c r="F255" s="95" t="s">
        <v>4325</v>
      </c>
      <c r="G255" s="95" t="s">
        <v>4420</v>
      </c>
      <c r="H255" s="95" t="s">
        <v>181</v>
      </c>
      <c r="I255" s="105">
        <v>6.24</v>
      </c>
      <c r="J255" s="95" t="s">
        <v>182</v>
      </c>
      <c r="K255" s="32">
        <v>5.2499999999999998E-2</v>
      </c>
      <c r="L255" s="32">
        <v>5.2199999999999996E-2</v>
      </c>
      <c r="M255" s="156">
        <v>10946272.020000001</v>
      </c>
      <c r="N255" s="95">
        <v>101.57</v>
      </c>
      <c r="O255" s="126">
        <v>11118.128480000001</v>
      </c>
      <c r="P255" s="32">
        <v>4.1228603787549717E-3</v>
      </c>
      <c r="Q255" s="32">
        <v>2.0451334702214417E-4</v>
      </c>
      <c r="R255" s="18"/>
    </row>
    <row r="256" spans="2:18" x14ac:dyDescent="0.2">
      <c r="B256" s="23" t="s">
        <v>4326</v>
      </c>
      <c r="C256" s="32" t="s">
        <v>4226</v>
      </c>
      <c r="D256" s="32" t="s">
        <v>4422</v>
      </c>
      <c r="E256" s="32" t="s">
        <v>4328</v>
      </c>
      <c r="F256" s="95" t="s">
        <v>4325</v>
      </c>
      <c r="G256" s="95" t="s">
        <v>4420</v>
      </c>
      <c r="H256" s="95" t="s">
        <v>181</v>
      </c>
      <c r="I256" s="105">
        <v>6.2</v>
      </c>
      <c r="J256" s="95" t="s">
        <v>182</v>
      </c>
      <c r="K256" s="32">
        <v>5.2499999999999998E-2</v>
      </c>
      <c r="L256" s="32">
        <v>5.4199999999999998E-2</v>
      </c>
      <c r="M256" s="156">
        <v>593217.51</v>
      </c>
      <c r="N256" s="95">
        <v>100.67</v>
      </c>
      <c r="O256" s="126">
        <v>597.19204999999999</v>
      </c>
      <c r="P256" s="32">
        <v>2.214526883622106E-4</v>
      </c>
      <c r="Q256" s="32">
        <v>1.098509926200418E-5</v>
      </c>
      <c r="R256" s="18"/>
    </row>
    <row r="257" spans="2:18" x14ac:dyDescent="0.2">
      <c r="B257" s="23" t="s">
        <v>4326</v>
      </c>
      <c r="C257" s="32" t="s">
        <v>4226</v>
      </c>
      <c r="D257" s="32" t="s">
        <v>4423</v>
      </c>
      <c r="E257" s="32" t="s">
        <v>4328</v>
      </c>
      <c r="F257" s="95" t="s">
        <v>4325</v>
      </c>
      <c r="G257" s="95" t="s">
        <v>4420</v>
      </c>
      <c r="H257" s="95" t="s">
        <v>181</v>
      </c>
      <c r="I257" s="105">
        <v>6.22</v>
      </c>
      <c r="J257" s="95" t="s">
        <v>182</v>
      </c>
      <c r="K257" s="32">
        <v>5.2499999999999998E-2</v>
      </c>
      <c r="L257" s="32">
        <v>5.3399999999999996E-2</v>
      </c>
      <c r="M257" s="156">
        <v>735035.32</v>
      </c>
      <c r="N257" s="95">
        <v>101.32</v>
      </c>
      <c r="O257" s="126">
        <v>744.73778000000004</v>
      </c>
      <c r="P257" s="32">
        <v>2.7616607338611516E-4</v>
      </c>
      <c r="Q257" s="32">
        <v>1.3699141570060473E-5</v>
      </c>
      <c r="R257" s="18"/>
    </row>
    <row r="258" spans="2:18" x14ac:dyDescent="0.2">
      <c r="B258" s="23" t="s">
        <v>4326</v>
      </c>
      <c r="C258" s="32" t="s">
        <v>4226</v>
      </c>
      <c r="D258" s="32" t="s">
        <v>4424</v>
      </c>
      <c r="E258" s="32" t="s">
        <v>4328</v>
      </c>
      <c r="F258" s="95" t="s">
        <v>4325</v>
      </c>
      <c r="G258" s="95" t="s">
        <v>4420</v>
      </c>
      <c r="H258" s="95" t="s">
        <v>181</v>
      </c>
      <c r="I258" s="105">
        <v>6.23</v>
      </c>
      <c r="J258" s="95" t="s">
        <v>182</v>
      </c>
      <c r="K258" s="32">
        <v>5.2499999999999998E-2</v>
      </c>
      <c r="L258" s="32">
        <v>5.2699999999999997E-2</v>
      </c>
      <c r="M258" s="156">
        <v>434451.49</v>
      </c>
      <c r="N258" s="95">
        <v>101.06</v>
      </c>
      <c r="O258" s="126">
        <v>439.05665999999997</v>
      </c>
      <c r="P258" s="32">
        <v>1.628124113513116E-4</v>
      </c>
      <c r="Q258" s="32">
        <v>8.0762645647141816E-6</v>
      </c>
      <c r="R258" s="18"/>
    </row>
    <row r="259" spans="2:18" x14ac:dyDescent="0.2">
      <c r="B259" s="23" t="s">
        <v>4326</v>
      </c>
      <c r="C259" s="32" t="s">
        <v>4226</v>
      </c>
      <c r="D259" s="32" t="s">
        <v>4425</v>
      </c>
      <c r="E259" s="32" t="s">
        <v>4328</v>
      </c>
      <c r="F259" s="95" t="s">
        <v>4325</v>
      </c>
      <c r="G259" s="95" t="s">
        <v>4420</v>
      </c>
      <c r="H259" s="95" t="s">
        <v>181</v>
      </c>
      <c r="I259" s="105">
        <v>6.19</v>
      </c>
      <c r="J259" s="95" t="s">
        <v>182</v>
      </c>
      <c r="K259" s="32">
        <v>5.2499999999999998E-2</v>
      </c>
      <c r="L259" s="32">
        <v>5.5199999999999999E-2</v>
      </c>
      <c r="M259" s="156">
        <v>1081069.8499999999</v>
      </c>
      <c r="N259" s="95">
        <v>99.09</v>
      </c>
      <c r="O259" s="126">
        <v>1071.2321000000002</v>
      </c>
      <c r="P259" s="32">
        <v>3.972377535918243E-4</v>
      </c>
      <c r="Q259" s="32">
        <v>1.9704868728820471E-5</v>
      </c>
      <c r="R259" s="18"/>
    </row>
    <row r="260" spans="2:18" x14ac:dyDescent="0.2">
      <c r="B260" s="23" t="s">
        <v>4326</v>
      </c>
      <c r="C260" s="32" t="s">
        <v>4226</v>
      </c>
      <c r="D260" s="32" t="s">
        <v>4461</v>
      </c>
      <c r="E260" s="32" t="s">
        <v>4328</v>
      </c>
      <c r="F260" s="95" t="s">
        <v>4325</v>
      </c>
      <c r="G260" s="95" t="s">
        <v>4460</v>
      </c>
      <c r="H260" s="95" t="s">
        <v>181</v>
      </c>
      <c r="I260" s="105">
        <v>6.14</v>
      </c>
      <c r="J260" s="95" t="s">
        <v>182</v>
      </c>
      <c r="K260" s="32">
        <v>5.2499999999999998E-2</v>
      </c>
      <c r="L260" s="32">
        <v>5.7999999999999996E-2</v>
      </c>
      <c r="M260" s="156">
        <v>3850263.83</v>
      </c>
      <c r="N260" s="95">
        <v>97.51</v>
      </c>
      <c r="O260" s="126">
        <v>3754.3922499999999</v>
      </c>
      <c r="P260" s="32">
        <v>1.3922158825268164E-3</v>
      </c>
      <c r="Q260" s="32">
        <v>6.9060483197573065E-5</v>
      </c>
      <c r="R260" s="18"/>
    </row>
    <row r="261" spans="2:18" x14ac:dyDescent="0.2">
      <c r="B261" s="23" t="s">
        <v>4326</v>
      </c>
      <c r="C261" s="32" t="s">
        <v>4226</v>
      </c>
      <c r="D261" s="32" t="s">
        <v>4468</v>
      </c>
      <c r="E261" s="32" t="s">
        <v>4328</v>
      </c>
      <c r="F261" s="95" t="s">
        <v>4325</v>
      </c>
      <c r="G261" s="95" t="s">
        <v>4467</v>
      </c>
      <c r="H261" s="95" t="s">
        <v>181</v>
      </c>
      <c r="I261" s="105">
        <v>6.09</v>
      </c>
      <c r="J261" s="95" t="s">
        <v>182</v>
      </c>
      <c r="K261" s="32">
        <v>5.2499999999999998E-2</v>
      </c>
      <c r="L261" s="32">
        <v>6.0899999999999996E-2</v>
      </c>
      <c r="M261" s="156">
        <v>1113606.8799999999</v>
      </c>
      <c r="N261" s="95">
        <v>95.87</v>
      </c>
      <c r="O261" s="126">
        <v>1067.6148999999998</v>
      </c>
      <c r="P261" s="32">
        <v>3.9589641178336616E-4</v>
      </c>
      <c r="Q261" s="32">
        <v>1.9638331839974536E-5</v>
      </c>
      <c r="R261" s="18"/>
    </row>
    <row r="262" spans="2:18" x14ac:dyDescent="0.2">
      <c r="B262" s="23" t="s">
        <v>4326</v>
      </c>
      <c r="C262" s="32" t="s">
        <v>4226</v>
      </c>
      <c r="D262" s="32" t="s">
        <v>4471</v>
      </c>
      <c r="E262" s="32" t="s">
        <v>4328</v>
      </c>
      <c r="F262" s="95" t="s">
        <v>4325</v>
      </c>
      <c r="G262" s="95" t="s">
        <v>4472</v>
      </c>
      <c r="H262" s="95" t="s">
        <v>181</v>
      </c>
      <c r="I262" s="105">
        <v>6.07</v>
      </c>
      <c r="J262" s="95" t="s">
        <v>182</v>
      </c>
      <c r="K262" s="32">
        <v>5.2499999999999998E-2</v>
      </c>
      <c r="L262" s="32">
        <v>6.2400000000000004E-2</v>
      </c>
      <c r="M262" s="156">
        <v>1039594.5800000001</v>
      </c>
      <c r="N262" s="95">
        <v>95.06</v>
      </c>
      <c r="O262" s="126">
        <v>988.23860000000013</v>
      </c>
      <c r="P262" s="32">
        <v>3.6646183537323933E-4</v>
      </c>
      <c r="Q262" s="32">
        <v>1.8178237830768254E-5</v>
      </c>
      <c r="R262" s="18"/>
    </row>
    <row r="263" spans="2:18" x14ac:dyDescent="0.2">
      <c r="B263" s="23" t="s">
        <v>4326</v>
      </c>
      <c r="C263" s="32" t="s">
        <v>4226</v>
      </c>
      <c r="D263" s="32" t="s">
        <v>4480</v>
      </c>
      <c r="E263" s="32" t="s">
        <v>4328</v>
      </c>
      <c r="F263" s="95" t="s">
        <v>4325</v>
      </c>
      <c r="G263" s="95" t="s">
        <v>3582</v>
      </c>
      <c r="H263" s="95" t="s">
        <v>181</v>
      </c>
      <c r="I263" s="105">
        <v>6.05</v>
      </c>
      <c r="J263" s="95" t="s">
        <v>182</v>
      </c>
      <c r="K263" s="32">
        <v>5.2499999999999998E-2</v>
      </c>
      <c r="L263" s="32">
        <v>6.3700000000000007E-2</v>
      </c>
      <c r="M263" s="156">
        <v>3518689.9</v>
      </c>
      <c r="N263" s="95">
        <v>94.36</v>
      </c>
      <c r="O263" s="126">
        <v>3320.23578</v>
      </c>
      <c r="P263" s="32">
        <v>1.2312205754872341E-3</v>
      </c>
      <c r="Q263" s="32">
        <v>6.1074355588889488E-5</v>
      </c>
      <c r="R263" s="18"/>
    </row>
    <row r="264" spans="2:18" x14ac:dyDescent="0.2">
      <c r="B264" s="23" t="s">
        <v>4326</v>
      </c>
      <c r="C264" s="32" t="s">
        <v>4226</v>
      </c>
      <c r="D264" s="32" t="s">
        <v>4503</v>
      </c>
      <c r="E264" s="32" t="s">
        <v>4328</v>
      </c>
      <c r="F264" s="95" t="s">
        <v>4325</v>
      </c>
      <c r="G264" s="95" t="s">
        <v>4234</v>
      </c>
      <c r="H264" s="95" t="s">
        <v>181</v>
      </c>
      <c r="I264" s="105">
        <v>6.3</v>
      </c>
      <c r="J264" s="95" t="s">
        <v>182</v>
      </c>
      <c r="K264" s="32">
        <v>0.04</v>
      </c>
      <c r="L264" s="32">
        <v>5.5599999999999997E-2</v>
      </c>
      <c r="M264" s="156">
        <v>3269872.05</v>
      </c>
      <c r="N264" s="95">
        <v>96.91</v>
      </c>
      <c r="O264" s="126">
        <v>3168.8330000000001</v>
      </c>
      <c r="P264" s="32">
        <v>1.1750769067017702E-3</v>
      </c>
      <c r="Q264" s="32">
        <v>5.8289364451041324E-5</v>
      </c>
      <c r="R264" s="18"/>
    </row>
    <row r="265" spans="2:18" x14ac:dyDescent="0.2">
      <c r="B265" s="23" t="s">
        <v>4326</v>
      </c>
      <c r="C265" s="32" t="s">
        <v>4226</v>
      </c>
      <c r="D265" s="32" t="s">
        <v>4509</v>
      </c>
      <c r="E265" s="32" t="s">
        <v>4328</v>
      </c>
      <c r="F265" s="95" t="s">
        <v>4325</v>
      </c>
      <c r="G265" s="95" t="s">
        <v>4508</v>
      </c>
      <c r="H265" s="95" t="s">
        <v>181</v>
      </c>
      <c r="I265" s="105">
        <v>6.22</v>
      </c>
      <c r="J265" s="95" t="s">
        <v>182</v>
      </c>
      <c r="K265" s="32">
        <v>0.04</v>
      </c>
      <c r="L265" s="32">
        <v>6.0400000000000002E-2</v>
      </c>
      <c r="M265" s="156">
        <v>1304256.75</v>
      </c>
      <c r="N265" s="95">
        <v>94.17</v>
      </c>
      <c r="O265" s="126">
        <v>1228.21857</v>
      </c>
      <c r="P265" s="32">
        <v>4.5545198437067265E-4</v>
      </c>
      <c r="Q265" s="32">
        <v>2.2592569520787877E-5</v>
      </c>
      <c r="R265" s="18"/>
    </row>
    <row r="266" spans="2:18" x14ac:dyDescent="0.2">
      <c r="B266" s="23" t="s">
        <v>4326</v>
      </c>
      <c r="C266" s="32" t="s">
        <v>4226</v>
      </c>
      <c r="D266" s="32" t="s">
        <v>4519</v>
      </c>
      <c r="E266" s="32" t="s">
        <v>4328</v>
      </c>
      <c r="F266" s="95" t="s">
        <v>4325</v>
      </c>
      <c r="G266" s="95" t="s">
        <v>4520</v>
      </c>
      <c r="H266" s="95" t="s">
        <v>181</v>
      </c>
      <c r="I266" s="105">
        <v>6.16</v>
      </c>
      <c r="J266" s="95" t="s">
        <v>182</v>
      </c>
      <c r="K266" s="32">
        <v>0.04</v>
      </c>
      <c r="L266" s="32">
        <v>6.4199999999999993E-2</v>
      </c>
      <c r="M266" s="156">
        <v>1169995.8799999999</v>
      </c>
      <c r="N266" s="95">
        <v>92.97</v>
      </c>
      <c r="O266" s="126">
        <v>1087.74515</v>
      </c>
      <c r="P266" s="32">
        <v>4.0336117622539683E-4</v>
      </c>
      <c r="Q266" s="32">
        <v>2.0008619412320753E-5</v>
      </c>
      <c r="R266" s="18"/>
    </row>
    <row r="267" spans="2:18" x14ac:dyDescent="0.2">
      <c r="B267" s="23" t="s">
        <v>4326</v>
      </c>
      <c r="C267" s="32" t="s">
        <v>4226</v>
      </c>
      <c r="D267" s="32" t="s">
        <v>4539</v>
      </c>
      <c r="E267" s="32" t="s">
        <v>4328</v>
      </c>
      <c r="F267" s="95" t="s">
        <v>4325</v>
      </c>
      <c r="G267" s="95" t="s">
        <v>4538</v>
      </c>
      <c r="H267" s="95" t="s">
        <v>181</v>
      </c>
      <c r="I267" s="105">
        <v>6.16</v>
      </c>
      <c r="J267" s="95" t="s">
        <v>182</v>
      </c>
      <c r="K267" s="32">
        <v>0.04</v>
      </c>
      <c r="L267" s="32">
        <v>6.4500000000000002E-2</v>
      </c>
      <c r="M267" s="156">
        <v>4535571.4099999992</v>
      </c>
      <c r="N267" s="95">
        <v>93.43</v>
      </c>
      <c r="O267" s="126">
        <v>4237.5843600000007</v>
      </c>
      <c r="P267" s="32">
        <v>1.5713947442596693E-3</v>
      </c>
      <c r="Q267" s="32">
        <v>7.7948600999823198E-5</v>
      </c>
      <c r="R267" s="18"/>
    </row>
    <row r="268" spans="2:18" x14ac:dyDescent="0.2">
      <c r="B268" s="23" t="s">
        <v>4326</v>
      </c>
      <c r="C268" s="32" t="s">
        <v>4226</v>
      </c>
      <c r="D268" s="32" t="s">
        <v>4546</v>
      </c>
      <c r="E268" s="32" t="s">
        <v>4328</v>
      </c>
      <c r="F268" s="95" t="s">
        <v>4325</v>
      </c>
      <c r="G268" s="95" t="s">
        <v>922</v>
      </c>
      <c r="H268" s="95" t="s">
        <v>181</v>
      </c>
      <c r="I268" s="105">
        <v>6.17</v>
      </c>
      <c r="J268" s="95" t="s">
        <v>182</v>
      </c>
      <c r="K268" s="32">
        <v>0.04</v>
      </c>
      <c r="L268" s="32">
        <v>6.3899999999999998E-2</v>
      </c>
      <c r="M268" s="156">
        <v>2039344.48</v>
      </c>
      <c r="N268" s="95">
        <v>92.26</v>
      </c>
      <c r="O268" s="126">
        <v>1881.4992</v>
      </c>
      <c r="P268" s="32">
        <v>6.9770362145870582E-4</v>
      </c>
      <c r="Q268" s="32">
        <v>3.4609394872857828E-5</v>
      </c>
      <c r="R268" s="18"/>
    </row>
    <row r="269" spans="2:18" x14ac:dyDescent="0.2">
      <c r="B269" s="23" t="s">
        <v>4326</v>
      </c>
      <c r="C269" s="32" t="s">
        <v>4226</v>
      </c>
      <c r="D269" s="32" t="s">
        <v>4557</v>
      </c>
      <c r="E269" s="32" t="s">
        <v>4328</v>
      </c>
      <c r="F269" s="95" t="s">
        <v>4325</v>
      </c>
      <c r="G269" s="95" t="s">
        <v>4558</v>
      </c>
      <c r="H269" s="95" t="s">
        <v>181</v>
      </c>
      <c r="I269" s="105">
        <v>6.2</v>
      </c>
      <c r="J269" s="95" t="s">
        <v>182</v>
      </c>
      <c r="K269" s="32">
        <v>0.04</v>
      </c>
      <c r="L269" s="32">
        <v>6.1799999999999994E-2</v>
      </c>
      <c r="M269" s="156">
        <v>946400.59</v>
      </c>
      <c r="N269" s="95">
        <v>93.9</v>
      </c>
      <c r="O269" s="126">
        <v>888.67015000000004</v>
      </c>
      <c r="P269" s="32">
        <v>3.2953954056278703E-4</v>
      </c>
      <c r="Q269" s="32">
        <v>1.6346717624472974E-5</v>
      </c>
      <c r="R269" s="18"/>
    </row>
    <row r="270" spans="2:18" x14ac:dyDescent="0.2">
      <c r="B270" s="23" t="s">
        <v>4563</v>
      </c>
      <c r="C270" s="32" t="s">
        <v>4226</v>
      </c>
      <c r="D270" s="32" t="s">
        <v>4564</v>
      </c>
      <c r="E270" s="32" t="s">
        <v>4565</v>
      </c>
      <c r="F270" s="95" t="s">
        <v>297</v>
      </c>
      <c r="G270" s="95" t="s">
        <v>4566</v>
      </c>
      <c r="H270" s="95" t="s">
        <v>173</v>
      </c>
      <c r="I270" s="105">
        <v>8.75</v>
      </c>
      <c r="J270" s="95" t="s">
        <v>182</v>
      </c>
      <c r="K270" s="32">
        <v>4.4999999999999998E-2</v>
      </c>
      <c r="L270" s="32">
        <v>3.1300000000000001E-2</v>
      </c>
      <c r="M270" s="156">
        <v>35494659.540000007</v>
      </c>
      <c r="N270" s="95">
        <v>114.27</v>
      </c>
      <c r="O270" s="126">
        <v>40559.747439999999</v>
      </c>
      <c r="P270" s="32">
        <v>1.5040496788060537E-2</v>
      </c>
      <c r="Q270" s="32">
        <v>7.4607967683129725E-4</v>
      </c>
      <c r="R270" s="18"/>
    </row>
    <row r="271" spans="2:18" x14ac:dyDescent="0.2">
      <c r="B271" s="23" t="s">
        <v>4705</v>
      </c>
      <c r="C271" s="32" t="s">
        <v>173</v>
      </c>
      <c r="D271" s="32" t="s">
        <v>4706</v>
      </c>
      <c r="E271" s="32" t="s">
        <v>173</v>
      </c>
      <c r="F271" s="95" t="s">
        <v>297</v>
      </c>
      <c r="G271" s="95" t="s">
        <v>4707</v>
      </c>
      <c r="H271" s="95" t="s">
        <v>173</v>
      </c>
      <c r="I271" s="105">
        <v>0</v>
      </c>
      <c r="J271" s="95" t="s">
        <v>182</v>
      </c>
      <c r="K271" s="32">
        <v>0</v>
      </c>
      <c r="L271" s="32">
        <v>0</v>
      </c>
      <c r="M271" s="156">
        <v>296355.03999999998</v>
      </c>
      <c r="N271" s="95">
        <v>155.71420000000001</v>
      </c>
      <c r="O271" s="126">
        <v>46146.708400000003</v>
      </c>
      <c r="P271" s="32">
        <v>1.7112271729416033E-2</v>
      </c>
      <c r="Q271" s="32">
        <v>8.4884949889865767E-4</v>
      </c>
      <c r="R271" s="18"/>
    </row>
    <row r="272" spans="2:18" x14ac:dyDescent="0.2">
      <c r="B272" s="23" t="s">
        <v>4705</v>
      </c>
      <c r="C272" s="32" t="s">
        <v>173</v>
      </c>
      <c r="D272" s="32" t="s">
        <v>4708</v>
      </c>
      <c r="E272" s="32" t="s">
        <v>173</v>
      </c>
      <c r="F272" s="95" t="s">
        <v>173</v>
      </c>
      <c r="G272" s="95" t="s">
        <v>4707</v>
      </c>
      <c r="H272" s="95" t="s">
        <v>173</v>
      </c>
      <c r="I272" s="105">
        <v>0</v>
      </c>
      <c r="J272" s="95" t="s">
        <v>182</v>
      </c>
      <c r="K272" s="32">
        <v>0</v>
      </c>
      <c r="L272" s="32">
        <v>0</v>
      </c>
      <c r="M272" s="156">
        <v>-296355.03999999998</v>
      </c>
      <c r="N272" s="95">
        <v>184.96619999999999</v>
      </c>
      <c r="O272" s="126">
        <v>-54815.667949999995</v>
      </c>
      <c r="P272" s="32">
        <v>-2.0326923360580174E-2</v>
      </c>
      <c r="Q272" s="32">
        <v>-1.0083114025777992E-3</v>
      </c>
      <c r="R272" s="18"/>
    </row>
    <row r="273" spans="2:18" x14ac:dyDescent="0.2">
      <c r="B273" s="23" t="s">
        <v>4705</v>
      </c>
      <c r="C273" s="32" t="s">
        <v>173</v>
      </c>
      <c r="D273" s="32" t="s">
        <v>4709</v>
      </c>
      <c r="E273" s="32" t="s">
        <v>173</v>
      </c>
      <c r="F273" s="95" t="s">
        <v>297</v>
      </c>
      <c r="G273" s="95" t="s">
        <v>4710</v>
      </c>
      <c r="H273" s="95" t="s">
        <v>173</v>
      </c>
      <c r="I273" s="105">
        <v>2.0099999999999998</v>
      </c>
      <c r="J273" s="95" t="s">
        <v>182</v>
      </c>
      <c r="K273" s="32">
        <v>0.05</v>
      </c>
      <c r="L273" s="32">
        <v>5.7999999999999996E-3</v>
      </c>
      <c r="M273" s="156">
        <v>496247.69</v>
      </c>
      <c r="N273" s="95">
        <v>11046.03</v>
      </c>
      <c r="O273" s="126">
        <v>54815.668699999995</v>
      </c>
      <c r="P273" s="32">
        <v>2.0326923638697602E-2</v>
      </c>
      <c r="Q273" s="32">
        <v>1.0083114163737369E-3</v>
      </c>
      <c r="R273" s="18"/>
    </row>
    <row r="274" spans="2:18" x14ac:dyDescent="0.2">
      <c r="B274" s="23" t="s">
        <v>4705</v>
      </c>
      <c r="C274" s="32" t="s">
        <v>173</v>
      </c>
      <c r="D274" s="32" t="s">
        <v>4711</v>
      </c>
      <c r="E274" s="32" t="s">
        <v>173</v>
      </c>
      <c r="F274" s="95" t="s">
        <v>173</v>
      </c>
      <c r="G274" s="95" t="s">
        <v>1678</v>
      </c>
      <c r="H274" s="95" t="s">
        <v>173</v>
      </c>
      <c r="I274" s="105">
        <v>0</v>
      </c>
      <c r="J274" s="95" t="s">
        <v>182</v>
      </c>
      <c r="K274" s="32">
        <v>0</v>
      </c>
      <c r="L274" s="32">
        <v>0</v>
      </c>
      <c r="M274" s="156">
        <v>-241539.62</v>
      </c>
      <c r="N274" s="95">
        <v>6.8781999999999996</v>
      </c>
      <c r="O274" s="126">
        <v>-1661.3749499999999</v>
      </c>
      <c r="P274" s="32">
        <v>-6.1607643480038484E-4</v>
      </c>
      <c r="Q274" s="32">
        <v>-3.0560300890069166E-5</v>
      </c>
      <c r="R274" s="18"/>
    </row>
    <row r="275" spans="2:18" x14ac:dyDescent="0.2">
      <c r="B275" s="23" t="s">
        <v>4687</v>
      </c>
      <c r="C275" s="32" t="s">
        <v>4226</v>
      </c>
      <c r="D275" s="32" t="s">
        <v>4712</v>
      </c>
      <c r="E275" s="32" t="s">
        <v>4689</v>
      </c>
      <c r="F275" s="95" t="s">
        <v>173</v>
      </c>
      <c r="G275" s="95" t="s">
        <v>4713</v>
      </c>
      <c r="H275" s="95" t="s">
        <v>173</v>
      </c>
      <c r="I275" s="105">
        <v>0</v>
      </c>
      <c r="J275" s="95" t="s">
        <v>134</v>
      </c>
      <c r="K275" s="32">
        <v>5.7698800000000008E-2</v>
      </c>
      <c r="L275" s="32">
        <v>0</v>
      </c>
      <c r="M275" s="156">
        <v>-447702.89</v>
      </c>
      <c r="N275" s="95">
        <v>59.451999999999998</v>
      </c>
      <c r="O275" s="126">
        <v>-997.59978000000001</v>
      </c>
      <c r="P275" s="32">
        <v>-3.6993317843154452E-4</v>
      </c>
      <c r="Q275" s="32">
        <v>-1.8350432841585103E-5</v>
      </c>
      <c r="R275" s="18"/>
    </row>
    <row r="276" spans="2:18" x14ac:dyDescent="0.2">
      <c r="B276" s="23" t="s">
        <v>4254</v>
      </c>
      <c r="C276" s="32" t="s">
        <v>173</v>
      </c>
      <c r="D276" s="32" t="s">
        <v>4255</v>
      </c>
      <c r="E276" s="32" t="s">
        <v>173</v>
      </c>
      <c r="F276" s="95" t="s">
        <v>297</v>
      </c>
      <c r="G276" s="95" t="s">
        <v>2863</v>
      </c>
      <c r="H276" s="95" t="s">
        <v>173</v>
      </c>
      <c r="I276" s="105">
        <v>4.8499999999999996</v>
      </c>
      <c r="J276" s="95" t="s">
        <v>182</v>
      </c>
      <c r="K276" s="32">
        <v>3.78E-2</v>
      </c>
      <c r="L276" s="32">
        <v>3.39E-2</v>
      </c>
      <c r="M276" s="156">
        <v>8568363.2799999993</v>
      </c>
      <c r="N276" s="95">
        <v>100.1</v>
      </c>
      <c r="O276" s="126">
        <v>8576.9316200000012</v>
      </c>
      <c r="P276" s="32">
        <v>3.1805255363795454E-3</v>
      </c>
      <c r="Q276" s="32">
        <v>1.5776908820055847E-4</v>
      </c>
      <c r="R276" s="18"/>
    </row>
    <row r="277" spans="2:18" x14ac:dyDescent="0.2">
      <c r="B277" s="23" t="s">
        <v>4254</v>
      </c>
      <c r="C277" s="32" t="s">
        <v>173</v>
      </c>
      <c r="D277" s="32" t="s">
        <v>4256</v>
      </c>
      <c r="E277" s="32" t="s">
        <v>173</v>
      </c>
      <c r="F277" s="95" t="s">
        <v>297</v>
      </c>
      <c r="G277" s="95" t="s">
        <v>2863</v>
      </c>
      <c r="H277" s="95" t="s">
        <v>173</v>
      </c>
      <c r="I277" s="105">
        <v>4.22</v>
      </c>
      <c r="J277" s="95" t="s">
        <v>182</v>
      </c>
      <c r="K277" s="32">
        <v>1.5700000000000002E-2</v>
      </c>
      <c r="L277" s="32">
        <v>2.35E-2</v>
      </c>
      <c r="M277" s="156">
        <v>80827243.590000004</v>
      </c>
      <c r="N277" s="95">
        <v>97.22</v>
      </c>
      <c r="O277" s="126">
        <v>78580.246200000009</v>
      </c>
      <c r="P277" s="32">
        <v>2.9139381164157131E-2</v>
      </c>
      <c r="Q277" s="32">
        <v>1.4454509308014514E-3</v>
      </c>
      <c r="R277" s="18"/>
    </row>
    <row r="278" spans="2:18" x14ac:dyDescent="0.2">
      <c r="B278" s="23" t="s">
        <v>4254</v>
      </c>
      <c r="C278" s="32" t="s">
        <v>173</v>
      </c>
      <c r="D278" s="32" t="s">
        <v>4625</v>
      </c>
      <c r="E278" s="32" t="s">
        <v>173</v>
      </c>
      <c r="F278" s="95" t="s">
        <v>297</v>
      </c>
      <c r="G278" s="95" t="s">
        <v>2863</v>
      </c>
      <c r="H278" s="95" t="s">
        <v>173</v>
      </c>
      <c r="I278" s="105">
        <v>6.66</v>
      </c>
      <c r="J278" s="95" t="s">
        <v>182</v>
      </c>
      <c r="K278" s="32">
        <v>2.8300000000000002E-2</v>
      </c>
      <c r="L278" s="32">
        <v>2.1899999999999999E-2</v>
      </c>
      <c r="M278" s="156">
        <v>50768433.270000003</v>
      </c>
      <c r="N278" s="95">
        <v>107.38</v>
      </c>
      <c r="O278" s="126">
        <v>54515.143620000003</v>
      </c>
      <c r="P278" s="32">
        <v>2.0215481956099405E-2</v>
      </c>
      <c r="Q278" s="32">
        <v>1.0027833825787097E-3</v>
      </c>
      <c r="R278" s="18"/>
    </row>
    <row r="279" spans="2:18" x14ac:dyDescent="0.2">
      <c r="B279" s="23" t="s">
        <v>4257</v>
      </c>
      <c r="C279" s="32" t="s">
        <v>173</v>
      </c>
      <c r="D279" s="32" t="s">
        <v>4258</v>
      </c>
      <c r="E279" s="32" t="s">
        <v>4259</v>
      </c>
      <c r="F279" s="95" t="s">
        <v>297</v>
      </c>
      <c r="G279" s="95" t="s">
        <v>2863</v>
      </c>
      <c r="H279" s="95" t="s">
        <v>173</v>
      </c>
      <c r="I279" s="105">
        <v>1.7</v>
      </c>
      <c r="J279" s="95" t="s">
        <v>182</v>
      </c>
      <c r="K279" s="32">
        <v>3.7499999999999999E-2</v>
      </c>
      <c r="L279" s="32">
        <v>5.2999999999999999E-2</v>
      </c>
      <c r="M279" s="156">
        <v>469080.02</v>
      </c>
      <c r="N279" s="95">
        <v>98.36</v>
      </c>
      <c r="O279" s="126">
        <v>461.38708999999994</v>
      </c>
      <c r="P279" s="32">
        <v>1.7109305366023745E-4</v>
      </c>
      <c r="Q279" s="32">
        <v>8.487023532642901E-6</v>
      </c>
      <c r="R279" s="18"/>
    </row>
    <row r="280" spans="2:18" x14ac:dyDescent="0.2">
      <c r="B280" s="23" t="s">
        <v>4257</v>
      </c>
      <c r="C280" s="32" t="s">
        <v>173</v>
      </c>
      <c r="D280" s="32" t="s">
        <v>4274</v>
      </c>
      <c r="E280" s="32" t="s">
        <v>4259</v>
      </c>
      <c r="F280" s="95" t="s">
        <v>297</v>
      </c>
      <c r="G280" s="95" t="s">
        <v>4275</v>
      </c>
      <c r="H280" s="95" t="s">
        <v>173</v>
      </c>
      <c r="I280" s="105">
        <v>1.7</v>
      </c>
      <c r="J280" s="95" t="s">
        <v>182</v>
      </c>
      <c r="K280" s="32">
        <v>3.7499999999999999E-2</v>
      </c>
      <c r="L280" s="32">
        <v>5.57E-2</v>
      </c>
      <c r="M280" s="156">
        <v>644984.9</v>
      </c>
      <c r="N280" s="95">
        <v>97.93</v>
      </c>
      <c r="O280" s="126">
        <v>631.63369999999998</v>
      </c>
      <c r="P280" s="32">
        <v>2.34224452460762E-4</v>
      </c>
      <c r="Q280" s="32">
        <v>1.1618639082229861E-5</v>
      </c>
      <c r="R280" s="18"/>
    </row>
    <row r="281" spans="2:18" x14ac:dyDescent="0.2">
      <c r="B281" s="23" t="s">
        <v>4257</v>
      </c>
      <c r="C281" s="32" t="s">
        <v>173</v>
      </c>
      <c r="D281" s="32" t="s">
        <v>4276</v>
      </c>
      <c r="E281" s="32" t="s">
        <v>4259</v>
      </c>
      <c r="F281" s="95" t="s">
        <v>297</v>
      </c>
      <c r="G281" s="95" t="s">
        <v>4277</v>
      </c>
      <c r="H281" s="95" t="s">
        <v>173</v>
      </c>
      <c r="I281" s="105">
        <v>1.7</v>
      </c>
      <c r="J281" s="95" t="s">
        <v>182</v>
      </c>
      <c r="K281" s="32">
        <v>3.7499999999999999E-2</v>
      </c>
      <c r="L281" s="32">
        <v>6.1500000000000006E-2</v>
      </c>
      <c r="M281" s="156">
        <v>469079.93</v>
      </c>
      <c r="N281" s="95">
        <v>97.02</v>
      </c>
      <c r="O281" s="126">
        <v>455.10133000000002</v>
      </c>
      <c r="P281" s="32">
        <v>1.6876214779771025E-4</v>
      </c>
      <c r="Q281" s="32">
        <v>8.3713995930121995E-6</v>
      </c>
      <c r="R281" s="18"/>
    </row>
    <row r="282" spans="2:18" x14ac:dyDescent="0.2">
      <c r="B282" s="23" t="s">
        <v>4257</v>
      </c>
      <c r="C282" s="32" t="s">
        <v>173</v>
      </c>
      <c r="D282" s="32" t="s">
        <v>4279</v>
      </c>
      <c r="E282" s="32" t="s">
        <v>4259</v>
      </c>
      <c r="F282" s="95" t="s">
        <v>297</v>
      </c>
      <c r="G282" s="95" t="s">
        <v>4280</v>
      </c>
      <c r="H282" s="95" t="s">
        <v>173</v>
      </c>
      <c r="I282" s="105">
        <v>1.7</v>
      </c>
      <c r="J282" s="95" t="s">
        <v>182</v>
      </c>
      <c r="K282" s="32">
        <v>3.7499999999999999E-2</v>
      </c>
      <c r="L282" s="32">
        <v>5.4800000000000001E-2</v>
      </c>
      <c r="M282" s="156">
        <v>469079.93</v>
      </c>
      <c r="N282" s="95">
        <v>98.07</v>
      </c>
      <c r="O282" s="126">
        <v>460.02668</v>
      </c>
      <c r="P282" s="32">
        <v>1.70588582022052E-4</v>
      </c>
      <c r="Q282" s="32">
        <v>8.461999356773476E-6</v>
      </c>
      <c r="R282" s="18"/>
    </row>
    <row r="283" spans="2:18" x14ac:dyDescent="0.2">
      <c r="B283" s="23" t="s">
        <v>4257</v>
      </c>
      <c r="C283" s="32" t="s">
        <v>173</v>
      </c>
      <c r="D283" s="32" t="s">
        <v>4294</v>
      </c>
      <c r="E283" s="32" t="s">
        <v>4259</v>
      </c>
      <c r="F283" s="95" t="s">
        <v>297</v>
      </c>
      <c r="G283" s="95" t="s">
        <v>4295</v>
      </c>
      <c r="H283" s="95" t="s">
        <v>173</v>
      </c>
      <c r="I283" s="105">
        <v>1.7</v>
      </c>
      <c r="J283" s="95" t="s">
        <v>182</v>
      </c>
      <c r="K283" s="32">
        <v>3.7499999999999999E-2</v>
      </c>
      <c r="L283" s="32">
        <v>5.2000000000000005E-2</v>
      </c>
      <c r="M283" s="156">
        <v>469079.93</v>
      </c>
      <c r="N283" s="95">
        <v>98.51</v>
      </c>
      <c r="O283" s="126">
        <v>462.09062</v>
      </c>
      <c r="P283" s="32">
        <v>1.7135393893130471E-4</v>
      </c>
      <c r="Q283" s="32">
        <v>8.4999646742468418E-6</v>
      </c>
      <c r="R283" s="18"/>
    </row>
    <row r="284" spans="2:18" x14ac:dyDescent="0.2">
      <c r="B284" s="23" t="s">
        <v>4257</v>
      </c>
      <c r="C284" s="32" t="s">
        <v>173</v>
      </c>
      <c r="D284" s="32" t="s">
        <v>4300</v>
      </c>
      <c r="E284" s="32" t="s">
        <v>4259</v>
      </c>
      <c r="F284" s="95" t="s">
        <v>297</v>
      </c>
      <c r="G284" s="95" t="s">
        <v>4301</v>
      </c>
      <c r="H284" s="95" t="s">
        <v>173</v>
      </c>
      <c r="I284" s="105">
        <v>1.7</v>
      </c>
      <c r="J284" s="95" t="s">
        <v>182</v>
      </c>
      <c r="K284" s="32">
        <v>3.7499999999999999E-2</v>
      </c>
      <c r="L284" s="32">
        <v>4.9100000000000005E-2</v>
      </c>
      <c r="M284" s="156">
        <v>469079.93</v>
      </c>
      <c r="N284" s="95">
        <v>98.97</v>
      </c>
      <c r="O284" s="126">
        <v>464.24839999999995</v>
      </c>
      <c r="P284" s="32">
        <v>1.721540938930029E-4</v>
      </c>
      <c r="Q284" s="32">
        <v>8.5396561394724216E-6</v>
      </c>
      <c r="R284" s="18"/>
    </row>
    <row r="285" spans="2:18" x14ac:dyDescent="0.2">
      <c r="B285" s="23" t="s">
        <v>4257</v>
      </c>
      <c r="C285" s="32" t="s">
        <v>173</v>
      </c>
      <c r="D285" s="32" t="s">
        <v>4304</v>
      </c>
      <c r="E285" s="32" t="s">
        <v>4259</v>
      </c>
      <c r="F285" s="95" t="s">
        <v>297</v>
      </c>
      <c r="G285" s="95" t="s">
        <v>4305</v>
      </c>
      <c r="H285" s="95" t="s">
        <v>173</v>
      </c>
      <c r="I285" s="105">
        <v>1.7</v>
      </c>
      <c r="J285" s="95" t="s">
        <v>182</v>
      </c>
      <c r="K285" s="32">
        <v>3.7499999999999999E-2</v>
      </c>
      <c r="L285" s="32">
        <v>5.45E-2</v>
      </c>
      <c r="M285" s="156">
        <v>469079.93</v>
      </c>
      <c r="N285" s="95">
        <v>98.11</v>
      </c>
      <c r="O285" s="126">
        <v>460.21430000000004</v>
      </c>
      <c r="P285" s="32">
        <v>1.7065815587754876E-4</v>
      </c>
      <c r="Q285" s="32">
        <v>8.4654505486028675E-6</v>
      </c>
      <c r="R285" s="18"/>
    </row>
    <row r="286" spans="2:18" x14ac:dyDescent="0.2">
      <c r="B286" s="23" t="s">
        <v>4257</v>
      </c>
      <c r="C286" s="32" t="s">
        <v>173</v>
      </c>
      <c r="D286" s="32" t="s">
        <v>4319</v>
      </c>
      <c r="E286" s="32" t="s">
        <v>4259</v>
      </c>
      <c r="F286" s="95" t="s">
        <v>297</v>
      </c>
      <c r="G286" s="95" t="s">
        <v>1079</v>
      </c>
      <c r="H286" s="95" t="s">
        <v>173</v>
      </c>
      <c r="I286" s="105">
        <v>1.7</v>
      </c>
      <c r="J286" s="95" t="s">
        <v>182</v>
      </c>
      <c r="K286" s="32">
        <v>3.7499999999999999E-2</v>
      </c>
      <c r="L286" s="32">
        <v>5.3600000000000002E-2</v>
      </c>
      <c r="M286" s="156">
        <v>469079.93</v>
      </c>
      <c r="N286" s="95">
        <v>98.26</v>
      </c>
      <c r="O286" s="126">
        <v>460.91793000000007</v>
      </c>
      <c r="P286" s="32">
        <v>1.7091907823093961E-4</v>
      </c>
      <c r="Q286" s="32">
        <v>8.4783935296651984E-6</v>
      </c>
      <c r="R286" s="18"/>
    </row>
    <row r="287" spans="2:18" x14ac:dyDescent="0.2">
      <c r="B287" s="23" t="s">
        <v>4257</v>
      </c>
      <c r="C287" s="32" t="s">
        <v>173</v>
      </c>
      <c r="D287" s="32" t="s">
        <v>4339</v>
      </c>
      <c r="E287" s="32" t="s">
        <v>4259</v>
      </c>
      <c r="F287" s="95" t="s">
        <v>297</v>
      </c>
      <c r="G287" s="95" t="s">
        <v>3925</v>
      </c>
      <c r="H287" s="95" t="s">
        <v>173</v>
      </c>
      <c r="I287" s="105">
        <v>1.7</v>
      </c>
      <c r="J287" s="95" t="s">
        <v>182</v>
      </c>
      <c r="K287" s="32">
        <v>3.7499999999999999E-2</v>
      </c>
      <c r="L287" s="32">
        <v>4.7699999999999992E-2</v>
      </c>
      <c r="M287" s="156">
        <v>469079.93</v>
      </c>
      <c r="N287" s="95">
        <v>99.21</v>
      </c>
      <c r="O287" s="126">
        <v>465.37419</v>
      </c>
      <c r="P287" s="32">
        <v>1.7257156298361001E-4</v>
      </c>
      <c r="Q287" s="32">
        <v>8.5603645780696391E-6</v>
      </c>
      <c r="R287" s="18"/>
    </row>
    <row r="288" spans="2:18" x14ac:dyDescent="0.2">
      <c r="B288" s="23" t="s">
        <v>4281</v>
      </c>
      <c r="C288" s="32" t="s">
        <v>173</v>
      </c>
      <c r="D288" s="32" t="s">
        <v>4282</v>
      </c>
      <c r="E288" s="32" t="s">
        <v>4283</v>
      </c>
      <c r="F288" s="95" t="s">
        <v>297</v>
      </c>
      <c r="G288" s="95" t="s">
        <v>4284</v>
      </c>
      <c r="H288" s="95" t="s">
        <v>173</v>
      </c>
      <c r="I288" s="105">
        <v>0.5</v>
      </c>
      <c r="J288" s="95" t="s">
        <v>182</v>
      </c>
      <c r="K288" s="32">
        <v>3.2500000000000001E-2</v>
      </c>
      <c r="L288" s="32">
        <v>3.7200000000000004E-2</v>
      </c>
      <c r="M288" s="156">
        <v>520883.81</v>
      </c>
      <c r="N288" s="95">
        <v>101.9</v>
      </c>
      <c r="O288" s="126">
        <v>530.78058999999996</v>
      </c>
      <c r="P288" s="32">
        <v>1.9682577587223452E-4</v>
      </c>
      <c r="Q288" s="32">
        <v>9.7634880897948041E-6</v>
      </c>
      <c r="R288" s="18"/>
    </row>
    <row r="289" spans="2:18" x14ac:dyDescent="0.2">
      <c r="B289" s="23" t="s">
        <v>4281</v>
      </c>
      <c r="C289" s="32" t="s">
        <v>173</v>
      </c>
      <c r="D289" s="32" t="s">
        <v>4315</v>
      </c>
      <c r="E289" s="32" t="s">
        <v>4283</v>
      </c>
      <c r="F289" s="95" t="s">
        <v>297</v>
      </c>
      <c r="G289" s="95" t="s">
        <v>1079</v>
      </c>
      <c r="H289" s="95" t="s">
        <v>173</v>
      </c>
      <c r="I289" s="105">
        <v>0.16</v>
      </c>
      <c r="J289" s="95" t="s">
        <v>182</v>
      </c>
      <c r="K289" s="32">
        <v>3.2500000000000001E-2</v>
      </c>
      <c r="L289" s="32">
        <v>4.0999999999999995E-2</v>
      </c>
      <c r="M289" s="156">
        <v>247760</v>
      </c>
      <c r="N289" s="95">
        <v>100.45</v>
      </c>
      <c r="O289" s="126">
        <v>248.87492</v>
      </c>
      <c r="P289" s="32">
        <v>9.2288603138521502E-5</v>
      </c>
      <c r="Q289" s="32">
        <v>4.5779505939895707E-6</v>
      </c>
      <c r="R289" s="18"/>
    </row>
    <row r="290" spans="2:18" x14ac:dyDescent="0.2">
      <c r="B290" s="23" t="s">
        <v>4281</v>
      </c>
      <c r="C290" s="32" t="s">
        <v>173</v>
      </c>
      <c r="D290" s="32" t="s">
        <v>4644</v>
      </c>
      <c r="E290" s="32" t="s">
        <v>4283</v>
      </c>
      <c r="F290" s="95" t="s">
        <v>297</v>
      </c>
      <c r="G290" s="95" t="s">
        <v>4284</v>
      </c>
      <c r="H290" s="95" t="s">
        <v>173</v>
      </c>
      <c r="I290" s="105">
        <v>9.41</v>
      </c>
      <c r="J290" s="95" t="s">
        <v>182</v>
      </c>
      <c r="K290" s="32">
        <v>2.6200000000000001E-2</v>
      </c>
      <c r="L290" s="32">
        <v>3.8100000000000002E-2</v>
      </c>
      <c r="M290" s="156">
        <v>8838886.4399999995</v>
      </c>
      <c r="N290" s="95">
        <v>92.84</v>
      </c>
      <c r="O290" s="126">
        <v>8206.0221500000007</v>
      </c>
      <c r="P290" s="32">
        <v>3.0429836865332473E-3</v>
      </c>
      <c r="Q290" s="32">
        <v>1.5094636283914859E-4</v>
      </c>
      <c r="R290" s="18"/>
    </row>
    <row r="291" spans="2:18" x14ac:dyDescent="0.2">
      <c r="B291" s="23" t="s">
        <v>4281</v>
      </c>
      <c r="C291" s="32" t="s">
        <v>173</v>
      </c>
      <c r="D291" s="32" t="s">
        <v>4650</v>
      </c>
      <c r="E291" s="32" t="s">
        <v>4283</v>
      </c>
      <c r="F291" s="95" t="s">
        <v>297</v>
      </c>
      <c r="G291" s="95" t="s">
        <v>1197</v>
      </c>
      <c r="H291" s="95" t="s">
        <v>173</v>
      </c>
      <c r="I291" s="105">
        <v>9.61</v>
      </c>
      <c r="J291" s="95" t="s">
        <v>182</v>
      </c>
      <c r="K291" s="32">
        <v>2.6200000000000001E-2</v>
      </c>
      <c r="L291" s="32">
        <v>3.4799999999999998E-2</v>
      </c>
      <c r="M291" s="156">
        <v>1988450.33</v>
      </c>
      <c r="N291" s="95">
        <v>94.92</v>
      </c>
      <c r="O291" s="126">
        <v>1887.43704</v>
      </c>
      <c r="P291" s="32">
        <v>6.9990551050104098E-4</v>
      </c>
      <c r="Q291" s="32">
        <v>3.4718618968861614E-5</v>
      </c>
      <c r="R291" s="18"/>
    </row>
    <row r="292" spans="2:18" x14ac:dyDescent="0.2">
      <c r="B292" s="23" t="s">
        <v>4285</v>
      </c>
      <c r="C292" s="32" t="s">
        <v>173</v>
      </c>
      <c r="D292" s="32" t="s">
        <v>4286</v>
      </c>
      <c r="E292" s="32" t="s">
        <v>4287</v>
      </c>
      <c r="F292" s="95" t="s">
        <v>297</v>
      </c>
      <c r="G292" s="95" t="s">
        <v>4284</v>
      </c>
      <c r="H292" s="95" t="s">
        <v>173</v>
      </c>
      <c r="I292" s="105">
        <v>0.5</v>
      </c>
      <c r="J292" s="95" t="s">
        <v>182</v>
      </c>
      <c r="K292" s="32">
        <v>3.2500000000000001E-2</v>
      </c>
      <c r="L292" s="32">
        <v>3.7200000000000004E-2</v>
      </c>
      <c r="M292" s="156">
        <v>422798.4</v>
      </c>
      <c r="N292" s="95">
        <v>101.9</v>
      </c>
      <c r="O292" s="126">
        <v>430.83154999999999</v>
      </c>
      <c r="P292" s="32">
        <v>1.5976234944647729E-4</v>
      </c>
      <c r="Q292" s="32">
        <v>7.9249670888169349E-6</v>
      </c>
      <c r="R292" s="18"/>
    </row>
    <row r="293" spans="2:18" x14ac:dyDescent="0.2">
      <c r="B293" s="23" t="s">
        <v>4285</v>
      </c>
      <c r="C293" s="32" t="s">
        <v>173</v>
      </c>
      <c r="D293" s="32" t="s">
        <v>4316</v>
      </c>
      <c r="E293" s="32" t="s">
        <v>4287</v>
      </c>
      <c r="F293" s="95" t="s">
        <v>297</v>
      </c>
      <c r="G293" s="95" t="s">
        <v>1079</v>
      </c>
      <c r="H293" s="95" t="s">
        <v>173</v>
      </c>
      <c r="I293" s="105">
        <v>0.16</v>
      </c>
      <c r="J293" s="95" t="s">
        <v>182</v>
      </c>
      <c r="K293" s="32">
        <v>3.2500000000000001E-2</v>
      </c>
      <c r="L293" s="32">
        <v>0.1047</v>
      </c>
      <c r="M293" s="156">
        <v>309700</v>
      </c>
      <c r="N293" s="95">
        <v>101.14</v>
      </c>
      <c r="O293" s="126">
        <v>313.23057999999997</v>
      </c>
      <c r="P293" s="32">
        <v>1.1615317722038406E-4</v>
      </c>
      <c r="Q293" s="32">
        <v>5.7617461806384414E-6</v>
      </c>
      <c r="R293" s="18"/>
    </row>
    <row r="294" spans="2:18" x14ac:dyDescent="0.2">
      <c r="B294" s="23" t="s">
        <v>4285</v>
      </c>
      <c r="C294" s="32" t="s">
        <v>173</v>
      </c>
      <c r="D294" s="32" t="s">
        <v>4645</v>
      </c>
      <c r="E294" s="32" t="s">
        <v>4287</v>
      </c>
      <c r="F294" s="95" t="s">
        <v>297</v>
      </c>
      <c r="G294" s="95" t="s">
        <v>4284</v>
      </c>
      <c r="H294" s="95" t="s">
        <v>173</v>
      </c>
      <c r="I294" s="105">
        <v>9.43</v>
      </c>
      <c r="J294" s="95" t="s">
        <v>182</v>
      </c>
      <c r="K294" s="32">
        <v>2.6200000000000001E-2</v>
      </c>
      <c r="L294" s="32">
        <v>3.8100000000000002E-2</v>
      </c>
      <c r="M294" s="156">
        <v>7249920.1099999994</v>
      </c>
      <c r="N294" s="95">
        <v>92.85</v>
      </c>
      <c r="O294" s="126">
        <v>6731.5508000000009</v>
      </c>
      <c r="P294" s="32">
        <v>2.4962154494635176E-3</v>
      </c>
      <c r="Q294" s="32">
        <v>1.2382407589857177E-4</v>
      </c>
      <c r="R294" s="18"/>
    </row>
    <row r="295" spans="2:18" x14ac:dyDescent="0.2">
      <c r="B295" s="23" t="s">
        <v>4285</v>
      </c>
      <c r="C295" s="32" t="s">
        <v>173</v>
      </c>
      <c r="D295" s="32" t="s">
        <v>4651</v>
      </c>
      <c r="E295" s="32" t="s">
        <v>4287</v>
      </c>
      <c r="F295" s="95" t="s">
        <v>297</v>
      </c>
      <c r="G295" s="95" t="s">
        <v>1197</v>
      </c>
      <c r="H295" s="95" t="s">
        <v>173</v>
      </c>
      <c r="I295" s="105">
        <v>9.6300000000000008</v>
      </c>
      <c r="J295" s="95" t="s">
        <v>182</v>
      </c>
      <c r="K295" s="32">
        <v>2.6200000000000001E-2</v>
      </c>
      <c r="L295" s="32">
        <v>3.4799999999999998E-2</v>
      </c>
      <c r="M295" s="156">
        <v>1655697.0599999998</v>
      </c>
      <c r="N295" s="95">
        <v>94.92</v>
      </c>
      <c r="O295" s="126">
        <v>1571.58763</v>
      </c>
      <c r="P295" s="32">
        <v>5.8278121026610302E-4</v>
      </c>
      <c r="Q295" s="32">
        <v>2.8908700500095235E-5</v>
      </c>
      <c r="R295" s="18"/>
    </row>
    <row r="296" spans="2:18" x14ac:dyDescent="0.2">
      <c r="B296" s="23" t="s">
        <v>4291</v>
      </c>
      <c r="C296" s="32" t="s">
        <v>173</v>
      </c>
      <c r="D296" s="32" t="s">
        <v>4292</v>
      </c>
      <c r="E296" s="32" t="s">
        <v>4293</v>
      </c>
      <c r="F296" s="95" t="s">
        <v>297</v>
      </c>
      <c r="G296" s="95" t="s">
        <v>4284</v>
      </c>
      <c r="H296" s="95" t="s">
        <v>173</v>
      </c>
      <c r="I296" s="105">
        <v>0.5</v>
      </c>
      <c r="J296" s="95" t="s">
        <v>182</v>
      </c>
      <c r="K296" s="32">
        <v>3.2500000000000001E-2</v>
      </c>
      <c r="L296" s="32">
        <v>3.7200000000000004E-2</v>
      </c>
      <c r="M296" s="156">
        <v>257051</v>
      </c>
      <c r="N296" s="95">
        <v>101.9</v>
      </c>
      <c r="O296" s="126">
        <v>261.93494999999996</v>
      </c>
      <c r="P296" s="32">
        <v>9.7131565722486098E-5</v>
      </c>
      <c r="Q296" s="32">
        <v>4.8181844114269463E-6</v>
      </c>
      <c r="R296" s="18"/>
    </row>
    <row r="297" spans="2:18" x14ac:dyDescent="0.2">
      <c r="B297" s="23" t="s">
        <v>4291</v>
      </c>
      <c r="C297" s="32" t="s">
        <v>173</v>
      </c>
      <c r="D297" s="32" t="s">
        <v>4318</v>
      </c>
      <c r="E297" s="32" t="s">
        <v>4293</v>
      </c>
      <c r="F297" s="95" t="s">
        <v>297</v>
      </c>
      <c r="G297" s="95" t="s">
        <v>1079</v>
      </c>
      <c r="H297" s="95" t="s">
        <v>173</v>
      </c>
      <c r="I297" s="105">
        <v>0.16</v>
      </c>
      <c r="J297" s="95" t="s">
        <v>182</v>
      </c>
      <c r="K297" s="32">
        <v>3.2500000000000001E-2</v>
      </c>
      <c r="L297" s="32">
        <v>0.1047</v>
      </c>
      <c r="M297" s="156">
        <v>61940</v>
      </c>
      <c r="N297" s="95">
        <v>101.14</v>
      </c>
      <c r="O297" s="126">
        <v>62.646099999999997</v>
      </c>
      <c r="P297" s="32">
        <v>2.3230629510905043E-5</v>
      </c>
      <c r="Q297" s="32">
        <v>1.1523489418143461E-6</v>
      </c>
      <c r="R297" s="18"/>
    </row>
    <row r="298" spans="2:18" x14ac:dyDescent="0.2">
      <c r="B298" s="23" t="s">
        <v>4291</v>
      </c>
      <c r="C298" s="32" t="s">
        <v>173</v>
      </c>
      <c r="D298" s="32" t="s">
        <v>4647</v>
      </c>
      <c r="E298" s="32" t="s">
        <v>4293</v>
      </c>
      <c r="F298" s="95" t="s">
        <v>297</v>
      </c>
      <c r="G298" s="95" t="s">
        <v>4284</v>
      </c>
      <c r="H298" s="95" t="s">
        <v>173</v>
      </c>
      <c r="I298" s="105">
        <v>9.39</v>
      </c>
      <c r="J298" s="95" t="s">
        <v>182</v>
      </c>
      <c r="K298" s="32">
        <v>2.6200000000000001E-2</v>
      </c>
      <c r="L298" s="32">
        <v>3.8300000000000001E-2</v>
      </c>
      <c r="M298" s="156">
        <v>4074373.5300000003</v>
      </c>
      <c r="N298" s="95">
        <v>92.7</v>
      </c>
      <c r="O298" s="126">
        <v>3776.9442500000005</v>
      </c>
      <c r="P298" s="32">
        <v>1.4005786881400937E-3</v>
      </c>
      <c r="Q298" s="32">
        <v>6.9475317853454245E-5</v>
      </c>
      <c r="R298" s="18"/>
    </row>
    <row r="299" spans="2:18" x14ac:dyDescent="0.2">
      <c r="B299" s="23" t="s">
        <v>4291</v>
      </c>
      <c r="C299" s="32" t="s">
        <v>173</v>
      </c>
      <c r="D299" s="32" t="s">
        <v>4655</v>
      </c>
      <c r="E299" s="32" t="s">
        <v>4293</v>
      </c>
      <c r="F299" s="95" t="s">
        <v>297</v>
      </c>
      <c r="G299" s="95" t="s">
        <v>4654</v>
      </c>
      <c r="H299" s="95" t="s">
        <v>173</v>
      </c>
      <c r="I299" s="105">
        <v>9.6300000000000008</v>
      </c>
      <c r="J299" s="95" t="s">
        <v>182</v>
      </c>
      <c r="K299" s="32">
        <v>2.6200000000000001E-2</v>
      </c>
      <c r="L299" s="32">
        <v>3.4500000000000003E-2</v>
      </c>
      <c r="M299" s="156">
        <v>343068.13</v>
      </c>
      <c r="N299" s="95">
        <v>94.57</v>
      </c>
      <c r="O299" s="126">
        <v>324.43951000000004</v>
      </c>
      <c r="P299" s="32">
        <v>1.2030970891259909E-4</v>
      </c>
      <c r="Q299" s="32">
        <v>5.9679297838375413E-6</v>
      </c>
      <c r="R299" s="18"/>
    </row>
    <row r="300" spans="2:18" x14ac:dyDescent="0.2">
      <c r="B300" s="23" t="s">
        <v>4288</v>
      </c>
      <c r="C300" s="32" t="s">
        <v>173</v>
      </c>
      <c r="D300" s="32" t="s">
        <v>4289</v>
      </c>
      <c r="E300" s="32" t="s">
        <v>4290</v>
      </c>
      <c r="F300" s="95" t="s">
        <v>297</v>
      </c>
      <c r="G300" s="95" t="s">
        <v>4284</v>
      </c>
      <c r="H300" s="95" t="s">
        <v>173</v>
      </c>
      <c r="I300" s="105">
        <v>0.5</v>
      </c>
      <c r="J300" s="95" t="s">
        <v>182</v>
      </c>
      <c r="K300" s="32">
        <v>3.2500000000000001E-2</v>
      </c>
      <c r="L300" s="32">
        <v>3.7599999999999995E-2</v>
      </c>
      <c r="M300" s="156">
        <v>557856.41</v>
      </c>
      <c r="N300" s="95">
        <v>101.88</v>
      </c>
      <c r="O300" s="126">
        <v>568.34408999999994</v>
      </c>
      <c r="P300" s="32">
        <v>2.1075519448940112E-4</v>
      </c>
      <c r="Q300" s="32">
        <v>1.0454453041736635E-5</v>
      </c>
      <c r="R300" s="18"/>
    </row>
    <row r="301" spans="2:18" x14ac:dyDescent="0.2">
      <c r="B301" s="23" t="s">
        <v>4288</v>
      </c>
      <c r="C301" s="32" t="s">
        <v>173</v>
      </c>
      <c r="D301" s="32" t="s">
        <v>4317</v>
      </c>
      <c r="E301" s="32" t="s">
        <v>4290</v>
      </c>
      <c r="F301" s="95" t="s">
        <v>297</v>
      </c>
      <c r="G301" s="95" t="s">
        <v>1079</v>
      </c>
      <c r="H301" s="95" t="s">
        <v>173</v>
      </c>
      <c r="I301" s="105">
        <v>0.16</v>
      </c>
      <c r="J301" s="95" t="s">
        <v>182</v>
      </c>
      <c r="K301" s="32">
        <v>3.2500000000000001E-2</v>
      </c>
      <c r="L301" s="32">
        <v>0.1109</v>
      </c>
      <c r="M301" s="156">
        <v>247760</v>
      </c>
      <c r="N301" s="95">
        <v>101.05</v>
      </c>
      <c r="O301" s="126">
        <v>250.36147999999997</v>
      </c>
      <c r="P301" s="32">
        <v>9.2839854127900416E-5</v>
      </c>
      <c r="Q301" s="32">
        <v>4.6052952466166854E-6</v>
      </c>
      <c r="R301" s="18"/>
    </row>
    <row r="302" spans="2:18" x14ac:dyDescent="0.2">
      <c r="B302" s="23" t="s">
        <v>4288</v>
      </c>
      <c r="C302" s="32" t="s">
        <v>173</v>
      </c>
      <c r="D302" s="32" t="s">
        <v>4646</v>
      </c>
      <c r="E302" s="32" t="s">
        <v>4290</v>
      </c>
      <c r="F302" s="95" t="s">
        <v>297</v>
      </c>
      <c r="G302" s="95" t="s">
        <v>4284</v>
      </c>
      <c r="H302" s="95" t="s">
        <v>173</v>
      </c>
      <c r="I302" s="105">
        <v>9.39</v>
      </c>
      <c r="J302" s="95" t="s">
        <v>182</v>
      </c>
      <c r="K302" s="32">
        <v>2.6099999999999998E-2</v>
      </c>
      <c r="L302" s="32">
        <v>3.8100000000000002E-2</v>
      </c>
      <c r="M302" s="156">
        <v>10084535.889999999</v>
      </c>
      <c r="N302" s="95">
        <v>92.74</v>
      </c>
      <c r="O302" s="126">
        <v>9352.3985599999996</v>
      </c>
      <c r="P302" s="32">
        <v>3.4680866963096163E-3</v>
      </c>
      <c r="Q302" s="32">
        <v>1.7203347988209983E-4</v>
      </c>
      <c r="R302" s="18"/>
    </row>
    <row r="303" spans="2:18" x14ac:dyDescent="0.2">
      <c r="B303" s="23" t="s">
        <v>4288</v>
      </c>
      <c r="C303" s="32" t="s">
        <v>173</v>
      </c>
      <c r="D303" s="32" t="s">
        <v>4653</v>
      </c>
      <c r="E303" s="32" t="s">
        <v>4290</v>
      </c>
      <c r="F303" s="95" t="s">
        <v>297</v>
      </c>
      <c r="G303" s="95" t="s">
        <v>4654</v>
      </c>
      <c r="H303" s="95" t="s">
        <v>173</v>
      </c>
      <c r="I303" s="105">
        <v>9.6300000000000008</v>
      </c>
      <c r="J303" s="95" t="s">
        <v>182</v>
      </c>
      <c r="K303" s="32">
        <v>2.6099999999999998E-2</v>
      </c>
      <c r="L303" s="32">
        <v>3.4300000000000004E-2</v>
      </c>
      <c r="M303" s="156">
        <v>1471861.1600000001</v>
      </c>
      <c r="N303" s="95">
        <v>94.64</v>
      </c>
      <c r="O303" s="126">
        <v>1392.9693800000002</v>
      </c>
      <c r="P303" s="32">
        <v>5.1654541283200554E-4</v>
      </c>
      <c r="Q303" s="32">
        <v>2.5623092116233669E-5</v>
      </c>
      <c r="R303" s="18"/>
    </row>
    <row r="304" spans="2:18" x14ac:dyDescent="0.2">
      <c r="B304" s="23" t="s">
        <v>4329</v>
      </c>
      <c r="C304" s="32" t="s">
        <v>4226</v>
      </c>
      <c r="D304" s="32" t="s">
        <v>4330</v>
      </c>
      <c r="E304" s="32" t="s">
        <v>4331</v>
      </c>
      <c r="F304" s="95" t="s">
        <v>297</v>
      </c>
      <c r="G304" s="95" t="s">
        <v>3871</v>
      </c>
      <c r="H304" s="95" t="s">
        <v>173</v>
      </c>
      <c r="I304" s="105">
        <v>0.89</v>
      </c>
      <c r="J304" s="95" t="s">
        <v>182</v>
      </c>
      <c r="K304" s="32">
        <v>3.2500000000000001E-2</v>
      </c>
      <c r="L304" s="32">
        <v>3.9599999999999996E-2</v>
      </c>
      <c r="M304" s="156">
        <v>287857.19</v>
      </c>
      <c r="N304" s="95">
        <v>99.49</v>
      </c>
      <c r="O304" s="126">
        <v>286.38909000000007</v>
      </c>
      <c r="P304" s="32">
        <v>1.061997290454672E-4</v>
      </c>
      <c r="Q304" s="32">
        <v>5.2680081411081237E-6</v>
      </c>
      <c r="R304" s="18"/>
    </row>
    <row r="305" spans="2:18" x14ac:dyDescent="0.2">
      <c r="B305" s="23" t="s">
        <v>4329</v>
      </c>
      <c r="C305" s="32" t="s">
        <v>173</v>
      </c>
      <c r="D305" s="32" t="s">
        <v>4648</v>
      </c>
      <c r="E305" s="32" t="s">
        <v>4331</v>
      </c>
      <c r="F305" s="95" t="s">
        <v>297</v>
      </c>
      <c r="G305" s="95" t="s">
        <v>4649</v>
      </c>
      <c r="H305" s="95" t="s">
        <v>173</v>
      </c>
      <c r="I305" s="105">
        <v>9.4600000000000009</v>
      </c>
      <c r="J305" s="95" t="s">
        <v>182</v>
      </c>
      <c r="K305" s="32">
        <v>2.7200000000000002E-2</v>
      </c>
      <c r="L305" s="32">
        <v>3.78E-2</v>
      </c>
      <c r="M305" s="156">
        <v>3520076.8200000003</v>
      </c>
      <c r="N305" s="95">
        <v>93.5</v>
      </c>
      <c r="O305" s="126">
        <v>3291.2718099999997</v>
      </c>
      <c r="P305" s="32">
        <v>1.220480062410842E-3</v>
      </c>
      <c r="Q305" s="32">
        <v>6.0541575412944894E-5</v>
      </c>
      <c r="R305" s="18"/>
    </row>
    <row r="306" spans="2:18" x14ac:dyDescent="0.2">
      <c r="B306" s="23" t="s">
        <v>4329</v>
      </c>
      <c r="C306" s="32" t="s">
        <v>173</v>
      </c>
      <c r="D306" s="32" t="s">
        <v>4661</v>
      </c>
      <c r="E306" s="32" t="s">
        <v>4331</v>
      </c>
      <c r="F306" s="95" t="s">
        <v>297</v>
      </c>
      <c r="G306" s="95" t="s">
        <v>3871</v>
      </c>
      <c r="H306" s="95" t="s">
        <v>173</v>
      </c>
      <c r="I306" s="105">
        <v>9.65</v>
      </c>
      <c r="J306" s="95" t="s">
        <v>182</v>
      </c>
      <c r="K306" s="32">
        <v>2.9900000000000003E-2</v>
      </c>
      <c r="L306" s="32">
        <v>3.5799999999999998E-2</v>
      </c>
      <c r="M306" s="156">
        <v>2273206.17</v>
      </c>
      <c r="N306" s="95">
        <v>94.07</v>
      </c>
      <c r="O306" s="126">
        <v>2138.4050200000001</v>
      </c>
      <c r="P306" s="32">
        <v>7.9297026892144115E-4</v>
      </c>
      <c r="Q306" s="32">
        <v>3.9335070530607425E-5</v>
      </c>
      <c r="R306" s="18"/>
    </row>
    <row r="307" spans="2:18" x14ac:dyDescent="0.2">
      <c r="B307" s="23" t="s">
        <v>4306</v>
      </c>
      <c r="C307" s="32" t="s">
        <v>173</v>
      </c>
      <c r="D307" s="32" t="s">
        <v>4307</v>
      </c>
      <c r="E307" s="32" t="s">
        <v>4308</v>
      </c>
      <c r="F307" s="95" t="s">
        <v>297</v>
      </c>
      <c r="G307" s="95" t="s">
        <v>4309</v>
      </c>
      <c r="H307" s="95" t="s">
        <v>173</v>
      </c>
      <c r="I307" s="105">
        <v>9.41</v>
      </c>
      <c r="J307" s="95" t="s">
        <v>182</v>
      </c>
      <c r="K307" s="32">
        <v>2.5000000000000001E-2</v>
      </c>
      <c r="L307" s="32">
        <v>5.4900000000000004E-2</v>
      </c>
      <c r="M307" s="156">
        <v>2951773.5635628272</v>
      </c>
      <c r="N307" s="95">
        <v>91.88</v>
      </c>
      <c r="O307" s="126">
        <v>2712.0895434894724</v>
      </c>
      <c r="P307" s="32">
        <v>1.0057058202378685E-3</v>
      </c>
      <c r="Q307" s="32">
        <v>4.9887758624173678E-5</v>
      </c>
      <c r="R307" s="18"/>
    </row>
    <row r="308" spans="2:18" x14ac:dyDescent="0.2">
      <c r="B308" s="23" t="s">
        <v>4306</v>
      </c>
      <c r="C308" s="32" t="s">
        <v>173</v>
      </c>
      <c r="D308" s="32" t="s">
        <v>4314</v>
      </c>
      <c r="E308" s="32" t="s">
        <v>4308</v>
      </c>
      <c r="F308" s="95" t="s">
        <v>297</v>
      </c>
      <c r="G308" s="95" t="s">
        <v>3317</v>
      </c>
      <c r="H308" s="95" t="s">
        <v>173</v>
      </c>
      <c r="I308" s="105">
        <v>9.56</v>
      </c>
      <c r="J308" s="95" t="s">
        <v>182</v>
      </c>
      <c r="K308" s="32">
        <v>2.5000000000000001E-2</v>
      </c>
      <c r="L308" s="32">
        <v>5.0499999999999996E-2</v>
      </c>
      <c r="M308" s="156">
        <v>4425238.4778190413</v>
      </c>
      <c r="N308" s="95">
        <v>95.63</v>
      </c>
      <c r="O308" s="126">
        <v>4231.8555465784339</v>
      </c>
      <c r="P308" s="32">
        <v>1.5692703671295128E-3</v>
      </c>
      <c r="Q308" s="32">
        <v>7.7843221860751579E-5</v>
      </c>
      <c r="R308" s="18"/>
    </row>
    <row r="309" spans="2:18" x14ac:dyDescent="0.2">
      <c r="B309" s="23" t="s">
        <v>4306</v>
      </c>
      <c r="C309" s="32" t="s">
        <v>173</v>
      </c>
      <c r="D309" s="32" t="s">
        <v>4321</v>
      </c>
      <c r="E309" s="32" t="s">
        <v>4308</v>
      </c>
      <c r="F309" s="95" t="s">
        <v>297</v>
      </c>
      <c r="G309" s="95" t="s">
        <v>4103</v>
      </c>
      <c r="H309" s="95" t="s">
        <v>173</v>
      </c>
      <c r="I309" s="105">
        <v>9.44</v>
      </c>
      <c r="J309" s="95" t="s">
        <v>182</v>
      </c>
      <c r="K309" s="32">
        <v>2.5000000000000001E-2</v>
      </c>
      <c r="L309" s="32">
        <v>5.28E-2</v>
      </c>
      <c r="M309" s="156">
        <v>292079.4488134149</v>
      </c>
      <c r="N309" s="95">
        <v>93.66</v>
      </c>
      <c r="O309" s="126">
        <v>273.56160448252035</v>
      </c>
      <c r="P309" s="32">
        <v>1.014429993589732E-4</v>
      </c>
      <c r="Q309" s="32">
        <v>5.0320518826625604E-6</v>
      </c>
      <c r="R309" s="18"/>
    </row>
    <row r="310" spans="2:18" x14ac:dyDescent="0.2">
      <c r="B310" s="23" t="s">
        <v>4306</v>
      </c>
      <c r="C310" s="32" t="s">
        <v>173</v>
      </c>
      <c r="D310" s="32" t="s">
        <v>4342</v>
      </c>
      <c r="E310" s="32" t="s">
        <v>4308</v>
      </c>
      <c r="F310" s="95" t="s">
        <v>297</v>
      </c>
      <c r="G310" s="95" t="s">
        <v>4343</v>
      </c>
      <c r="H310" s="95" t="s">
        <v>173</v>
      </c>
      <c r="I310" s="105">
        <v>0.49</v>
      </c>
      <c r="J310" s="95" t="s">
        <v>182</v>
      </c>
      <c r="K310" s="32">
        <v>2.5000000000000001E-2</v>
      </c>
      <c r="L310" s="32">
        <v>2.8300000000000002E-2</v>
      </c>
      <c r="M310" s="156">
        <v>236191.31130651853</v>
      </c>
      <c r="N310" s="95">
        <v>100</v>
      </c>
      <c r="O310" s="126">
        <v>236.19131130651854</v>
      </c>
      <c r="P310" s="32">
        <v>8.7585226321456079E-5</v>
      </c>
      <c r="Q310" s="32">
        <v>4.3446408898528312E-6</v>
      </c>
      <c r="R310" s="18"/>
    </row>
    <row r="311" spans="2:18" x14ac:dyDescent="0.2">
      <c r="B311" s="23" t="s">
        <v>4310</v>
      </c>
      <c r="C311" s="32" t="s">
        <v>173</v>
      </c>
      <c r="D311" s="32" t="s">
        <v>4311</v>
      </c>
      <c r="E311" s="32" t="s">
        <v>4312</v>
      </c>
      <c r="F311" s="95" t="s">
        <v>297</v>
      </c>
      <c r="G311" s="95" t="s">
        <v>4309</v>
      </c>
      <c r="H311" s="95" t="s">
        <v>173</v>
      </c>
      <c r="I311" s="105">
        <v>9.39</v>
      </c>
      <c r="J311" s="95" t="s">
        <v>182</v>
      </c>
      <c r="K311" s="32">
        <v>2.5000000000000001E-2</v>
      </c>
      <c r="L311" s="32">
        <v>5.4900000000000004E-2</v>
      </c>
      <c r="M311" s="156">
        <v>4202390.7210865384</v>
      </c>
      <c r="N311" s="95">
        <v>91.9</v>
      </c>
      <c r="O311" s="126">
        <v>3861.9970636818666</v>
      </c>
      <c r="P311" s="32">
        <v>1.4321182477216713E-3</v>
      </c>
      <c r="Q311" s="32">
        <v>7.1039828969782814E-5</v>
      </c>
      <c r="R311" s="18"/>
    </row>
    <row r="312" spans="2:18" x14ac:dyDescent="0.2">
      <c r="B312" s="23" t="s">
        <v>4310</v>
      </c>
      <c r="C312" s="32" t="s">
        <v>173</v>
      </c>
      <c r="D312" s="32" t="s">
        <v>4313</v>
      </c>
      <c r="E312" s="32" t="s">
        <v>4312</v>
      </c>
      <c r="F312" s="95" t="s">
        <v>297</v>
      </c>
      <c r="G312" s="95" t="s">
        <v>3317</v>
      </c>
      <c r="H312" s="95" t="s">
        <v>173</v>
      </c>
      <c r="I312" s="105">
        <v>9.5399999999999991</v>
      </c>
      <c r="J312" s="95" t="s">
        <v>182</v>
      </c>
      <c r="K312" s="32">
        <v>2.5000000000000001E-2</v>
      </c>
      <c r="L312" s="32">
        <v>5.0499999999999996E-2</v>
      </c>
      <c r="M312" s="156">
        <v>4077622.1915806076</v>
      </c>
      <c r="N312" s="95">
        <v>95.63</v>
      </c>
      <c r="O312" s="126">
        <v>3899.43009691311</v>
      </c>
      <c r="P312" s="32">
        <v>1.4459992862294862E-3</v>
      </c>
      <c r="Q312" s="32">
        <v>7.1728394039801929E-5</v>
      </c>
      <c r="R312" s="18"/>
    </row>
    <row r="313" spans="2:18" x14ac:dyDescent="0.2">
      <c r="B313" s="23" t="s">
        <v>4310</v>
      </c>
      <c r="C313" s="32" t="s">
        <v>173</v>
      </c>
      <c r="D313" s="32" t="s">
        <v>4320</v>
      </c>
      <c r="E313" s="32" t="s">
        <v>4312</v>
      </c>
      <c r="F313" s="95" t="s">
        <v>297</v>
      </c>
      <c r="G313" s="95" t="s">
        <v>4103</v>
      </c>
      <c r="H313" s="95" t="s">
        <v>173</v>
      </c>
      <c r="I313" s="105">
        <v>9.42</v>
      </c>
      <c r="J313" s="95" t="s">
        <v>182</v>
      </c>
      <c r="K313" s="32">
        <v>2.5000000000000001E-2</v>
      </c>
      <c r="L313" s="32">
        <v>5.28E-2</v>
      </c>
      <c r="M313" s="156">
        <v>354399.8270341045</v>
      </c>
      <c r="N313" s="95">
        <v>93.67</v>
      </c>
      <c r="O313" s="126">
        <v>331.9663145235844</v>
      </c>
      <c r="P313" s="32">
        <v>1.2310082292110705E-4</v>
      </c>
      <c r="Q313" s="32">
        <v>6.1063822210682051E-6</v>
      </c>
      <c r="R313" s="18"/>
    </row>
    <row r="314" spans="2:18" x14ac:dyDescent="0.2">
      <c r="B314" s="23" t="s">
        <v>4310</v>
      </c>
      <c r="C314" s="32" t="s">
        <v>173</v>
      </c>
      <c r="D314" s="32" t="s">
        <v>4344</v>
      </c>
      <c r="E314" s="32" t="s">
        <v>4312</v>
      </c>
      <c r="F314" s="95" t="s">
        <v>297</v>
      </c>
      <c r="G314" s="95" t="s">
        <v>4343</v>
      </c>
      <c r="H314" s="95" t="s">
        <v>173</v>
      </c>
      <c r="I314" s="105">
        <v>0.37</v>
      </c>
      <c r="J314" s="95" t="s">
        <v>182</v>
      </c>
      <c r="K314" s="32">
        <v>3.2646000385284424E-2</v>
      </c>
      <c r="L314" s="32">
        <v>2.8500000000000001E-2</v>
      </c>
      <c r="M314" s="156">
        <v>268676.38717469678</v>
      </c>
      <c r="N314" s="95">
        <v>100</v>
      </c>
      <c r="O314" s="126">
        <v>268.6763871746968</v>
      </c>
      <c r="P314" s="32">
        <v>9.9631447269404804E-5</v>
      </c>
      <c r="Q314" s="32">
        <v>4.9421903430742442E-6</v>
      </c>
      <c r="R314" s="18"/>
    </row>
    <row r="315" spans="2:18" x14ac:dyDescent="0.2">
      <c r="B315" s="23" t="s">
        <v>4332</v>
      </c>
      <c r="C315" s="32" t="s">
        <v>173</v>
      </c>
      <c r="D315" s="32" t="s">
        <v>4333</v>
      </c>
      <c r="E315" s="32" t="s">
        <v>4334</v>
      </c>
      <c r="F315" s="95" t="s">
        <v>173</v>
      </c>
      <c r="G315" s="95" t="s">
        <v>4335</v>
      </c>
      <c r="H315" s="95" t="s">
        <v>173</v>
      </c>
      <c r="I315" s="105">
        <v>0</v>
      </c>
      <c r="J315" s="95" t="s">
        <v>182</v>
      </c>
      <c r="K315" s="32">
        <v>0</v>
      </c>
      <c r="L315" s="32">
        <v>0</v>
      </c>
      <c r="M315" s="156">
        <v>-219693.61652643708</v>
      </c>
      <c r="N315" s="95">
        <v>98.076899999999995</v>
      </c>
      <c r="O315" s="126">
        <v>-215.46873529338419</v>
      </c>
      <c r="P315" s="32">
        <v>-7.9900813630599151E-5</v>
      </c>
      <c r="Q315" s="32">
        <v>-3.9634577269679473E-6</v>
      </c>
      <c r="R315" s="18"/>
    </row>
    <row r="316" spans="2:18" x14ac:dyDescent="0.2">
      <c r="B316" s="23" t="s">
        <v>4666</v>
      </c>
      <c r="C316" s="32" t="s">
        <v>4226</v>
      </c>
      <c r="D316" s="32" t="s">
        <v>4667</v>
      </c>
      <c r="E316" s="32" t="s">
        <v>4668</v>
      </c>
      <c r="F316" s="95" t="s">
        <v>297</v>
      </c>
      <c r="G316" s="95" t="s">
        <v>3361</v>
      </c>
      <c r="H316" s="95" t="s">
        <v>173</v>
      </c>
      <c r="I316" s="105">
        <v>3.27</v>
      </c>
      <c r="J316" s="95" t="s">
        <v>134</v>
      </c>
      <c r="K316" s="32">
        <v>5.0470000000000008E-2</v>
      </c>
      <c r="L316" s="32">
        <v>5.3099999999999994E-2</v>
      </c>
      <c r="M316" s="156">
        <v>4341359.38</v>
      </c>
      <c r="N316" s="95">
        <v>99.05</v>
      </c>
      <c r="O316" s="126">
        <v>16116.836499999999</v>
      </c>
      <c r="P316" s="32">
        <v>5.9764974614434346E-3</v>
      </c>
      <c r="Q316" s="32">
        <v>2.9646250103629481E-4</v>
      </c>
      <c r="R316" s="18"/>
    </row>
    <row r="317" spans="2:18" x14ac:dyDescent="0.2">
      <c r="B317" s="23" t="s">
        <v>4666</v>
      </c>
      <c r="C317" s="32" t="s">
        <v>4226</v>
      </c>
      <c r="D317" s="32" t="s">
        <v>4696</v>
      </c>
      <c r="E317" s="32" t="s">
        <v>4668</v>
      </c>
      <c r="F317" s="95" t="s">
        <v>297</v>
      </c>
      <c r="G317" s="95" t="s">
        <v>4697</v>
      </c>
      <c r="H317" s="95" t="s">
        <v>173</v>
      </c>
      <c r="I317" s="105">
        <v>6.5</v>
      </c>
      <c r="J317" s="95" t="s">
        <v>135</v>
      </c>
      <c r="K317" s="32">
        <v>9.3999999999999986E-3</v>
      </c>
      <c r="L317" s="32">
        <v>2.5000000000000001E-2</v>
      </c>
      <c r="M317" s="156">
        <v>2008662.77</v>
      </c>
      <c r="N317" s="95">
        <v>96.26</v>
      </c>
      <c r="O317" s="126">
        <v>8297.9750299999996</v>
      </c>
      <c r="P317" s="32">
        <v>3.0770819510340013E-3</v>
      </c>
      <c r="Q317" s="32">
        <v>1.5263779780421075E-4</v>
      </c>
      <c r="R317" s="18"/>
    </row>
    <row r="318" spans="2:18" x14ac:dyDescent="0.2">
      <c r="B318" s="23" t="s">
        <v>4666</v>
      </c>
      <c r="C318" s="32" t="s">
        <v>4226</v>
      </c>
      <c r="D318" s="32" t="s">
        <v>4698</v>
      </c>
      <c r="E318" s="32" t="s">
        <v>4668</v>
      </c>
      <c r="F318" s="95" t="s">
        <v>297</v>
      </c>
      <c r="G318" s="95" t="s">
        <v>4697</v>
      </c>
      <c r="H318" s="95" t="s">
        <v>173</v>
      </c>
      <c r="I318" s="105">
        <v>6.53</v>
      </c>
      <c r="J318" s="95" t="s">
        <v>135</v>
      </c>
      <c r="K318" s="32">
        <v>9.8999995231628408E-3</v>
      </c>
      <c r="L318" s="32">
        <v>2.2499999999999999E-2</v>
      </c>
      <c r="M318" s="156">
        <v>66728.850000000006</v>
      </c>
      <c r="N318" s="95">
        <v>97.48</v>
      </c>
      <c r="O318" s="126">
        <v>279.15690999999998</v>
      </c>
      <c r="P318" s="32">
        <v>1.0351786865613443E-4</v>
      </c>
      <c r="Q318" s="32">
        <v>5.1349751993925018E-6</v>
      </c>
      <c r="R318" s="18"/>
    </row>
    <row r="319" spans="2:18" x14ac:dyDescent="0.2">
      <c r="B319" s="23" t="s">
        <v>4666</v>
      </c>
      <c r="C319" s="32" t="s">
        <v>173</v>
      </c>
      <c r="D319" s="32" t="s">
        <v>4703</v>
      </c>
      <c r="E319" s="32" t="s">
        <v>4668</v>
      </c>
      <c r="F319" s="95" t="s">
        <v>297</v>
      </c>
      <c r="G319" s="95" t="s">
        <v>4704</v>
      </c>
      <c r="H319" s="95" t="s">
        <v>173</v>
      </c>
      <c r="I319" s="105">
        <v>6.5</v>
      </c>
      <c r="J319" s="95" t="s">
        <v>135</v>
      </c>
      <c r="K319" s="32">
        <v>9.3999999999999986E-3</v>
      </c>
      <c r="L319" s="32">
        <v>2.5000000000000001E-2</v>
      </c>
      <c r="M319" s="156">
        <v>2890913.03</v>
      </c>
      <c r="N319" s="95">
        <v>96.26</v>
      </c>
      <c r="O319" s="126">
        <v>11942.63391</v>
      </c>
      <c r="P319" s="32">
        <v>4.4286061502245358E-3</v>
      </c>
      <c r="Q319" s="32">
        <v>2.1967978132181616E-4</v>
      </c>
      <c r="R319" s="18"/>
    </row>
    <row r="320" spans="2:18" x14ac:dyDescent="0.2">
      <c r="B320" s="23" t="s">
        <v>4353</v>
      </c>
      <c r="C320" s="32" t="s">
        <v>173</v>
      </c>
      <c r="D320" s="32" t="s">
        <v>4626</v>
      </c>
      <c r="E320" s="32" t="s">
        <v>4627</v>
      </c>
      <c r="F320" s="95" t="s">
        <v>297</v>
      </c>
      <c r="G320" s="95" t="s">
        <v>4628</v>
      </c>
      <c r="H320" s="95" t="s">
        <v>173</v>
      </c>
      <c r="I320" s="105">
        <v>1.89</v>
      </c>
      <c r="J320" s="95" t="s">
        <v>182</v>
      </c>
      <c r="K320" s="32">
        <v>5.7500000000000002E-2</v>
      </c>
      <c r="L320" s="32">
        <v>6.6500000000000004E-2</v>
      </c>
      <c r="M320" s="156">
        <v>15942580.5</v>
      </c>
      <c r="N320" s="95">
        <v>100.82</v>
      </c>
      <c r="O320" s="126">
        <v>16073.309650000001</v>
      </c>
      <c r="P320" s="32">
        <v>5.9603566940831885E-3</v>
      </c>
      <c r="Q320" s="32">
        <v>2.9566184274251419E-4</v>
      </c>
      <c r="R320" s="18"/>
    </row>
    <row r="321" spans="2:27" x14ac:dyDescent="0.2">
      <c r="B321" s="23" t="s">
        <v>4353</v>
      </c>
      <c r="C321" s="32" t="s">
        <v>173</v>
      </c>
      <c r="D321" s="32" t="s">
        <v>4629</v>
      </c>
      <c r="E321" s="32" t="s">
        <v>4630</v>
      </c>
      <c r="F321" s="95" t="s">
        <v>297</v>
      </c>
      <c r="G321" s="95" t="s">
        <v>4628</v>
      </c>
      <c r="H321" s="95" t="s">
        <v>173</v>
      </c>
      <c r="I321" s="105">
        <v>1.89</v>
      </c>
      <c r="J321" s="95" t="s">
        <v>182</v>
      </c>
      <c r="K321" s="32">
        <v>6.0999999999999999E-2</v>
      </c>
      <c r="L321" s="32">
        <v>7.0499999999999993E-2</v>
      </c>
      <c r="M321" s="156">
        <v>10628387</v>
      </c>
      <c r="N321" s="95">
        <v>100.8</v>
      </c>
      <c r="O321" s="126">
        <v>10713.41409</v>
      </c>
      <c r="P321" s="32">
        <v>3.9727828790890396E-3</v>
      </c>
      <c r="Q321" s="32">
        <v>1.9706879422390868E-4</v>
      </c>
      <c r="R321" s="18"/>
    </row>
    <row r="322" spans="2:27" x14ac:dyDescent="0.2">
      <c r="B322" s="23" t="s">
        <v>4231</v>
      </c>
      <c r="C322" s="32" t="s">
        <v>4226</v>
      </c>
      <c r="D322" s="32" t="s">
        <v>4232</v>
      </c>
      <c r="E322" s="32" t="s">
        <v>4233</v>
      </c>
      <c r="F322" s="95" t="s">
        <v>297</v>
      </c>
      <c r="G322" s="95" t="s">
        <v>4234</v>
      </c>
      <c r="H322" s="95" t="s">
        <v>173</v>
      </c>
      <c r="I322" s="105">
        <v>0</v>
      </c>
      <c r="J322" s="95" t="s">
        <v>182</v>
      </c>
      <c r="K322" s="32">
        <v>6.7500000000000004E-2</v>
      </c>
      <c r="L322" s="32">
        <v>0</v>
      </c>
      <c r="M322" s="156">
        <v>14252773.700000001</v>
      </c>
      <c r="N322" s="95">
        <v>75.3</v>
      </c>
      <c r="O322" s="126">
        <v>10732.33858</v>
      </c>
      <c r="P322" s="32">
        <v>3.9798005197062983E-3</v>
      </c>
      <c r="Q322" s="32">
        <v>1.9741690234278402E-4</v>
      </c>
      <c r="R322" s="18"/>
    </row>
    <row r="323" spans="2:27" x14ac:dyDescent="0.2">
      <c r="B323" s="23" t="s">
        <v>4231</v>
      </c>
      <c r="C323" s="32" t="s">
        <v>4226</v>
      </c>
      <c r="D323" s="32" t="s">
        <v>4235</v>
      </c>
      <c r="E323" s="32" t="s">
        <v>4233</v>
      </c>
      <c r="F323" s="95" t="s">
        <v>297</v>
      </c>
      <c r="G323" s="95" t="s">
        <v>4234</v>
      </c>
      <c r="H323" s="95" t="s">
        <v>173</v>
      </c>
      <c r="I323" s="105">
        <v>0.98</v>
      </c>
      <c r="J323" s="95" t="s">
        <v>182</v>
      </c>
      <c r="K323" s="32">
        <v>6.5999999046325683E-2</v>
      </c>
      <c r="L323" s="32">
        <v>3.1800000000000002E-2</v>
      </c>
      <c r="M323" s="156">
        <v>1100347.4099999999</v>
      </c>
      <c r="N323" s="95">
        <v>75.3</v>
      </c>
      <c r="O323" s="126">
        <v>828.56159000000002</v>
      </c>
      <c r="P323" s="32">
        <v>3.0724988984559939E-4</v>
      </c>
      <c r="Q323" s="32">
        <v>1.5241045675062169E-5</v>
      </c>
      <c r="R323" s="18"/>
    </row>
    <row r="324" spans="2:27" x14ac:dyDescent="0.2">
      <c r="B324" s="23" t="s">
        <v>4548</v>
      </c>
      <c r="C324" s="32" t="s">
        <v>173</v>
      </c>
      <c r="D324" s="32" t="s">
        <v>4549</v>
      </c>
      <c r="E324" s="32" t="s">
        <v>4550</v>
      </c>
      <c r="F324" s="95" t="s">
        <v>297</v>
      </c>
      <c r="G324" s="95" t="s">
        <v>4551</v>
      </c>
      <c r="H324" s="95" t="s">
        <v>173</v>
      </c>
      <c r="I324" s="105">
        <v>3.02</v>
      </c>
      <c r="J324" s="95" t="s">
        <v>182</v>
      </c>
      <c r="K324" s="32">
        <v>4.4299999999999999E-2</v>
      </c>
      <c r="L324" s="32">
        <v>2.2599999999999999E-2</v>
      </c>
      <c r="M324" s="156">
        <v>13382174.75</v>
      </c>
      <c r="N324" s="95">
        <v>107.32</v>
      </c>
      <c r="O324" s="126">
        <v>14361.74993</v>
      </c>
      <c r="P324" s="32">
        <v>5.3256705804846025E-3</v>
      </c>
      <c r="Q324" s="32">
        <v>2.6417841389069326E-4</v>
      </c>
      <c r="R324" s="18"/>
    </row>
    <row r="325" spans="2:27" x14ac:dyDescent="0.2">
      <c r="B325" s="134" t="s">
        <v>4236</v>
      </c>
      <c r="C325" s="168" t="s">
        <v>173</v>
      </c>
      <c r="D325" s="168" t="s">
        <v>173</v>
      </c>
      <c r="E325" s="168" t="s">
        <v>173</v>
      </c>
      <c r="F325" s="169" t="s">
        <v>173</v>
      </c>
      <c r="G325" s="169" t="s">
        <v>173</v>
      </c>
      <c r="H325" s="169" t="s">
        <v>173</v>
      </c>
      <c r="I325" s="179" t="s">
        <v>173</v>
      </c>
      <c r="J325" s="169" t="s">
        <v>173</v>
      </c>
      <c r="K325" s="168" t="s">
        <v>173</v>
      </c>
      <c r="L325" s="168" t="s">
        <v>173</v>
      </c>
      <c r="M325" s="203" t="s">
        <v>173</v>
      </c>
      <c r="N325" s="169" t="s">
        <v>173</v>
      </c>
      <c r="O325" s="170">
        <v>2006928.1518142559</v>
      </c>
      <c r="P325" s="168">
        <v>0.74421559123077685</v>
      </c>
      <c r="Q325" s="168">
        <v>3.6916608249205923E-2</v>
      </c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</row>
    <row r="326" spans="2:27" s="161" customFormat="1" x14ac:dyDescent="0.2">
      <c r="B326" s="134" t="s">
        <v>4714</v>
      </c>
      <c r="C326" s="168" t="s">
        <v>173</v>
      </c>
      <c r="D326" s="168" t="s">
        <v>173</v>
      </c>
      <c r="E326" s="168" t="s">
        <v>173</v>
      </c>
      <c r="F326" s="169" t="s">
        <v>173</v>
      </c>
      <c r="G326" s="169" t="s">
        <v>173</v>
      </c>
      <c r="H326" s="169" t="s">
        <v>173</v>
      </c>
      <c r="I326" s="179" t="s">
        <v>173</v>
      </c>
      <c r="J326" s="169" t="s">
        <v>173</v>
      </c>
      <c r="K326" s="168" t="s">
        <v>173</v>
      </c>
      <c r="L326" s="168" t="s">
        <v>173</v>
      </c>
      <c r="M326" s="203" t="s">
        <v>173</v>
      </c>
      <c r="N326" s="169" t="s">
        <v>173</v>
      </c>
      <c r="O326" s="170">
        <v>377120.37776644324</v>
      </c>
      <c r="P326" s="168">
        <v>0.13984499876137213</v>
      </c>
      <c r="Q326" s="168">
        <v>6.9369724253510968E-3</v>
      </c>
    </row>
    <row r="327" spans="2:27" s="161" customFormat="1" x14ac:dyDescent="0.2">
      <c r="B327" s="134" t="s">
        <v>4191</v>
      </c>
      <c r="C327" s="168" t="s">
        <v>173</v>
      </c>
      <c r="D327" s="168" t="s">
        <v>173</v>
      </c>
      <c r="E327" s="168" t="s">
        <v>173</v>
      </c>
      <c r="F327" s="169" t="s">
        <v>173</v>
      </c>
      <c r="G327" s="169" t="s">
        <v>173</v>
      </c>
      <c r="H327" s="169" t="s">
        <v>173</v>
      </c>
      <c r="I327" s="179" t="s">
        <v>173</v>
      </c>
      <c r="J327" s="169" t="s">
        <v>173</v>
      </c>
      <c r="K327" s="168" t="s">
        <v>173</v>
      </c>
      <c r="L327" s="168" t="s">
        <v>173</v>
      </c>
      <c r="M327" s="203" t="s">
        <v>173</v>
      </c>
      <c r="N327" s="169" t="s">
        <v>173</v>
      </c>
      <c r="O327" s="170">
        <v>0</v>
      </c>
      <c r="P327" s="168">
        <v>0</v>
      </c>
      <c r="Q327" s="168">
        <v>0</v>
      </c>
    </row>
    <row r="328" spans="2:27" s="161" customFormat="1" x14ac:dyDescent="0.2">
      <c r="B328" s="134" t="s">
        <v>4215</v>
      </c>
      <c r="C328" s="168" t="s">
        <v>173</v>
      </c>
      <c r="D328" s="168" t="s">
        <v>173</v>
      </c>
      <c r="E328" s="168" t="s">
        <v>173</v>
      </c>
      <c r="F328" s="169" t="s">
        <v>173</v>
      </c>
      <c r="G328" s="169" t="s">
        <v>173</v>
      </c>
      <c r="H328" s="169" t="s">
        <v>173</v>
      </c>
      <c r="I328" s="179" t="s">
        <v>173</v>
      </c>
      <c r="J328" s="169" t="s">
        <v>173</v>
      </c>
      <c r="K328" s="168" t="s">
        <v>173</v>
      </c>
      <c r="L328" s="168" t="s">
        <v>173</v>
      </c>
      <c r="M328" s="203" t="s">
        <v>173</v>
      </c>
      <c r="N328" s="169" t="s">
        <v>173</v>
      </c>
      <c r="O328" s="170">
        <v>0</v>
      </c>
      <c r="P328" s="168">
        <v>0</v>
      </c>
      <c r="Q328" s="168">
        <v>0</v>
      </c>
    </row>
    <row r="329" spans="2:27" s="161" customFormat="1" x14ac:dyDescent="0.2">
      <c r="B329" s="134" t="s">
        <v>4236</v>
      </c>
      <c r="C329" s="168" t="s">
        <v>173</v>
      </c>
      <c r="D329" s="168" t="s">
        <v>173</v>
      </c>
      <c r="E329" s="168" t="s">
        <v>173</v>
      </c>
      <c r="F329" s="169" t="s">
        <v>173</v>
      </c>
      <c r="G329" s="169" t="s">
        <v>173</v>
      </c>
      <c r="H329" s="169" t="s">
        <v>173</v>
      </c>
      <c r="I329" s="179" t="s">
        <v>173</v>
      </c>
      <c r="J329" s="169" t="s">
        <v>173</v>
      </c>
      <c r="K329" s="168" t="s">
        <v>173</v>
      </c>
      <c r="L329" s="168" t="s">
        <v>173</v>
      </c>
      <c r="M329" s="203" t="s">
        <v>173</v>
      </c>
      <c r="N329" s="169" t="s">
        <v>173</v>
      </c>
      <c r="O329" s="170">
        <v>377120.37776224321</v>
      </c>
      <c r="P329" s="168">
        <v>0.13984499875981465</v>
      </c>
      <c r="Q329" s="168">
        <v>6.9369724252738383E-3</v>
      </c>
    </row>
    <row r="330" spans="2:27" x14ac:dyDescent="0.2">
      <c r="B330" s="23" t="s">
        <v>4820</v>
      </c>
      <c r="C330" s="32" t="s">
        <v>173</v>
      </c>
      <c r="D330" s="32" t="s">
        <v>4821</v>
      </c>
      <c r="E330" s="32" t="s">
        <v>173</v>
      </c>
      <c r="F330" s="95" t="s">
        <v>297</v>
      </c>
      <c r="G330" s="95" t="s">
        <v>4822</v>
      </c>
      <c r="H330" s="95" t="s">
        <v>173</v>
      </c>
      <c r="I330" s="105">
        <v>6.13</v>
      </c>
      <c r="J330" s="95" t="s">
        <v>134</v>
      </c>
      <c r="K330" s="32">
        <v>4.2300000000000004E-2</v>
      </c>
      <c r="L330" s="32">
        <v>5.3099999999999994E-2</v>
      </c>
      <c r="M330" s="156">
        <v>6847552</v>
      </c>
      <c r="N330" s="95">
        <v>94.45</v>
      </c>
      <c r="O330" s="126">
        <v>24240.2382</v>
      </c>
      <c r="P330" s="32">
        <v>8.9888435653662033E-3</v>
      </c>
      <c r="Q330" s="32">
        <v>4.4588909507691123E-4</v>
      </c>
      <c r="R330" s="18"/>
    </row>
    <row r="331" spans="2:27" x14ac:dyDescent="0.2">
      <c r="B331" s="23" t="s">
        <v>4820</v>
      </c>
      <c r="C331" s="32" t="s">
        <v>173</v>
      </c>
      <c r="D331" s="32" t="s">
        <v>4823</v>
      </c>
      <c r="E331" s="32" t="s">
        <v>173</v>
      </c>
      <c r="F331" s="95" t="s">
        <v>297</v>
      </c>
      <c r="G331" s="95" t="s">
        <v>4822</v>
      </c>
      <c r="H331" s="95" t="s">
        <v>173</v>
      </c>
      <c r="I331" s="105">
        <v>6.13</v>
      </c>
      <c r="J331" s="95" t="s">
        <v>134</v>
      </c>
      <c r="K331" s="32">
        <v>4.2300000000000004E-2</v>
      </c>
      <c r="L331" s="32">
        <v>5.3099999999999994E-2</v>
      </c>
      <c r="M331" s="156">
        <v>6093693</v>
      </c>
      <c r="N331" s="95">
        <v>94.45</v>
      </c>
      <c r="O331" s="126">
        <v>21571.587899999999</v>
      </c>
      <c r="P331" s="32">
        <v>7.999246025958872E-3</v>
      </c>
      <c r="Q331" s="32">
        <v>3.9680038326121101E-4</v>
      </c>
    </row>
    <row r="332" spans="2:27" x14ac:dyDescent="0.2">
      <c r="B332" s="23" t="s">
        <v>4824</v>
      </c>
      <c r="C332" s="32" t="s">
        <v>173</v>
      </c>
      <c r="D332" s="32" t="s">
        <v>4825</v>
      </c>
      <c r="E332" s="32" t="s">
        <v>173</v>
      </c>
      <c r="F332" s="95" t="s">
        <v>297</v>
      </c>
      <c r="G332" s="95" t="s">
        <v>1609</v>
      </c>
      <c r="H332" s="95" t="s">
        <v>173</v>
      </c>
      <c r="I332" s="105">
        <v>6.13</v>
      </c>
      <c r="J332" s="95" t="s">
        <v>134</v>
      </c>
      <c r="K332" s="32">
        <v>3.8300000000000001E-2</v>
      </c>
      <c r="L332" s="32">
        <v>5.7000000000000002E-2</v>
      </c>
      <c r="M332" s="156">
        <v>19315000</v>
      </c>
      <c r="N332" s="95">
        <v>90.91</v>
      </c>
      <c r="O332" s="126">
        <v>65812.130829999995</v>
      </c>
      <c r="P332" s="32">
        <v>2.4404667307860211E-2</v>
      </c>
      <c r="Q332" s="32">
        <v>1.2105867615142491E-3</v>
      </c>
    </row>
    <row r="333" spans="2:27" x14ac:dyDescent="0.2">
      <c r="B333" s="23" t="s">
        <v>4715</v>
      </c>
      <c r="C333" s="32" t="s">
        <v>173</v>
      </c>
      <c r="D333" s="32" t="s">
        <v>4716</v>
      </c>
      <c r="E333" s="32" t="s">
        <v>173</v>
      </c>
      <c r="F333" s="95" t="s">
        <v>297</v>
      </c>
      <c r="G333" s="95" t="s">
        <v>1312</v>
      </c>
      <c r="H333" s="95" t="s">
        <v>173</v>
      </c>
      <c r="I333" s="105">
        <v>3.2</v>
      </c>
      <c r="J333" s="95" t="s">
        <v>134</v>
      </c>
      <c r="K333" s="32">
        <v>5.1469999046325689E-2</v>
      </c>
      <c r="L333" s="32">
        <v>4.87E-2</v>
      </c>
      <c r="M333" s="156">
        <v>7786726</v>
      </c>
      <c r="N333" s="95">
        <v>101.47</v>
      </c>
      <c r="O333" s="126">
        <v>29613.663370000002</v>
      </c>
      <c r="P333" s="32">
        <v>1.0981434474119374E-2</v>
      </c>
      <c r="Q333" s="32">
        <v>5.4473101514165715E-4</v>
      </c>
      <c r="R333" s="18"/>
    </row>
    <row r="334" spans="2:27" x14ac:dyDescent="0.2">
      <c r="B334" s="23" t="s">
        <v>4717</v>
      </c>
      <c r="C334" s="32" t="s">
        <v>173</v>
      </c>
      <c r="D334" s="32" t="s">
        <v>4718</v>
      </c>
      <c r="E334" s="32" t="s">
        <v>173</v>
      </c>
      <c r="F334" s="95" t="s">
        <v>297</v>
      </c>
      <c r="G334" s="95" t="s">
        <v>3499</v>
      </c>
      <c r="H334" s="95" t="s">
        <v>173</v>
      </c>
      <c r="I334" s="105">
        <v>1.84</v>
      </c>
      <c r="J334" s="95" t="s">
        <v>134</v>
      </c>
      <c r="K334" s="32">
        <v>5.2499999999999998E-2</v>
      </c>
      <c r="L334" s="32">
        <v>5.9200000000000003E-2</v>
      </c>
      <c r="M334" s="156">
        <v>3201718</v>
      </c>
      <c r="N334" s="95">
        <v>101.19</v>
      </c>
      <c r="O334" s="126">
        <v>12142.83951</v>
      </c>
      <c r="P334" s="32">
        <v>4.5028470386375167E-3</v>
      </c>
      <c r="Q334" s="32">
        <v>2.2336248002620965E-4</v>
      </c>
      <c r="R334" s="18"/>
    </row>
    <row r="335" spans="2:27" x14ac:dyDescent="0.2">
      <c r="B335" s="23" t="s">
        <v>4717</v>
      </c>
      <c r="C335" s="32" t="s">
        <v>173</v>
      </c>
      <c r="D335" s="32" t="s">
        <v>4719</v>
      </c>
      <c r="E335" s="32" t="s">
        <v>173</v>
      </c>
      <c r="F335" s="95" t="s">
        <v>297</v>
      </c>
      <c r="G335" s="95" t="s">
        <v>3499</v>
      </c>
      <c r="H335" s="95" t="s">
        <v>173</v>
      </c>
      <c r="I335" s="105">
        <v>1.84</v>
      </c>
      <c r="J335" s="95" t="s">
        <v>134</v>
      </c>
      <c r="K335" s="32">
        <v>5.2499999999999998E-2</v>
      </c>
      <c r="L335" s="32">
        <v>5.9200000000000003E-2</v>
      </c>
      <c r="M335" s="156">
        <v>293324</v>
      </c>
      <c r="N335" s="95">
        <v>101.19</v>
      </c>
      <c r="O335" s="126">
        <v>1112.4609399999999</v>
      </c>
      <c r="P335" s="32">
        <v>4.1252636544801931E-4</v>
      </c>
      <c r="Q335" s="32">
        <v>2.0463256084876676E-5</v>
      </c>
      <c r="R335" s="18"/>
    </row>
    <row r="336" spans="2:27" x14ac:dyDescent="0.2">
      <c r="B336" s="23" t="s">
        <v>4717</v>
      </c>
      <c r="C336" s="32" t="s">
        <v>173</v>
      </c>
      <c r="D336" s="32" t="s">
        <v>4720</v>
      </c>
      <c r="E336" s="32" t="s">
        <v>173</v>
      </c>
      <c r="F336" s="95" t="s">
        <v>297</v>
      </c>
      <c r="G336" s="95" t="s">
        <v>3499</v>
      </c>
      <c r="H336" s="95" t="s">
        <v>173</v>
      </c>
      <c r="I336" s="105">
        <v>1.84</v>
      </c>
      <c r="J336" s="95" t="s">
        <v>134</v>
      </c>
      <c r="K336" s="32">
        <v>5.2499999999999998E-2</v>
      </c>
      <c r="L336" s="32">
        <v>5.9200000000000003E-2</v>
      </c>
      <c r="M336" s="156">
        <v>526416</v>
      </c>
      <c r="N336" s="95">
        <v>101.19</v>
      </c>
      <c r="O336" s="126">
        <v>1996.48594</v>
      </c>
      <c r="P336" s="32">
        <v>7.4034337645712976E-4</v>
      </c>
      <c r="Q336" s="32">
        <v>3.6724528107994275E-5</v>
      </c>
      <c r="R336" s="18"/>
    </row>
    <row r="337" spans="2:18" x14ac:dyDescent="0.2">
      <c r="B337" s="23" t="s">
        <v>4717</v>
      </c>
      <c r="C337" s="32" t="s">
        <v>173</v>
      </c>
      <c r="D337" s="32" t="s">
        <v>4721</v>
      </c>
      <c r="E337" s="32" t="s">
        <v>173</v>
      </c>
      <c r="F337" s="95" t="s">
        <v>297</v>
      </c>
      <c r="G337" s="95" t="s">
        <v>4722</v>
      </c>
      <c r="H337" s="95" t="s">
        <v>173</v>
      </c>
      <c r="I337" s="105">
        <v>1.84</v>
      </c>
      <c r="J337" s="95" t="s">
        <v>134</v>
      </c>
      <c r="K337" s="32">
        <v>5.2499999999999998E-2</v>
      </c>
      <c r="L337" s="32">
        <v>5.9200000000000003E-2</v>
      </c>
      <c r="M337" s="156">
        <v>313098</v>
      </c>
      <c r="N337" s="95">
        <v>101.19</v>
      </c>
      <c r="O337" s="126">
        <v>1187.4558300000001</v>
      </c>
      <c r="P337" s="32">
        <v>4.4033621322467391E-4</v>
      </c>
      <c r="Q337" s="32">
        <v>2.1842755880282671E-5</v>
      </c>
      <c r="R337" s="18"/>
    </row>
    <row r="338" spans="2:18" x14ac:dyDescent="0.2">
      <c r="B338" s="23" t="s">
        <v>4717</v>
      </c>
      <c r="C338" s="32" t="s">
        <v>173</v>
      </c>
      <c r="D338" s="32" t="s">
        <v>4723</v>
      </c>
      <c r="E338" s="32" t="s">
        <v>173</v>
      </c>
      <c r="F338" s="95" t="s">
        <v>297</v>
      </c>
      <c r="G338" s="95" t="s">
        <v>4722</v>
      </c>
      <c r="H338" s="95" t="s">
        <v>173</v>
      </c>
      <c r="I338" s="105">
        <v>1.74</v>
      </c>
      <c r="J338" s="95" t="s">
        <v>134</v>
      </c>
      <c r="K338" s="32">
        <v>5.2499999999999998E-2</v>
      </c>
      <c r="L338" s="32">
        <v>0.12590000000000001</v>
      </c>
      <c r="M338" s="156">
        <v>18976</v>
      </c>
      <c r="N338" s="95">
        <v>101.19</v>
      </c>
      <c r="O338" s="126">
        <v>71.968389999999999</v>
      </c>
      <c r="P338" s="32">
        <v>2.6687551253570827E-5</v>
      </c>
      <c r="Q338" s="32">
        <v>1.3238285872637271E-6</v>
      </c>
      <c r="R338" s="18"/>
    </row>
    <row r="339" spans="2:18" x14ac:dyDescent="0.2">
      <c r="B339" s="23" t="s">
        <v>4717</v>
      </c>
      <c r="C339" s="32" t="s">
        <v>173</v>
      </c>
      <c r="D339" s="32" t="s">
        <v>4724</v>
      </c>
      <c r="E339" s="32" t="s">
        <v>173</v>
      </c>
      <c r="F339" s="95" t="s">
        <v>297</v>
      </c>
      <c r="G339" s="95" t="s">
        <v>4618</v>
      </c>
      <c r="H339" s="95" t="s">
        <v>173</v>
      </c>
      <c r="I339" s="105">
        <v>1.84</v>
      </c>
      <c r="J339" s="95" t="s">
        <v>134</v>
      </c>
      <c r="K339" s="32">
        <v>5.2499999999999998E-2</v>
      </c>
      <c r="L339" s="32">
        <v>5.9200000000000003E-2</v>
      </c>
      <c r="M339" s="156">
        <v>219306.13</v>
      </c>
      <c r="N339" s="95">
        <v>101.19</v>
      </c>
      <c r="O339" s="126">
        <v>831.74067999999988</v>
      </c>
      <c r="P339" s="32">
        <v>3.0842877028623055E-4</v>
      </c>
      <c r="Q339" s="32">
        <v>1.5299523712760164E-5</v>
      </c>
      <c r="R339" s="18"/>
    </row>
    <row r="340" spans="2:18" x14ac:dyDescent="0.2">
      <c r="B340" s="23" t="s">
        <v>4717</v>
      </c>
      <c r="C340" s="32" t="s">
        <v>173</v>
      </c>
      <c r="D340" s="32" t="s">
        <v>4725</v>
      </c>
      <c r="E340" s="32" t="s">
        <v>173</v>
      </c>
      <c r="F340" s="95" t="s">
        <v>297</v>
      </c>
      <c r="G340" s="95" t="s">
        <v>4618</v>
      </c>
      <c r="H340" s="95" t="s">
        <v>173</v>
      </c>
      <c r="I340" s="105">
        <v>1.84</v>
      </c>
      <c r="J340" s="95" t="s">
        <v>134</v>
      </c>
      <c r="K340" s="32">
        <v>5.2499999999999998E-2</v>
      </c>
      <c r="L340" s="32">
        <v>5.9200000000000003E-2</v>
      </c>
      <c r="M340" s="156">
        <v>21665.84</v>
      </c>
      <c r="N340" s="95">
        <v>101.19</v>
      </c>
      <c r="O340" s="126">
        <v>82.169880000000006</v>
      </c>
      <c r="P340" s="32">
        <v>3.0470500785133093E-5</v>
      </c>
      <c r="Q340" s="32">
        <v>1.5114807508689577E-6</v>
      </c>
      <c r="R340" s="18"/>
    </row>
    <row r="341" spans="2:18" x14ac:dyDescent="0.2">
      <c r="B341" s="23" t="s">
        <v>4717</v>
      </c>
      <c r="C341" s="32" t="s">
        <v>173</v>
      </c>
      <c r="D341" s="32" t="s">
        <v>4726</v>
      </c>
      <c r="E341" s="32" t="s">
        <v>173</v>
      </c>
      <c r="F341" s="95" t="s">
        <v>297</v>
      </c>
      <c r="G341" s="95" t="s">
        <v>4727</v>
      </c>
      <c r="H341" s="95" t="s">
        <v>173</v>
      </c>
      <c r="I341" s="105">
        <v>1.84</v>
      </c>
      <c r="J341" s="95" t="s">
        <v>134</v>
      </c>
      <c r="K341" s="32">
        <v>5.2499999999999998E-2</v>
      </c>
      <c r="L341" s="32">
        <v>5.9200000000000003E-2</v>
      </c>
      <c r="M341" s="156">
        <v>449931.58999999997</v>
      </c>
      <c r="N341" s="95">
        <v>101.19</v>
      </c>
      <c r="O341" s="126">
        <v>1706.4110800000001</v>
      </c>
      <c r="P341" s="32">
        <v>6.327768782539272E-4</v>
      </c>
      <c r="Q341" s="32">
        <v>3.1388721761422904E-5</v>
      </c>
      <c r="R341" s="18"/>
    </row>
    <row r="342" spans="2:18" x14ac:dyDescent="0.2">
      <c r="B342" s="23" t="s">
        <v>4717</v>
      </c>
      <c r="C342" s="32" t="s">
        <v>173</v>
      </c>
      <c r="D342" s="32" t="s">
        <v>4728</v>
      </c>
      <c r="E342" s="32" t="s">
        <v>173</v>
      </c>
      <c r="F342" s="95" t="s">
        <v>297</v>
      </c>
      <c r="G342" s="95" t="s">
        <v>4727</v>
      </c>
      <c r="H342" s="95" t="s">
        <v>173</v>
      </c>
      <c r="I342" s="105">
        <v>1.84</v>
      </c>
      <c r="J342" s="95" t="s">
        <v>134</v>
      </c>
      <c r="K342" s="32">
        <v>5.2499999999999998E-2</v>
      </c>
      <c r="L342" s="32">
        <v>5.9200000000000003E-2</v>
      </c>
      <c r="M342" s="156">
        <v>38512.78</v>
      </c>
      <c r="N342" s="95">
        <v>101.19</v>
      </c>
      <c r="O342" s="126">
        <v>146.06359999999998</v>
      </c>
      <c r="P342" s="32">
        <v>5.4163776781460128E-5</v>
      </c>
      <c r="Q342" s="32">
        <v>2.686779143435807E-6</v>
      </c>
      <c r="R342" s="18"/>
    </row>
    <row r="343" spans="2:18" x14ac:dyDescent="0.2">
      <c r="B343" s="23" t="s">
        <v>4717</v>
      </c>
      <c r="C343" s="32" t="s">
        <v>173</v>
      </c>
      <c r="D343" s="32" t="s">
        <v>4729</v>
      </c>
      <c r="E343" s="32" t="s">
        <v>173</v>
      </c>
      <c r="F343" s="95" t="s">
        <v>297</v>
      </c>
      <c r="G343" s="95" t="s">
        <v>1363</v>
      </c>
      <c r="H343" s="95" t="s">
        <v>173</v>
      </c>
      <c r="I343" s="105">
        <v>1.84</v>
      </c>
      <c r="J343" s="95" t="s">
        <v>134</v>
      </c>
      <c r="K343" s="32">
        <v>5.2499999999999998E-2</v>
      </c>
      <c r="L343" s="32">
        <v>5.9200000000000003E-2</v>
      </c>
      <c r="M343" s="156">
        <v>222462.74</v>
      </c>
      <c r="N343" s="95">
        <v>101.19</v>
      </c>
      <c r="O343" s="126">
        <v>843.7124399999999</v>
      </c>
      <c r="P343" s="32">
        <v>3.1286817706739444E-4</v>
      </c>
      <c r="Q343" s="32">
        <v>1.5519739256387867E-5</v>
      </c>
      <c r="R343" s="18"/>
    </row>
    <row r="344" spans="2:18" x14ac:dyDescent="0.2">
      <c r="B344" s="23" t="s">
        <v>4717</v>
      </c>
      <c r="C344" s="32" t="s">
        <v>173</v>
      </c>
      <c r="D344" s="32" t="s">
        <v>4730</v>
      </c>
      <c r="E344" s="32" t="s">
        <v>173</v>
      </c>
      <c r="F344" s="95" t="s">
        <v>297</v>
      </c>
      <c r="G344" s="95" t="s">
        <v>1363</v>
      </c>
      <c r="H344" s="95" t="s">
        <v>173</v>
      </c>
      <c r="I344" s="105">
        <v>1.84</v>
      </c>
      <c r="J344" s="95" t="s">
        <v>134</v>
      </c>
      <c r="K344" s="32">
        <v>5.2499999999999998E-2</v>
      </c>
      <c r="L344" s="32">
        <v>5.9200000000000003E-2</v>
      </c>
      <c r="M344" s="156">
        <v>22472.36</v>
      </c>
      <c r="N344" s="95">
        <v>101.19</v>
      </c>
      <c r="O344" s="126">
        <v>85.22869</v>
      </c>
      <c r="P344" s="32">
        <v>3.1604778606964802E-5</v>
      </c>
      <c r="Q344" s="32">
        <v>1.5677462880166993E-6</v>
      </c>
      <c r="R344" s="18"/>
    </row>
    <row r="345" spans="2:18" x14ac:dyDescent="0.2">
      <c r="B345" s="23" t="s">
        <v>4717</v>
      </c>
      <c r="C345" s="32" t="s">
        <v>173</v>
      </c>
      <c r="D345" s="32" t="s">
        <v>4731</v>
      </c>
      <c r="E345" s="32" t="s">
        <v>173</v>
      </c>
      <c r="F345" s="95" t="s">
        <v>297</v>
      </c>
      <c r="G345" s="95" t="s">
        <v>4732</v>
      </c>
      <c r="H345" s="95" t="s">
        <v>173</v>
      </c>
      <c r="I345" s="105">
        <v>1.84</v>
      </c>
      <c r="J345" s="95" t="s">
        <v>134</v>
      </c>
      <c r="K345" s="32">
        <v>5.2499999999999998E-2</v>
      </c>
      <c r="L345" s="32">
        <v>5.9200000000000003E-2</v>
      </c>
      <c r="M345" s="156">
        <v>614219.97</v>
      </c>
      <c r="N345" s="95">
        <v>101.19</v>
      </c>
      <c r="O345" s="126">
        <v>2329.4913799999999</v>
      </c>
      <c r="P345" s="32">
        <v>8.6382953124978113E-4</v>
      </c>
      <c r="Q345" s="32">
        <v>4.2850024609810363E-5</v>
      </c>
      <c r="R345" s="18"/>
    </row>
    <row r="346" spans="2:18" x14ac:dyDescent="0.2">
      <c r="B346" s="23" t="s">
        <v>4717</v>
      </c>
      <c r="C346" s="32" t="s">
        <v>173</v>
      </c>
      <c r="D346" s="32" t="s">
        <v>4733</v>
      </c>
      <c r="E346" s="32" t="s">
        <v>173</v>
      </c>
      <c r="F346" s="95" t="s">
        <v>297</v>
      </c>
      <c r="G346" s="95" t="s">
        <v>4732</v>
      </c>
      <c r="H346" s="95" t="s">
        <v>173</v>
      </c>
      <c r="I346" s="105">
        <v>1.84</v>
      </c>
      <c r="J346" s="95" t="s">
        <v>134</v>
      </c>
      <c r="K346" s="32">
        <v>5.2499999999999998E-2</v>
      </c>
      <c r="L346" s="32">
        <v>5.9200000000000003E-2</v>
      </c>
      <c r="M346" s="156">
        <v>22470.379999999997</v>
      </c>
      <c r="N346" s="95">
        <v>101.19</v>
      </c>
      <c r="O346" s="126">
        <v>85.22117999999999</v>
      </c>
      <c r="P346" s="32">
        <v>3.1601993724464103E-5</v>
      </c>
      <c r="Q346" s="32">
        <v>1.5676081446916872E-6</v>
      </c>
      <c r="R346" s="18"/>
    </row>
    <row r="347" spans="2:18" x14ac:dyDescent="0.2">
      <c r="B347" s="23" t="s">
        <v>4717</v>
      </c>
      <c r="C347" s="32" t="s">
        <v>173</v>
      </c>
      <c r="D347" s="32" t="s">
        <v>4734</v>
      </c>
      <c r="E347" s="32" t="s">
        <v>173</v>
      </c>
      <c r="F347" s="95" t="s">
        <v>297</v>
      </c>
      <c r="G347" s="95" t="s">
        <v>4735</v>
      </c>
      <c r="H347" s="95" t="s">
        <v>173</v>
      </c>
      <c r="I347" s="105">
        <v>1.84</v>
      </c>
      <c r="J347" s="95" t="s">
        <v>134</v>
      </c>
      <c r="K347" s="32">
        <v>5.2499999999999998E-2</v>
      </c>
      <c r="L347" s="32">
        <v>5.9200000000000003E-2</v>
      </c>
      <c r="M347" s="156">
        <v>25664.959999999999</v>
      </c>
      <c r="N347" s="95">
        <v>101.19</v>
      </c>
      <c r="O347" s="126">
        <v>97.336939999999998</v>
      </c>
      <c r="P347" s="32">
        <v>3.6094799051580128E-5</v>
      </c>
      <c r="Q347" s="32">
        <v>1.7904725083995093E-6</v>
      </c>
      <c r="R347" s="18"/>
    </row>
    <row r="348" spans="2:18" x14ac:dyDescent="0.2">
      <c r="B348" s="23" t="s">
        <v>4717</v>
      </c>
      <c r="C348" s="32" t="s">
        <v>173</v>
      </c>
      <c r="D348" s="32" t="s">
        <v>4736</v>
      </c>
      <c r="E348" s="32" t="s">
        <v>173</v>
      </c>
      <c r="F348" s="95" t="s">
        <v>297</v>
      </c>
      <c r="G348" s="95" t="s">
        <v>4735</v>
      </c>
      <c r="H348" s="95" t="s">
        <v>173</v>
      </c>
      <c r="I348" s="105">
        <v>1.84</v>
      </c>
      <c r="J348" s="95" t="s">
        <v>134</v>
      </c>
      <c r="K348" s="32">
        <v>5.2499999999999998E-2</v>
      </c>
      <c r="L348" s="32">
        <v>5.9200000000000003E-2</v>
      </c>
      <c r="M348" s="156">
        <v>237332.65</v>
      </c>
      <c r="N348" s="95">
        <v>101.19</v>
      </c>
      <c r="O348" s="126">
        <v>900.10807999999997</v>
      </c>
      <c r="P348" s="32">
        <v>3.3378099077599526E-4</v>
      </c>
      <c r="Q348" s="32">
        <v>1.6557113587382817E-5</v>
      </c>
      <c r="R348" s="18"/>
    </row>
    <row r="349" spans="2:18" x14ac:dyDescent="0.2">
      <c r="B349" s="23" t="s">
        <v>4717</v>
      </c>
      <c r="C349" s="32" t="s">
        <v>173</v>
      </c>
      <c r="D349" s="32" t="s">
        <v>4737</v>
      </c>
      <c r="E349" s="32" t="s">
        <v>173</v>
      </c>
      <c r="F349" s="95" t="s">
        <v>297</v>
      </c>
      <c r="G349" s="95" t="s">
        <v>1018</v>
      </c>
      <c r="H349" s="95" t="s">
        <v>173</v>
      </c>
      <c r="I349" s="105">
        <v>1.84</v>
      </c>
      <c r="J349" s="95" t="s">
        <v>134</v>
      </c>
      <c r="K349" s="32">
        <v>5.2499999999999998E-2</v>
      </c>
      <c r="L349" s="32">
        <v>5.9200000000000003E-2</v>
      </c>
      <c r="M349" s="156">
        <v>26555.289999999997</v>
      </c>
      <c r="N349" s="95">
        <v>101.19</v>
      </c>
      <c r="O349" s="126">
        <v>100.7136</v>
      </c>
      <c r="P349" s="32">
        <v>3.7346943038904038E-5</v>
      </c>
      <c r="Q349" s="32">
        <v>1.8525847640366012E-6</v>
      </c>
      <c r="R349" s="18"/>
    </row>
    <row r="350" spans="2:18" x14ac:dyDescent="0.2">
      <c r="B350" s="23" t="s">
        <v>4717</v>
      </c>
      <c r="C350" s="32" t="s">
        <v>173</v>
      </c>
      <c r="D350" s="32" t="s">
        <v>4738</v>
      </c>
      <c r="E350" s="32" t="s">
        <v>173</v>
      </c>
      <c r="F350" s="95" t="s">
        <v>297</v>
      </c>
      <c r="G350" s="95" t="s">
        <v>1018</v>
      </c>
      <c r="H350" s="95" t="s">
        <v>173</v>
      </c>
      <c r="I350" s="105">
        <v>1.84</v>
      </c>
      <c r="J350" s="95" t="s">
        <v>134</v>
      </c>
      <c r="K350" s="32">
        <v>5.2499999999999998E-2</v>
      </c>
      <c r="L350" s="32">
        <v>5.9200000000000003E-2</v>
      </c>
      <c r="M350" s="156">
        <v>598786.62999999989</v>
      </c>
      <c r="N350" s="95">
        <v>101.19</v>
      </c>
      <c r="O350" s="126">
        <v>2270.9588800000001</v>
      </c>
      <c r="P350" s="32">
        <v>8.4212432020157476E-4</v>
      </c>
      <c r="Q350" s="32">
        <v>4.1773343628284804E-5</v>
      </c>
      <c r="R350" s="18"/>
    </row>
    <row r="351" spans="2:18" x14ac:dyDescent="0.2">
      <c r="B351" s="23" t="s">
        <v>4717</v>
      </c>
      <c r="C351" s="32" t="s">
        <v>173</v>
      </c>
      <c r="D351" s="32" t="s">
        <v>4739</v>
      </c>
      <c r="E351" s="32" t="s">
        <v>173</v>
      </c>
      <c r="F351" s="95" t="s">
        <v>297</v>
      </c>
      <c r="G351" s="95" t="s">
        <v>4740</v>
      </c>
      <c r="H351" s="95" t="s">
        <v>173</v>
      </c>
      <c r="I351" s="105">
        <v>1.84</v>
      </c>
      <c r="J351" s="95" t="s">
        <v>134</v>
      </c>
      <c r="K351" s="32">
        <v>5.2499999999999998E-2</v>
      </c>
      <c r="L351" s="32">
        <v>5.9200000000000003E-2</v>
      </c>
      <c r="M351" s="156">
        <v>29339.4</v>
      </c>
      <c r="N351" s="95">
        <v>101.19</v>
      </c>
      <c r="O351" s="126">
        <v>111.27263000000001</v>
      </c>
      <c r="P351" s="32">
        <v>4.1262476710186556E-5</v>
      </c>
      <c r="Q351" s="32">
        <v>2.0468137271657656E-6</v>
      </c>
      <c r="R351" s="18"/>
    </row>
    <row r="352" spans="2:18" x14ac:dyDescent="0.2">
      <c r="B352" s="23" t="s">
        <v>4717</v>
      </c>
      <c r="C352" s="32" t="s">
        <v>173</v>
      </c>
      <c r="D352" s="32" t="s">
        <v>4741</v>
      </c>
      <c r="E352" s="32" t="s">
        <v>173</v>
      </c>
      <c r="F352" s="95" t="s">
        <v>297</v>
      </c>
      <c r="G352" s="95" t="s">
        <v>4740</v>
      </c>
      <c r="H352" s="95" t="s">
        <v>173</v>
      </c>
      <c r="I352" s="105">
        <v>1.84</v>
      </c>
      <c r="J352" s="95" t="s">
        <v>134</v>
      </c>
      <c r="K352" s="32">
        <v>5.2499999999999998E-2</v>
      </c>
      <c r="L352" s="32">
        <v>5.9200000000000003E-2</v>
      </c>
      <c r="M352" s="156">
        <v>485261.02999999997</v>
      </c>
      <c r="N352" s="95">
        <v>101.19</v>
      </c>
      <c r="O352" s="126">
        <v>1840.40156</v>
      </c>
      <c r="P352" s="32">
        <v>6.8246366161104494E-4</v>
      </c>
      <c r="Q352" s="32">
        <v>3.3853420886207948E-5</v>
      </c>
      <c r="R352" s="18"/>
    </row>
    <row r="353" spans="2:18" x14ac:dyDescent="0.2">
      <c r="B353" s="23" t="s">
        <v>4717</v>
      </c>
      <c r="C353" s="32" t="s">
        <v>173</v>
      </c>
      <c r="D353" s="32" t="s">
        <v>4742</v>
      </c>
      <c r="E353" s="32" t="s">
        <v>173</v>
      </c>
      <c r="F353" s="95" t="s">
        <v>297</v>
      </c>
      <c r="G353" s="95" t="s">
        <v>4743</v>
      </c>
      <c r="H353" s="95" t="s">
        <v>173</v>
      </c>
      <c r="I353" s="105">
        <v>1.84</v>
      </c>
      <c r="J353" s="95" t="s">
        <v>134</v>
      </c>
      <c r="K353" s="32">
        <v>5.2499999999999998E-2</v>
      </c>
      <c r="L353" s="32">
        <v>5.9200000000000003E-2</v>
      </c>
      <c r="M353" s="156">
        <v>390916.26</v>
      </c>
      <c r="N353" s="95">
        <v>101.19</v>
      </c>
      <c r="O353" s="126">
        <v>1482.5894600000001</v>
      </c>
      <c r="P353" s="32">
        <v>5.4977862088833587E-4</v>
      </c>
      <c r="Q353" s="32">
        <v>2.7271616195997883E-5</v>
      </c>
      <c r="R353" s="18"/>
    </row>
    <row r="354" spans="2:18" x14ac:dyDescent="0.2">
      <c r="B354" s="23" t="s">
        <v>4717</v>
      </c>
      <c r="C354" s="32" t="s">
        <v>173</v>
      </c>
      <c r="D354" s="32" t="s">
        <v>4744</v>
      </c>
      <c r="E354" s="32" t="s">
        <v>173</v>
      </c>
      <c r="F354" s="95" t="s">
        <v>297</v>
      </c>
      <c r="G354" s="95" t="s">
        <v>4743</v>
      </c>
      <c r="H354" s="95" t="s">
        <v>173</v>
      </c>
      <c r="I354" s="105">
        <v>1.84</v>
      </c>
      <c r="J354" s="95" t="s">
        <v>134</v>
      </c>
      <c r="K354" s="32">
        <v>5.2499999999999998E-2</v>
      </c>
      <c r="L354" s="32">
        <v>5.9200000000000003E-2</v>
      </c>
      <c r="M354" s="156">
        <v>72327.710000000006</v>
      </c>
      <c r="N354" s="95">
        <v>101.19</v>
      </c>
      <c r="O354" s="126">
        <v>274.31013999999999</v>
      </c>
      <c r="P354" s="32">
        <v>1.0172057372166015E-4</v>
      </c>
      <c r="Q354" s="32">
        <v>5.045820882033281E-6</v>
      </c>
      <c r="R354" s="18"/>
    </row>
    <row r="355" spans="2:18" x14ac:dyDescent="0.2">
      <c r="B355" s="23" t="s">
        <v>4717</v>
      </c>
      <c r="C355" s="32" t="s">
        <v>173</v>
      </c>
      <c r="D355" s="32" t="s">
        <v>4748</v>
      </c>
      <c r="E355" s="32" t="s">
        <v>173</v>
      </c>
      <c r="F355" s="95" t="s">
        <v>297</v>
      </c>
      <c r="G355" s="95" t="s">
        <v>4749</v>
      </c>
      <c r="H355" s="95" t="s">
        <v>173</v>
      </c>
      <c r="I355" s="105">
        <v>1.84</v>
      </c>
      <c r="J355" s="95" t="s">
        <v>134</v>
      </c>
      <c r="K355" s="32">
        <v>5.2499999999999998E-2</v>
      </c>
      <c r="L355" s="32">
        <v>5.9200000000000003E-2</v>
      </c>
      <c r="M355" s="156">
        <v>230872.98</v>
      </c>
      <c r="N355" s="95">
        <v>101.19</v>
      </c>
      <c r="O355" s="126">
        <v>875.60911999999996</v>
      </c>
      <c r="P355" s="32">
        <v>3.2469620715558665E-4</v>
      </c>
      <c r="Q355" s="32">
        <v>1.6106465412451706E-5</v>
      </c>
      <c r="R355" s="18"/>
    </row>
    <row r="356" spans="2:18" x14ac:dyDescent="0.2">
      <c r="B356" s="23" t="s">
        <v>4717</v>
      </c>
      <c r="C356" s="32" t="s">
        <v>173</v>
      </c>
      <c r="D356" s="32" t="s">
        <v>4750</v>
      </c>
      <c r="E356" s="32" t="s">
        <v>173</v>
      </c>
      <c r="F356" s="95" t="s">
        <v>297</v>
      </c>
      <c r="G356" s="95" t="s">
        <v>4749</v>
      </c>
      <c r="H356" s="95" t="s">
        <v>173</v>
      </c>
      <c r="I356" s="105">
        <v>1.84</v>
      </c>
      <c r="J356" s="95" t="s">
        <v>134</v>
      </c>
      <c r="K356" s="32">
        <v>5.2499999999999998E-2</v>
      </c>
      <c r="L356" s="32">
        <v>5.9200000000000003E-2</v>
      </c>
      <c r="M356" s="156">
        <v>34117.99</v>
      </c>
      <c r="N356" s="95">
        <v>101.19</v>
      </c>
      <c r="O356" s="126">
        <v>129.39591999999999</v>
      </c>
      <c r="P356" s="32">
        <v>4.7983013750939133E-5</v>
      </c>
      <c r="Q356" s="32">
        <v>2.3801841054286503E-6</v>
      </c>
      <c r="R356" s="18"/>
    </row>
    <row r="357" spans="2:18" x14ac:dyDescent="0.2">
      <c r="B357" s="23" t="s">
        <v>4717</v>
      </c>
      <c r="C357" s="32" t="s">
        <v>173</v>
      </c>
      <c r="D357" s="32" t="s">
        <v>4751</v>
      </c>
      <c r="E357" s="32" t="s">
        <v>173</v>
      </c>
      <c r="F357" s="95" t="s">
        <v>297</v>
      </c>
      <c r="G357" s="95" t="s">
        <v>4752</v>
      </c>
      <c r="H357" s="95" t="s">
        <v>173</v>
      </c>
      <c r="I357" s="105">
        <v>1.84</v>
      </c>
      <c r="J357" s="95" t="s">
        <v>134</v>
      </c>
      <c r="K357" s="32">
        <v>5.2499999999999998E-2</v>
      </c>
      <c r="L357" s="32">
        <v>5.9200000000000003E-2</v>
      </c>
      <c r="M357" s="156">
        <v>391795.33999999997</v>
      </c>
      <c r="N357" s="95">
        <v>101.19</v>
      </c>
      <c r="O357" s="126">
        <v>1485.92346</v>
      </c>
      <c r="P357" s="32">
        <v>5.5101494555642142E-4</v>
      </c>
      <c r="Q357" s="32">
        <v>2.7332943738686237E-5</v>
      </c>
      <c r="R357" s="18"/>
    </row>
    <row r="358" spans="2:18" x14ac:dyDescent="0.2">
      <c r="B358" s="23" t="s">
        <v>4717</v>
      </c>
      <c r="C358" s="32" t="s">
        <v>173</v>
      </c>
      <c r="D358" s="32" t="s">
        <v>4753</v>
      </c>
      <c r="E358" s="32" t="s">
        <v>173</v>
      </c>
      <c r="F358" s="95" t="s">
        <v>297</v>
      </c>
      <c r="G358" s="95" t="s">
        <v>4752</v>
      </c>
      <c r="H358" s="95" t="s">
        <v>173</v>
      </c>
      <c r="I358" s="105">
        <v>1.84</v>
      </c>
      <c r="J358" s="95" t="s">
        <v>134</v>
      </c>
      <c r="K358" s="32">
        <v>5.2499999999999998E-2</v>
      </c>
      <c r="L358" s="32">
        <v>5.9200000000000003E-2</v>
      </c>
      <c r="M358" s="156">
        <v>71428.590000000011</v>
      </c>
      <c r="N358" s="95">
        <v>101.19</v>
      </c>
      <c r="O358" s="126">
        <v>270.90014000000002</v>
      </c>
      <c r="P358" s="32">
        <v>1.0045606648765539E-4</v>
      </c>
      <c r="Q358" s="32">
        <v>4.9830953509693064E-6</v>
      </c>
      <c r="R358" s="18"/>
    </row>
    <row r="359" spans="2:18" x14ac:dyDescent="0.2">
      <c r="B359" s="23" t="s">
        <v>4717</v>
      </c>
      <c r="C359" s="32" t="s">
        <v>173</v>
      </c>
      <c r="D359" s="32" t="s">
        <v>4754</v>
      </c>
      <c r="E359" s="32" t="s">
        <v>173</v>
      </c>
      <c r="F359" s="95" t="s">
        <v>297</v>
      </c>
      <c r="G359" s="95" t="s">
        <v>4755</v>
      </c>
      <c r="H359" s="95" t="s">
        <v>173</v>
      </c>
      <c r="I359" s="105">
        <v>1.84</v>
      </c>
      <c r="J359" s="95" t="s">
        <v>134</v>
      </c>
      <c r="K359" s="32">
        <v>5.2499999999999998E-2</v>
      </c>
      <c r="L359" s="32">
        <v>5.9200000000000003E-2</v>
      </c>
      <c r="M359" s="156">
        <v>214517.87</v>
      </c>
      <c r="N359" s="95">
        <v>101.19</v>
      </c>
      <c r="O359" s="126">
        <v>813.58070999999995</v>
      </c>
      <c r="P359" s="32">
        <v>3.0169463144918962E-4</v>
      </c>
      <c r="Q359" s="32">
        <v>1.4965478621160205E-5</v>
      </c>
      <c r="R359" s="18"/>
    </row>
    <row r="360" spans="2:18" x14ac:dyDescent="0.2">
      <c r="B360" s="23" t="s">
        <v>4717</v>
      </c>
      <c r="C360" s="32" t="s">
        <v>173</v>
      </c>
      <c r="D360" s="32" t="s">
        <v>4756</v>
      </c>
      <c r="E360" s="32" t="s">
        <v>173</v>
      </c>
      <c r="F360" s="95" t="s">
        <v>297</v>
      </c>
      <c r="G360" s="95" t="s">
        <v>4755</v>
      </c>
      <c r="H360" s="95" t="s">
        <v>173</v>
      </c>
      <c r="I360" s="105">
        <v>1.84</v>
      </c>
      <c r="J360" s="95" t="s">
        <v>134</v>
      </c>
      <c r="K360" s="32">
        <v>5.2499999999999998E-2</v>
      </c>
      <c r="L360" s="32">
        <v>5.9200000000000003E-2</v>
      </c>
      <c r="M360" s="156">
        <v>39454.439999999995</v>
      </c>
      <c r="N360" s="95">
        <v>101.19</v>
      </c>
      <c r="O360" s="126">
        <v>149.63494999999998</v>
      </c>
      <c r="P360" s="32">
        <v>5.5488116344557769E-5</v>
      </c>
      <c r="Q360" s="32">
        <v>2.7524726406103903E-6</v>
      </c>
      <c r="R360" s="18"/>
    </row>
    <row r="361" spans="2:18" x14ac:dyDescent="0.2">
      <c r="B361" s="23" t="s">
        <v>4717</v>
      </c>
      <c r="C361" s="32" t="s">
        <v>173</v>
      </c>
      <c r="D361" s="32" t="s">
        <v>4757</v>
      </c>
      <c r="E361" s="32" t="s">
        <v>173</v>
      </c>
      <c r="F361" s="95" t="s">
        <v>297</v>
      </c>
      <c r="G361" s="95" t="s">
        <v>4758</v>
      </c>
      <c r="H361" s="95" t="s">
        <v>173</v>
      </c>
      <c r="I361" s="105">
        <v>1.84</v>
      </c>
      <c r="J361" s="95" t="s">
        <v>134</v>
      </c>
      <c r="K361" s="32">
        <v>5.2499999999999998E-2</v>
      </c>
      <c r="L361" s="32">
        <v>5.9200000000000003E-2</v>
      </c>
      <c r="M361" s="156">
        <v>77311.47</v>
      </c>
      <c r="N361" s="95">
        <v>101.19</v>
      </c>
      <c r="O361" s="126">
        <v>293.21155999999996</v>
      </c>
      <c r="P361" s="32">
        <v>1.0872965944686905E-4</v>
      </c>
      <c r="Q361" s="32">
        <v>5.3935046378582806E-6</v>
      </c>
      <c r="R361" s="18"/>
    </row>
    <row r="362" spans="2:18" x14ac:dyDescent="0.2">
      <c r="B362" s="23" t="s">
        <v>4717</v>
      </c>
      <c r="C362" s="32" t="s">
        <v>173</v>
      </c>
      <c r="D362" s="32" t="s">
        <v>4759</v>
      </c>
      <c r="E362" s="32" t="s">
        <v>173</v>
      </c>
      <c r="F362" s="95" t="s">
        <v>297</v>
      </c>
      <c r="G362" s="95" t="s">
        <v>4758</v>
      </c>
      <c r="H362" s="95" t="s">
        <v>173</v>
      </c>
      <c r="I362" s="105">
        <v>1.84</v>
      </c>
      <c r="J362" s="95" t="s">
        <v>134</v>
      </c>
      <c r="K362" s="32">
        <v>5.2499999999999998E-2</v>
      </c>
      <c r="L362" s="32">
        <v>5.9200000000000003E-2</v>
      </c>
      <c r="M362" s="156">
        <v>223034.77000000002</v>
      </c>
      <c r="N362" s="95">
        <v>101.19</v>
      </c>
      <c r="O362" s="126">
        <v>845.88193000000001</v>
      </c>
      <c r="P362" s="32">
        <v>3.1367267436918362E-4</v>
      </c>
      <c r="Q362" s="32">
        <v>1.5559646122190796E-5</v>
      </c>
      <c r="R362" s="18"/>
    </row>
    <row r="363" spans="2:18" x14ac:dyDescent="0.2">
      <c r="B363" s="23" t="s">
        <v>4717</v>
      </c>
      <c r="C363" s="32" t="s">
        <v>173</v>
      </c>
      <c r="D363" s="32" t="s">
        <v>4760</v>
      </c>
      <c r="E363" s="32" t="s">
        <v>173</v>
      </c>
      <c r="F363" s="95" t="s">
        <v>297</v>
      </c>
      <c r="G363" s="95" t="s">
        <v>1056</v>
      </c>
      <c r="H363" s="95" t="s">
        <v>173</v>
      </c>
      <c r="I363" s="105">
        <v>1.84</v>
      </c>
      <c r="J363" s="95" t="s">
        <v>134</v>
      </c>
      <c r="K363" s="32">
        <v>5.2499999999999998E-2</v>
      </c>
      <c r="L363" s="32">
        <v>5.9200000000000003E-2</v>
      </c>
      <c r="M363" s="156">
        <v>42339.109999999993</v>
      </c>
      <c r="N363" s="95">
        <v>101.19</v>
      </c>
      <c r="O363" s="126">
        <v>160.57534000000004</v>
      </c>
      <c r="P363" s="32">
        <v>5.9545067165036797E-5</v>
      </c>
      <c r="Q363" s="32">
        <v>2.9537165622517428E-6</v>
      </c>
      <c r="R363" s="18"/>
    </row>
    <row r="364" spans="2:18" x14ac:dyDescent="0.2">
      <c r="B364" s="23" t="s">
        <v>4717</v>
      </c>
      <c r="C364" s="32" t="s">
        <v>173</v>
      </c>
      <c r="D364" s="32" t="s">
        <v>4761</v>
      </c>
      <c r="E364" s="32" t="s">
        <v>173</v>
      </c>
      <c r="F364" s="95" t="s">
        <v>297</v>
      </c>
      <c r="G364" s="95" t="s">
        <v>1056</v>
      </c>
      <c r="H364" s="95" t="s">
        <v>173</v>
      </c>
      <c r="I364" s="105">
        <v>1.84</v>
      </c>
      <c r="J364" s="95" t="s">
        <v>134</v>
      </c>
      <c r="K364" s="32">
        <v>5.2499999999999998E-2</v>
      </c>
      <c r="L364" s="32">
        <v>5.9200000000000003E-2</v>
      </c>
      <c r="M364" s="156">
        <v>222260.03999999998</v>
      </c>
      <c r="N364" s="95">
        <v>101.19</v>
      </c>
      <c r="O364" s="126">
        <v>842.94368000000009</v>
      </c>
      <c r="P364" s="32">
        <v>3.1258310299665738E-4</v>
      </c>
      <c r="Q364" s="32">
        <v>1.5505598236076801E-5</v>
      </c>
      <c r="R364" s="18"/>
    </row>
    <row r="365" spans="2:18" x14ac:dyDescent="0.2">
      <c r="B365" s="23" t="s">
        <v>4717</v>
      </c>
      <c r="C365" s="32" t="s">
        <v>173</v>
      </c>
      <c r="D365" s="32" t="s">
        <v>4762</v>
      </c>
      <c r="E365" s="32" t="s">
        <v>173</v>
      </c>
      <c r="F365" s="95" t="s">
        <v>297</v>
      </c>
      <c r="G365" s="95" t="s">
        <v>4763</v>
      </c>
      <c r="H365" s="95" t="s">
        <v>173</v>
      </c>
      <c r="I365" s="105">
        <v>1.84</v>
      </c>
      <c r="J365" s="95" t="s">
        <v>134</v>
      </c>
      <c r="K365" s="32">
        <v>5.2499999999999998E-2</v>
      </c>
      <c r="L365" s="32">
        <v>5.9200000000000003E-2</v>
      </c>
      <c r="M365" s="156">
        <v>272613.13</v>
      </c>
      <c r="N365" s="95">
        <v>101.19</v>
      </c>
      <c r="O365" s="126">
        <v>1033.9128599999999</v>
      </c>
      <c r="P365" s="32">
        <v>3.8339891225822888E-4</v>
      </c>
      <c r="Q365" s="32">
        <v>1.9018396837939537E-5</v>
      </c>
      <c r="R365" s="18"/>
    </row>
    <row r="366" spans="2:18" x14ac:dyDescent="0.2">
      <c r="B366" s="23" t="s">
        <v>4717</v>
      </c>
      <c r="C366" s="32" t="s">
        <v>173</v>
      </c>
      <c r="D366" s="32" t="s">
        <v>4766</v>
      </c>
      <c r="E366" s="32" t="s">
        <v>173</v>
      </c>
      <c r="F366" s="95" t="s">
        <v>297</v>
      </c>
      <c r="G366" s="95" t="s">
        <v>1644</v>
      </c>
      <c r="H366" s="95" t="s">
        <v>173</v>
      </c>
      <c r="I366" s="105">
        <v>1.84</v>
      </c>
      <c r="J366" s="95" t="s">
        <v>134</v>
      </c>
      <c r="K366" s="32">
        <v>5.2499999999999998E-2</v>
      </c>
      <c r="L366" s="32">
        <v>5.9200000000000003E-2</v>
      </c>
      <c r="M366" s="156">
        <v>468236.03</v>
      </c>
      <c r="N366" s="95">
        <v>101.19</v>
      </c>
      <c r="O366" s="126">
        <v>1775.8325199999999</v>
      </c>
      <c r="P366" s="32">
        <v>6.5851996126713196E-4</v>
      </c>
      <c r="Q366" s="32">
        <v>3.2665700263248687E-5</v>
      </c>
      <c r="R366" s="18"/>
    </row>
    <row r="367" spans="2:18" x14ac:dyDescent="0.2">
      <c r="B367" s="23" t="s">
        <v>4717</v>
      </c>
      <c r="C367" s="32" t="s">
        <v>173</v>
      </c>
      <c r="D367" s="32" t="s">
        <v>4767</v>
      </c>
      <c r="E367" s="32" t="s">
        <v>173</v>
      </c>
      <c r="F367" s="95" t="s">
        <v>297</v>
      </c>
      <c r="G367" s="95" t="s">
        <v>1644</v>
      </c>
      <c r="H367" s="95" t="s">
        <v>173</v>
      </c>
      <c r="I367" s="105">
        <v>1.84</v>
      </c>
      <c r="J367" s="95" t="s">
        <v>134</v>
      </c>
      <c r="K367" s="32">
        <v>5.2499999999999998E-2</v>
      </c>
      <c r="L367" s="32">
        <v>5.9200000000000003E-2</v>
      </c>
      <c r="M367" s="156">
        <v>90916.88</v>
      </c>
      <c r="N367" s="95">
        <v>101.19</v>
      </c>
      <c r="O367" s="126">
        <v>344.81145000000004</v>
      </c>
      <c r="P367" s="32">
        <v>1.2786409762248504E-4</v>
      </c>
      <c r="Q367" s="32">
        <v>6.3426631431640653E-6</v>
      </c>
      <c r="R367" s="18"/>
    </row>
    <row r="368" spans="2:18" x14ac:dyDescent="0.2">
      <c r="B368" s="23" t="s">
        <v>4717</v>
      </c>
      <c r="C368" s="32" t="s">
        <v>173</v>
      </c>
      <c r="D368" s="32" t="s">
        <v>4770</v>
      </c>
      <c r="E368" s="32" t="s">
        <v>173</v>
      </c>
      <c r="F368" s="95" t="s">
        <v>297</v>
      </c>
      <c r="G368" s="95" t="s">
        <v>4076</v>
      </c>
      <c r="H368" s="95" t="s">
        <v>173</v>
      </c>
      <c r="I368" s="105">
        <v>1.84</v>
      </c>
      <c r="J368" s="95" t="s">
        <v>134</v>
      </c>
      <c r="K368" s="32">
        <v>5.2499999999999998E-2</v>
      </c>
      <c r="L368" s="32">
        <v>5.9200000000000003E-2</v>
      </c>
      <c r="M368" s="156">
        <v>165895.10999999999</v>
      </c>
      <c r="N368" s="95">
        <v>101.19</v>
      </c>
      <c r="O368" s="126">
        <v>629.17398000000014</v>
      </c>
      <c r="P368" s="32">
        <v>2.333123311312529E-4</v>
      </c>
      <c r="Q368" s="32">
        <v>1.157339355634462E-5</v>
      </c>
      <c r="R368" s="18"/>
    </row>
    <row r="369" spans="2:18" x14ac:dyDescent="0.2">
      <c r="B369" s="23" t="s">
        <v>4717</v>
      </c>
      <c r="C369" s="32" t="s">
        <v>173</v>
      </c>
      <c r="D369" s="32" t="s">
        <v>4771</v>
      </c>
      <c r="E369" s="32" t="s">
        <v>173</v>
      </c>
      <c r="F369" s="95" t="s">
        <v>297</v>
      </c>
      <c r="G369" s="95" t="s">
        <v>4076</v>
      </c>
      <c r="H369" s="95" t="s">
        <v>173</v>
      </c>
      <c r="I369" s="105">
        <v>1.84</v>
      </c>
      <c r="J369" s="95" t="s">
        <v>134</v>
      </c>
      <c r="K369" s="32">
        <v>5.2499999999999998E-2</v>
      </c>
      <c r="L369" s="32">
        <v>5.9200000000000003E-2</v>
      </c>
      <c r="M369" s="156">
        <v>50574.25</v>
      </c>
      <c r="N369" s="95">
        <v>101.19</v>
      </c>
      <c r="O369" s="126">
        <v>191.80795000000001</v>
      </c>
      <c r="P369" s="32">
        <v>7.1126844667045505E-5</v>
      </c>
      <c r="Q369" s="32">
        <v>3.5282274269919278E-6</v>
      </c>
      <c r="R369" s="18"/>
    </row>
    <row r="370" spans="2:18" x14ac:dyDescent="0.2">
      <c r="B370" s="23" t="s">
        <v>4717</v>
      </c>
      <c r="C370" s="32" t="s">
        <v>173</v>
      </c>
      <c r="D370" s="32" t="s">
        <v>4780</v>
      </c>
      <c r="E370" s="32" t="s">
        <v>173</v>
      </c>
      <c r="F370" s="95" t="s">
        <v>297</v>
      </c>
      <c r="G370" s="95" t="s">
        <v>1076</v>
      </c>
      <c r="H370" s="95" t="s">
        <v>173</v>
      </c>
      <c r="I370" s="105">
        <v>1.84</v>
      </c>
      <c r="J370" s="95" t="s">
        <v>134</v>
      </c>
      <c r="K370" s="32">
        <v>5.2499999999999998E-2</v>
      </c>
      <c r="L370" s="32">
        <v>5.9200000000000003E-2</v>
      </c>
      <c r="M370" s="156">
        <v>102978.07999999999</v>
      </c>
      <c r="N370" s="95">
        <v>101.19</v>
      </c>
      <c r="O370" s="126">
        <v>390.55477999999999</v>
      </c>
      <c r="P370" s="32">
        <v>1.4482678726836988E-4</v>
      </c>
      <c r="Q370" s="32">
        <v>7.1840926642446181E-6</v>
      </c>
      <c r="R370" s="18"/>
    </row>
    <row r="371" spans="2:18" x14ac:dyDescent="0.2">
      <c r="B371" s="23" t="s">
        <v>4717</v>
      </c>
      <c r="C371" s="32" t="s">
        <v>173</v>
      </c>
      <c r="D371" s="32" t="s">
        <v>4781</v>
      </c>
      <c r="E371" s="32" t="s">
        <v>173</v>
      </c>
      <c r="F371" s="95" t="s">
        <v>297</v>
      </c>
      <c r="G371" s="95" t="s">
        <v>4782</v>
      </c>
      <c r="H371" s="95" t="s">
        <v>173</v>
      </c>
      <c r="I371" s="105">
        <v>1.84</v>
      </c>
      <c r="J371" s="95" t="s">
        <v>134</v>
      </c>
      <c r="K371" s="32">
        <v>5.2499999999999998E-2</v>
      </c>
      <c r="L371" s="32">
        <v>5.9200000000000003E-2</v>
      </c>
      <c r="M371" s="156">
        <v>14169.66</v>
      </c>
      <c r="N371" s="95">
        <v>101.19</v>
      </c>
      <c r="O371" s="126">
        <v>53.739849999999997</v>
      </c>
      <c r="P371" s="32">
        <v>1.9927985067252558E-5</v>
      </c>
      <c r="Q371" s="32">
        <v>9.8852217904644793E-7</v>
      </c>
      <c r="R371" s="18"/>
    </row>
    <row r="372" spans="2:18" x14ac:dyDescent="0.2">
      <c r="B372" s="23" t="s">
        <v>4717</v>
      </c>
      <c r="C372" s="32" t="s">
        <v>173</v>
      </c>
      <c r="D372" s="32" t="s">
        <v>4785</v>
      </c>
      <c r="E372" s="32" t="s">
        <v>173</v>
      </c>
      <c r="F372" s="95" t="s">
        <v>297</v>
      </c>
      <c r="G372" s="95" t="s">
        <v>656</v>
      </c>
      <c r="H372" s="95" t="s">
        <v>173</v>
      </c>
      <c r="I372" s="105">
        <v>1.74</v>
      </c>
      <c r="J372" s="95" t="s">
        <v>134</v>
      </c>
      <c r="K372" s="32">
        <v>5.2499999999999998E-2</v>
      </c>
      <c r="L372" s="32">
        <v>0.12590000000000001</v>
      </c>
      <c r="M372" s="156">
        <v>56483.99</v>
      </c>
      <c r="N372" s="95">
        <v>101.19</v>
      </c>
      <c r="O372" s="126">
        <v>214.22124000000002</v>
      </c>
      <c r="P372" s="32">
        <v>7.9438213389287964E-5</v>
      </c>
      <c r="Q372" s="32">
        <v>3.9405105701417499E-6</v>
      </c>
      <c r="R372" s="18"/>
    </row>
    <row r="373" spans="2:18" x14ac:dyDescent="0.2">
      <c r="B373" s="23" t="s">
        <v>4717</v>
      </c>
      <c r="C373" s="32" t="s">
        <v>173</v>
      </c>
      <c r="D373" s="32" t="s">
        <v>4807</v>
      </c>
      <c r="E373" s="32" t="s">
        <v>173</v>
      </c>
      <c r="F373" s="95" t="s">
        <v>297</v>
      </c>
      <c r="G373" s="95" t="s">
        <v>3708</v>
      </c>
      <c r="H373" s="95" t="s">
        <v>173</v>
      </c>
      <c r="I373" s="105">
        <v>1.84</v>
      </c>
      <c r="J373" s="95" t="s">
        <v>134</v>
      </c>
      <c r="K373" s="32">
        <v>5.2499999999999998E-2</v>
      </c>
      <c r="L373" s="32">
        <v>5.9200000000000003E-2</v>
      </c>
      <c r="M373" s="156">
        <v>52606.27</v>
      </c>
      <c r="N373" s="95">
        <v>101.19</v>
      </c>
      <c r="O373" s="126">
        <v>199.51458999999997</v>
      </c>
      <c r="P373" s="32">
        <v>7.3984645848825702E-5</v>
      </c>
      <c r="Q373" s="32">
        <v>3.6699878629798679E-6</v>
      </c>
      <c r="R373" s="18"/>
    </row>
    <row r="374" spans="2:18" x14ac:dyDescent="0.2">
      <c r="B374" s="23" t="s">
        <v>4745</v>
      </c>
      <c r="C374" s="32" t="s">
        <v>173</v>
      </c>
      <c r="D374" s="32" t="s">
        <v>4746</v>
      </c>
      <c r="E374" s="32" t="s">
        <v>173</v>
      </c>
      <c r="F374" s="95" t="s">
        <v>297</v>
      </c>
      <c r="G374" s="95" t="s">
        <v>4747</v>
      </c>
      <c r="H374" s="95" t="s">
        <v>173</v>
      </c>
      <c r="I374" s="105">
        <v>1.39</v>
      </c>
      <c r="J374" s="95" t="s">
        <v>134</v>
      </c>
      <c r="K374" s="32">
        <v>0.125</v>
      </c>
      <c r="L374" s="32">
        <v>0.1249</v>
      </c>
      <c r="M374" s="156">
        <v>3367701.45</v>
      </c>
      <c r="N374" s="95">
        <v>111.41</v>
      </c>
      <c r="O374" s="126">
        <v>14062.331769999999</v>
      </c>
      <c r="P374" s="32">
        <v>5.2146393695425503E-3</v>
      </c>
      <c r="Q374" s="32">
        <v>2.5867074142846497E-4</v>
      </c>
      <c r="R374" s="18"/>
    </row>
    <row r="375" spans="2:18" x14ac:dyDescent="0.2">
      <c r="B375" s="23" t="s">
        <v>4764</v>
      </c>
      <c r="C375" s="32" t="s">
        <v>173</v>
      </c>
      <c r="D375" s="32" t="s">
        <v>4765</v>
      </c>
      <c r="E375" s="32" t="s">
        <v>173</v>
      </c>
      <c r="F375" s="95" t="s">
        <v>297</v>
      </c>
      <c r="G375" s="95" t="s">
        <v>4704</v>
      </c>
      <c r="H375" s="95" t="s">
        <v>173</v>
      </c>
      <c r="I375" s="105">
        <v>1.93</v>
      </c>
      <c r="J375" s="95" t="s">
        <v>134</v>
      </c>
      <c r="K375" s="32">
        <v>4.7198800476837166E-2</v>
      </c>
      <c r="L375" s="32">
        <v>5.2400000000000002E-2</v>
      </c>
      <c r="M375" s="156">
        <v>6567024.5923761996</v>
      </c>
      <c r="N375" s="95">
        <v>99.49</v>
      </c>
      <c r="O375" s="126">
        <v>24487.680810240359</v>
      </c>
      <c r="P375" s="32">
        <v>9.0806010347650179E-3</v>
      </c>
      <c r="Q375" s="32">
        <v>4.5044069892887103E-4</v>
      </c>
      <c r="R375" s="18"/>
    </row>
    <row r="376" spans="2:18" x14ac:dyDescent="0.2">
      <c r="B376" s="23" t="s">
        <v>4764</v>
      </c>
      <c r="C376" s="32" t="s">
        <v>173</v>
      </c>
      <c r="D376" s="32" t="s">
        <v>4783</v>
      </c>
      <c r="E376" s="32" t="s">
        <v>173</v>
      </c>
      <c r="F376" s="95" t="s">
        <v>297</v>
      </c>
      <c r="G376" s="95" t="s">
        <v>3675</v>
      </c>
      <c r="H376" s="95" t="s">
        <v>173</v>
      </c>
      <c r="I376" s="105">
        <v>1.93</v>
      </c>
      <c r="J376" s="95" t="s">
        <v>134</v>
      </c>
      <c r="K376" s="32">
        <v>4.7198800476837166E-2</v>
      </c>
      <c r="L376" s="32">
        <v>5.2400000000000002E-2</v>
      </c>
      <c r="M376" s="156">
        <v>7772.2221161165262</v>
      </c>
      <c r="N376" s="95">
        <v>99.49</v>
      </c>
      <c r="O376" s="126">
        <v>28.981722636079684</v>
      </c>
      <c r="P376" s="32">
        <v>1.0747096166346788E-5</v>
      </c>
      <c r="Q376" s="32">
        <v>5.3310672829822302E-7</v>
      </c>
      <c r="R376" s="18"/>
    </row>
    <row r="377" spans="2:18" x14ac:dyDescent="0.2">
      <c r="B377" s="23" t="s">
        <v>4764</v>
      </c>
      <c r="C377" s="32" t="s">
        <v>173</v>
      </c>
      <c r="D377" s="32" t="s">
        <v>4808</v>
      </c>
      <c r="E377" s="32" t="s">
        <v>173</v>
      </c>
      <c r="F377" s="95" t="s">
        <v>297</v>
      </c>
      <c r="G377" s="95" t="s">
        <v>3944</v>
      </c>
      <c r="H377" s="95" t="s">
        <v>173</v>
      </c>
      <c r="I377" s="105">
        <v>1.93</v>
      </c>
      <c r="J377" s="95" t="s">
        <v>134</v>
      </c>
      <c r="K377" s="32">
        <v>4.7198800476837166E-2</v>
      </c>
      <c r="L377" s="32">
        <v>5.2400000000000002E-2</v>
      </c>
      <c r="M377" s="156">
        <v>5442.5362433369119</v>
      </c>
      <c r="N377" s="95">
        <v>99.49</v>
      </c>
      <c r="O377" s="126">
        <v>20.294592456289529</v>
      </c>
      <c r="P377" s="32">
        <v>7.5257064434477225E-6</v>
      </c>
      <c r="Q377" s="32">
        <v>3.7331058344507716E-7</v>
      </c>
      <c r="R377" s="18"/>
    </row>
    <row r="378" spans="2:18" x14ac:dyDescent="0.2">
      <c r="B378" s="23" t="s">
        <v>4788</v>
      </c>
      <c r="C378" s="32" t="s">
        <v>4226</v>
      </c>
      <c r="D378" s="32" t="s">
        <v>4789</v>
      </c>
      <c r="E378" s="32" t="s">
        <v>173</v>
      </c>
      <c r="F378" s="95" t="s">
        <v>297</v>
      </c>
      <c r="G378" s="95" t="s">
        <v>2896</v>
      </c>
      <c r="H378" s="95" t="s">
        <v>173</v>
      </c>
      <c r="I378" s="105">
        <v>3.63</v>
      </c>
      <c r="J378" s="95" t="s">
        <v>134</v>
      </c>
      <c r="K378" s="32">
        <v>6.0198800000000004E-2</v>
      </c>
      <c r="L378" s="32">
        <v>8.0100000000000005E-2</v>
      </c>
      <c r="M378" s="156">
        <v>10076746.884973848</v>
      </c>
      <c r="N378" s="95">
        <v>99.6</v>
      </c>
      <c r="O378" s="126">
        <v>37616.5767354216</v>
      </c>
      <c r="P378" s="32">
        <v>1.3949100703940214E-2</v>
      </c>
      <c r="Q378" s="32">
        <v>6.9194127640413738E-4</v>
      </c>
      <c r="R378" s="18"/>
    </row>
    <row r="379" spans="2:18" x14ac:dyDescent="0.2">
      <c r="B379" s="23" t="s">
        <v>4788</v>
      </c>
      <c r="C379" s="32" t="s">
        <v>4226</v>
      </c>
      <c r="D379" s="32" t="s">
        <v>4793</v>
      </c>
      <c r="E379" s="32" t="s">
        <v>173</v>
      </c>
      <c r="F379" s="95" t="s">
        <v>297</v>
      </c>
      <c r="G379" s="95" t="s">
        <v>4774</v>
      </c>
      <c r="H379" s="95" t="s">
        <v>173</v>
      </c>
      <c r="I379" s="105">
        <v>3.63</v>
      </c>
      <c r="J379" s="95" t="s">
        <v>134</v>
      </c>
      <c r="K379" s="32">
        <v>6.0198800000000004E-2</v>
      </c>
      <c r="L379" s="32">
        <v>8.0100000000000005E-2</v>
      </c>
      <c r="M379" s="156">
        <v>166921.95222927062</v>
      </c>
      <c r="N379" s="95">
        <v>99.6</v>
      </c>
      <c r="O379" s="126">
        <v>623.1209821991647</v>
      </c>
      <c r="P379" s="32">
        <v>2.3106773890058682E-4</v>
      </c>
      <c r="Q379" s="32">
        <v>1.1462051180512808E-5</v>
      </c>
      <c r="R379" s="18"/>
    </row>
    <row r="380" spans="2:18" x14ac:dyDescent="0.2">
      <c r="B380" s="23" t="s">
        <v>4788</v>
      </c>
      <c r="C380" s="32" t="s">
        <v>4226</v>
      </c>
      <c r="D380" s="32" t="s">
        <v>4795</v>
      </c>
      <c r="E380" s="32" t="s">
        <v>173</v>
      </c>
      <c r="F380" s="95" t="s">
        <v>297</v>
      </c>
      <c r="G380" s="95" t="s">
        <v>1640</v>
      </c>
      <c r="H380" s="95" t="s">
        <v>173</v>
      </c>
      <c r="I380" s="105">
        <v>3.63</v>
      </c>
      <c r="J380" s="95" t="s">
        <v>134</v>
      </c>
      <c r="K380" s="32">
        <v>6.0198800000000004E-2</v>
      </c>
      <c r="L380" s="32">
        <v>8.0100000000000005E-2</v>
      </c>
      <c r="M380" s="156">
        <v>68621.979044099702</v>
      </c>
      <c r="N380" s="95">
        <v>99.6</v>
      </c>
      <c r="O380" s="126">
        <v>256.16639561347876</v>
      </c>
      <c r="P380" s="32">
        <v>9.4992451719111905E-5</v>
      </c>
      <c r="Q380" s="32">
        <v>4.7120742538416186E-6</v>
      </c>
      <c r="R380" s="18"/>
    </row>
    <row r="381" spans="2:18" x14ac:dyDescent="0.2">
      <c r="B381" s="23" t="s">
        <v>4788</v>
      </c>
      <c r="C381" s="32" t="s">
        <v>4226</v>
      </c>
      <c r="D381" s="32" t="s">
        <v>4799</v>
      </c>
      <c r="E381" s="32" t="s">
        <v>173</v>
      </c>
      <c r="F381" s="95" t="s">
        <v>297</v>
      </c>
      <c r="G381" s="95" t="s">
        <v>4800</v>
      </c>
      <c r="H381" s="95" t="s">
        <v>173</v>
      </c>
      <c r="I381" s="105">
        <v>3.63</v>
      </c>
      <c r="J381" s="95" t="s">
        <v>134</v>
      </c>
      <c r="K381" s="32">
        <v>6.0198800000000004E-2</v>
      </c>
      <c r="L381" s="32">
        <v>8.0100000000000005E-2</v>
      </c>
      <c r="M381" s="156">
        <v>51182.830062510933</v>
      </c>
      <c r="N381" s="95">
        <v>99.6</v>
      </c>
      <c r="O381" s="126">
        <v>191.06591163969276</v>
      </c>
      <c r="P381" s="32">
        <v>7.0851679601204579E-5</v>
      </c>
      <c r="Q381" s="32">
        <v>3.5145779401238593E-6</v>
      </c>
      <c r="R381" s="18"/>
    </row>
    <row r="382" spans="2:18" x14ac:dyDescent="0.2">
      <c r="B382" s="23" t="s">
        <v>4788</v>
      </c>
      <c r="C382" s="32" t="s">
        <v>4226</v>
      </c>
      <c r="D382" s="32" t="s">
        <v>4803</v>
      </c>
      <c r="E382" s="32" t="s">
        <v>173</v>
      </c>
      <c r="F382" s="95" t="s">
        <v>297</v>
      </c>
      <c r="G382" s="95" t="s">
        <v>4335</v>
      </c>
      <c r="H382" s="95" t="s">
        <v>173</v>
      </c>
      <c r="I382" s="105">
        <v>3.63</v>
      </c>
      <c r="J382" s="95" t="s">
        <v>134</v>
      </c>
      <c r="K382" s="32">
        <v>6.0198800000000004E-2</v>
      </c>
      <c r="L382" s="32">
        <v>7.8799999999999995E-2</v>
      </c>
      <c r="M382" s="156">
        <v>397049.48397840559</v>
      </c>
      <c r="N382" s="95">
        <v>100.04</v>
      </c>
      <c r="O382" s="126">
        <v>1488.7367206190031</v>
      </c>
      <c r="P382" s="32">
        <v>5.520581679622484E-4</v>
      </c>
      <c r="Q382" s="32">
        <v>2.7384692497146161E-5</v>
      </c>
      <c r="R382" s="18"/>
    </row>
    <row r="383" spans="2:18" x14ac:dyDescent="0.2">
      <c r="B383" s="23" t="s">
        <v>4790</v>
      </c>
      <c r="C383" s="32" t="s">
        <v>4226</v>
      </c>
      <c r="D383" s="32" t="s">
        <v>4791</v>
      </c>
      <c r="E383" s="32" t="s">
        <v>173</v>
      </c>
      <c r="F383" s="95" t="s">
        <v>297</v>
      </c>
      <c r="G383" s="95" t="s">
        <v>4792</v>
      </c>
      <c r="H383" s="95" t="s">
        <v>173</v>
      </c>
      <c r="I383" s="105">
        <v>5.48</v>
      </c>
      <c r="J383" s="95" t="s">
        <v>134</v>
      </c>
      <c r="K383" s="32">
        <v>5.7698800000000008E-2</v>
      </c>
      <c r="L383" s="32">
        <v>8.1199999999999994E-2</v>
      </c>
      <c r="M383" s="156">
        <v>749087.31928894063</v>
      </c>
      <c r="N383" s="95">
        <v>99.97</v>
      </c>
      <c r="O383" s="126">
        <v>2806.7369966165538</v>
      </c>
      <c r="P383" s="32">
        <v>1.040803295064649E-3</v>
      </c>
      <c r="Q383" s="32">
        <v>5.1628759140668961E-5</v>
      </c>
      <c r="R383" s="18"/>
    </row>
    <row r="384" spans="2:18" x14ac:dyDescent="0.2">
      <c r="B384" s="23" t="s">
        <v>4790</v>
      </c>
      <c r="C384" s="32" t="s">
        <v>4226</v>
      </c>
      <c r="D384" s="32" t="s">
        <v>4794</v>
      </c>
      <c r="E384" s="32" t="s">
        <v>173</v>
      </c>
      <c r="F384" s="95" t="s">
        <v>173</v>
      </c>
      <c r="G384" s="95" t="s">
        <v>4776</v>
      </c>
      <c r="H384" s="95" t="s">
        <v>173</v>
      </c>
      <c r="I384" s="105">
        <v>0</v>
      </c>
      <c r="J384" s="95" t="s">
        <v>182</v>
      </c>
      <c r="K384" s="32">
        <v>6.0470000000000003E-2</v>
      </c>
      <c r="L384" s="32">
        <v>0</v>
      </c>
      <c r="M384" s="156">
        <v>-928642.74518930609</v>
      </c>
      <c r="N384" s="95">
        <v>95.608099999999993</v>
      </c>
      <c r="O384" s="126">
        <v>-887.85775763086531</v>
      </c>
      <c r="P384" s="32">
        <v>-3.2923828659574272E-4</v>
      </c>
      <c r="Q384" s="32">
        <v>-1.6331774004887547E-5</v>
      </c>
      <c r="R384" s="18"/>
    </row>
    <row r="385" spans="2:18" x14ac:dyDescent="0.2">
      <c r="B385" s="23" t="s">
        <v>4790</v>
      </c>
      <c r="C385" s="32" t="s">
        <v>4226</v>
      </c>
      <c r="D385" s="32" t="s">
        <v>4801</v>
      </c>
      <c r="E385" s="32" t="s">
        <v>173</v>
      </c>
      <c r="F385" s="95" t="s">
        <v>297</v>
      </c>
      <c r="G385" s="95" t="s">
        <v>4103</v>
      </c>
      <c r="H385" s="95" t="s">
        <v>173</v>
      </c>
      <c r="I385" s="105">
        <v>5.48</v>
      </c>
      <c r="J385" s="95" t="s">
        <v>134</v>
      </c>
      <c r="K385" s="32">
        <v>5.7698800000000008E-2</v>
      </c>
      <c r="L385" s="32">
        <v>8.1199999999999994E-2</v>
      </c>
      <c r="M385" s="156">
        <v>392506.40173772431</v>
      </c>
      <c r="N385" s="95">
        <v>99.97</v>
      </c>
      <c r="O385" s="126">
        <v>1470.6726591823644</v>
      </c>
      <c r="P385" s="32">
        <v>5.4535959424901201E-4</v>
      </c>
      <c r="Q385" s="32">
        <v>2.7052411603660692E-5</v>
      </c>
      <c r="R385" s="18"/>
    </row>
    <row r="386" spans="2:18" x14ac:dyDescent="0.2">
      <c r="B386" s="23" t="s">
        <v>4790</v>
      </c>
      <c r="C386" s="32" t="s">
        <v>4226</v>
      </c>
      <c r="D386" s="32" t="s">
        <v>4802</v>
      </c>
      <c r="E386" s="32" t="s">
        <v>173</v>
      </c>
      <c r="F386" s="95" t="s">
        <v>297</v>
      </c>
      <c r="G386" s="95" t="s">
        <v>1085</v>
      </c>
      <c r="H386" s="95" t="s">
        <v>173</v>
      </c>
      <c r="I386" s="105">
        <v>5.48</v>
      </c>
      <c r="J386" s="95" t="s">
        <v>134</v>
      </c>
      <c r="K386" s="32">
        <v>5.7698800000000008E-2</v>
      </c>
      <c r="L386" s="32">
        <v>8.1199999999999994E-2</v>
      </c>
      <c r="M386" s="156">
        <v>843029.732702718</v>
      </c>
      <c r="N386" s="95">
        <v>99.97</v>
      </c>
      <c r="O386" s="126">
        <v>3158.7275326687641</v>
      </c>
      <c r="P386" s="32">
        <v>1.1713295646069472E-3</v>
      </c>
      <c r="Q386" s="32">
        <v>5.8103478584471988E-5</v>
      </c>
      <c r="R386" s="18"/>
    </row>
    <row r="387" spans="2:18" x14ac:dyDescent="0.2">
      <c r="B387" s="23" t="s">
        <v>4790</v>
      </c>
      <c r="C387" s="32" t="s">
        <v>4226</v>
      </c>
      <c r="D387" s="32" t="s">
        <v>4809</v>
      </c>
      <c r="E387" s="32" t="s">
        <v>173</v>
      </c>
      <c r="F387" s="95" t="s">
        <v>297</v>
      </c>
      <c r="G387" s="95" t="s">
        <v>1073</v>
      </c>
      <c r="H387" s="95" t="s">
        <v>173</v>
      </c>
      <c r="I387" s="105">
        <v>4.04</v>
      </c>
      <c r="J387" s="95" t="s">
        <v>134</v>
      </c>
      <c r="K387" s="32">
        <v>5.7698800000000008E-2</v>
      </c>
      <c r="L387" s="32">
        <v>2.9700000000000001E-2</v>
      </c>
      <c r="M387" s="156">
        <v>855223.09130685788</v>
      </c>
      <c r="N387" s="95">
        <v>100</v>
      </c>
      <c r="O387" s="126">
        <v>3205.3761443009389</v>
      </c>
      <c r="P387" s="32">
        <v>1.1886279537169659E-3</v>
      </c>
      <c r="Q387" s="32">
        <v>5.8961560384479414E-5</v>
      </c>
      <c r="R387" s="18"/>
    </row>
    <row r="388" spans="2:18" x14ac:dyDescent="0.2">
      <c r="B388" s="23" t="s">
        <v>4768</v>
      </c>
      <c r="C388" s="32" t="s">
        <v>173</v>
      </c>
      <c r="D388" s="32" t="s">
        <v>4769</v>
      </c>
      <c r="E388" s="32" t="s">
        <v>173</v>
      </c>
      <c r="F388" s="95" t="s">
        <v>297</v>
      </c>
      <c r="G388" s="95" t="s">
        <v>4301</v>
      </c>
      <c r="H388" s="95" t="s">
        <v>173</v>
      </c>
      <c r="I388" s="105">
        <v>3.74</v>
      </c>
      <c r="J388" s="95" t="s">
        <v>134</v>
      </c>
      <c r="K388" s="32">
        <v>5.2698800000000004E-2</v>
      </c>
      <c r="L388" s="32">
        <v>7.0099999999999996E-2</v>
      </c>
      <c r="M388" s="156">
        <v>4272236.6899956865</v>
      </c>
      <c r="N388" s="95">
        <v>100.38</v>
      </c>
      <c r="O388" s="126">
        <v>16073.19001664524</v>
      </c>
      <c r="P388" s="32">
        <v>5.960312331255469E-3</v>
      </c>
      <c r="Q388" s="32">
        <v>2.9565964213673401E-4</v>
      </c>
      <c r="R388" s="18"/>
    </row>
    <row r="389" spans="2:18" x14ac:dyDescent="0.2">
      <c r="B389" s="23" t="s">
        <v>4768</v>
      </c>
      <c r="C389" s="32" t="s">
        <v>173</v>
      </c>
      <c r="D389" s="32" t="s">
        <v>4775</v>
      </c>
      <c r="E389" s="32" t="s">
        <v>173</v>
      </c>
      <c r="F389" s="95" t="s">
        <v>297</v>
      </c>
      <c r="G389" s="95" t="s">
        <v>4776</v>
      </c>
      <c r="H389" s="95" t="s">
        <v>173</v>
      </c>
      <c r="I389" s="105">
        <v>3.74</v>
      </c>
      <c r="J389" s="95" t="s">
        <v>134</v>
      </c>
      <c r="K389" s="32">
        <v>5.2698800000000004E-2</v>
      </c>
      <c r="L389" s="32">
        <v>7.0099999999999996E-2</v>
      </c>
      <c r="M389" s="156">
        <v>15029.221814254477</v>
      </c>
      <c r="N389" s="95">
        <v>100.38</v>
      </c>
      <c r="O389" s="126">
        <v>56.543573460435482</v>
      </c>
      <c r="P389" s="32">
        <v>2.0967670873079404E-5</v>
      </c>
      <c r="Q389" s="32">
        <v>1.0400955054430295E-6</v>
      </c>
      <c r="R389" s="18"/>
    </row>
    <row r="390" spans="2:18" x14ac:dyDescent="0.2">
      <c r="B390" s="23" t="s">
        <v>4768</v>
      </c>
      <c r="C390" s="32" t="s">
        <v>173</v>
      </c>
      <c r="D390" s="32" t="s">
        <v>4779</v>
      </c>
      <c r="E390" s="32" t="s">
        <v>173</v>
      </c>
      <c r="F390" s="95" t="s">
        <v>297</v>
      </c>
      <c r="G390" s="95" t="s">
        <v>3768</v>
      </c>
      <c r="H390" s="95" t="s">
        <v>173</v>
      </c>
      <c r="I390" s="105">
        <v>3.74</v>
      </c>
      <c r="J390" s="95" t="s">
        <v>134</v>
      </c>
      <c r="K390" s="32">
        <v>5.2698800000000004E-2</v>
      </c>
      <c r="L390" s="32">
        <v>7.0099999999999996E-2</v>
      </c>
      <c r="M390" s="156">
        <v>43280.975104140489</v>
      </c>
      <c r="N390" s="95">
        <v>100.38</v>
      </c>
      <c r="O390" s="126">
        <v>162.83351740318156</v>
      </c>
      <c r="P390" s="32">
        <v>6.038245181664652E-5</v>
      </c>
      <c r="Q390" s="32">
        <v>2.9952547959324553E-6</v>
      </c>
      <c r="R390" s="18"/>
    </row>
    <row r="391" spans="2:18" x14ac:dyDescent="0.2">
      <c r="B391" s="23" t="s">
        <v>4768</v>
      </c>
      <c r="C391" s="32" t="s">
        <v>173</v>
      </c>
      <c r="D391" s="32" t="s">
        <v>4784</v>
      </c>
      <c r="E391" s="32" t="s">
        <v>173</v>
      </c>
      <c r="F391" s="95" t="s">
        <v>297</v>
      </c>
      <c r="G391" s="95" t="s">
        <v>4103</v>
      </c>
      <c r="H391" s="95" t="s">
        <v>173</v>
      </c>
      <c r="I391" s="105">
        <v>3.74</v>
      </c>
      <c r="J391" s="95" t="s">
        <v>134</v>
      </c>
      <c r="K391" s="32">
        <v>5.2698800000000004E-2</v>
      </c>
      <c r="L391" s="32">
        <v>7.0099999999999996E-2</v>
      </c>
      <c r="M391" s="156">
        <v>50687.080375890764</v>
      </c>
      <c r="N391" s="95">
        <v>100.38</v>
      </c>
      <c r="O391" s="126">
        <v>190.69708188560898</v>
      </c>
      <c r="P391" s="32">
        <v>7.0714908958343842E-5</v>
      </c>
      <c r="Q391" s="32">
        <v>3.5077934702713372E-6</v>
      </c>
      <c r="R391" s="18"/>
    </row>
    <row r="392" spans="2:18" x14ac:dyDescent="0.2">
      <c r="B392" s="23" t="s">
        <v>4768</v>
      </c>
      <c r="C392" s="32" t="s">
        <v>173</v>
      </c>
      <c r="D392" s="32" t="s">
        <v>4786</v>
      </c>
      <c r="E392" s="32" t="s">
        <v>173</v>
      </c>
      <c r="F392" s="95" t="s">
        <v>297</v>
      </c>
      <c r="G392" s="95" t="s">
        <v>4787</v>
      </c>
      <c r="H392" s="95" t="s">
        <v>173</v>
      </c>
      <c r="I392" s="105">
        <v>3.74</v>
      </c>
      <c r="J392" s="95" t="s">
        <v>134</v>
      </c>
      <c r="K392" s="32">
        <v>5.2698800000000004E-2</v>
      </c>
      <c r="L392" s="32">
        <v>7.0099999999999996E-2</v>
      </c>
      <c r="M392" s="156">
        <v>3292.9101518748821</v>
      </c>
      <c r="N392" s="95">
        <v>100.38</v>
      </c>
      <c r="O392" s="126">
        <v>12.388724972334661</v>
      </c>
      <c r="P392" s="32">
        <v>4.5940270814113546E-6</v>
      </c>
      <c r="Q392" s="32">
        <v>2.2788544079038935E-7</v>
      </c>
      <c r="R392" s="18"/>
    </row>
    <row r="393" spans="2:18" x14ac:dyDescent="0.2">
      <c r="B393" s="23" t="s">
        <v>4768</v>
      </c>
      <c r="C393" s="32" t="s">
        <v>173</v>
      </c>
      <c r="D393" s="32" t="s">
        <v>4805</v>
      </c>
      <c r="E393" s="32" t="s">
        <v>173</v>
      </c>
      <c r="F393" s="95" t="s">
        <v>297</v>
      </c>
      <c r="G393" s="95" t="s">
        <v>4806</v>
      </c>
      <c r="H393" s="95" t="s">
        <v>173</v>
      </c>
      <c r="I393" s="105">
        <v>3.74</v>
      </c>
      <c r="J393" s="95" t="s">
        <v>134</v>
      </c>
      <c r="K393" s="32">
        <v>5.2698800000000004E-2</v>
      </c>
      <c r="L393" s="32">
        <v>7.0099999999999996E-2</v>
      </c>
      <c r="M393" s="156">
        <v>15323.3866397374</v>
      </c>
      <c r="N393" s="95">
        <v>100.38</v>
      </c>
      <c r="O393" s="126">
        <v>57.650293151031931</v>
      </c>
      <c r="P393" s="32">
        <v>2.1378068249846188E-5</v>
      </c>
      <c r="Q393" s="32">
        <v>1.0604531536341207E-6</v>
      </c>
      <c r="R393" s="18"/>
    </row>
    <row r="394" spans="2:18" x14ac:dyDescent="0.2">
      <c r="B394" s="23" t="s">
        <v>4772</v>
      </c>
      <c r="C394" s="32" t="s">
        <v>173</v>
      </c>
      <c r="D394" s="32" t="s">
        <v>4773</v>
      </c>
      <c r="E394" s="32" t="s">
        <v>173</v>
      </c>
      <c r="F394" s="95" t="s">
        <v>297</v>
      </c>
      <c r="G394" s="95" t="s">
        <v>4774</v>
      </c>
      <c r="H394" s="95" t="s">
        <v>173</v>
      </c>
      <c r="I394" s="105">
        <v>0.41</v>
      </c>
      <c r="J394" s="95" t="s">
        <v>134</v>
      </c>
      <c r="K394" s="32">
        <v>5.0198800000000009E-2</v>
      </c>
      <c r="L394" s="32">
        <v>5.57E-2</v>
      </c>
      <c r="M394" s="156">
        <v>74106.09</v>
      </c>
      <c r="N394" s="95">
        <v>100.47</v>
      </c>
      <c r="O394" s="126">
        <v>279.05503000000004</v>
      </c>
      <c r="P394" s="32">
        <v>1.0348008918487333E-4</v>
      </c>
      <c r="Q394" s="32">
        <v>5.1331011591858175E-6</v>
      </c>
      <c r="R394" s="18"/>
    </row>
    <row r="395" spans="2:18" x14ac:dyDescent="0.2">
      <c r="B395" s="23" t="s">
        <v>4772</v>
      </c>
      <c r="C395" s="32" t="s">
        <v>173</v>
      </c>
      <c r="D395" s="32" t="s">
        <v>4777</v>
      </c>
      <c r="E395" s="32" t="s">
        <v>173</v>
      </c>
      <c r="F395" s="95" t="s">
        <v>297</v>
      </c>
      <c r="G395" s="95" t="s">
        <v>4778</v>
      </c>
      <c r="H395" s="95" t="s">
        <v>173</v>
      </c>
      <c r="I395" s="105">
        <v>0.41</v>
      </c>
      <c r="J395" s="95" t="s">
        <v>134</v>
      </c>
      <c r="K395" s="32">
        <v>5.0198800000000009E-2</v>
      </c>
      <c r="L395" s="32">
        <v>5.57E-2</v>
      </c>
      <c r="M395" s="156">
        <v>5008611</v>
      </c>
      <c r="N395" s="95">
        <v>100.47</v>
      </c>
      <c r="O395" s="126">
        <v>18860.503710000001</v>
      </c>
      <c r="P395" s="32">
        <v>6.9939130141550721E-3</v>
      </c>
      <c r="Q395" s="32">
        <v>3.4693111769613829E-4</v>
      </c>
      <c r="R395" s="18"/>
    </row>
    <row r="396" spans="2:18" x14ac:dyDescent="0.2">
      <c r="B396" s="23" t="s">
        <v>4772</v>
      </c>
      <c r="C396" s="32" t="s">
        <v>173</v>
      </c>
      <c r="D396" s="32" t="s">
        <v>4804</v>
      </c>
      <c r="E396" s="32" t="s">
        <v>173</v>
      </c>
      <c r="F396" s="95" t="s">
        <v>297</v>
      </c>
      <c r="G396" s="95" t="s">
        <v>4131</v>
      </c>
      <c r="H396" s="95" t="s">
        <v>173</v>
      </c>
      <c r="I396" s="105">
        <v>0.41</v>
      </c>
      <c r="J396" s="95" t="s">
        <v>134</v>
      </c>
      <c r="K396" s="32">
        <v>5.0198800000000009E-2</v>
      </c>
      <c r="L396" s="32">
        <v>5.57E-2</v>
      </c>
      <c r="M396" s="156">
        <v>122660.86</v>
      </c>
      <c r="N396" s="95">
        <v>100.47</v>
      </c>
      <c r="O396" s="126">
        <v>461.89364</v>
      </c>
      <c r="P396" s="32">
        <v>1.7128089417032107E-4</v>
      </c>
      <c r="Q396" s="32">
        <v>8.4963413091122438E-6</v>
      </c>
      <c r="R396" s="18"/>
    </row>
    <row r="397" spans="2:18" x14ac:dyDescent="0.2">
      <c r="B397" s="23" t="s">
        <v>4796</v>
      </c>
      <c r="C397" s="32" t="s">
        <v>4226</v>
      </c>
      <c r="D397" s="32" t="s">
        <v>4797</v>
      </c>
      <c r="E397" s="32" t="s">
        <v>173</v>
      </c>
      <c r="F397" s="95" t="s">
        <v>297</v>
      </c>
      <c r="G397" s="95" t="s">
        <v>4798</v>
      </c>
      <c r="H397" s="95" t="s">
        <v>173</v>
      </c>
      <c r="I397" s="105">
        <v>4.18</v>
      </c>
      <c r="J397" s="95" t="s">
        <v>134</v>
      </c>
      <c r="K397" s="32">
        <v>5.7698800000000008E-2</v>
      </c>
      <c r="L397" s="32">
        <v>7.980000000000001E-2</v>
      </c>
      <c r="M397" s="156">
        <v>4321501.5758421347</v>
      </c>
      <c r="N397" s="95">
        <v>99.98</v>
      </c>
      <c r="O397" s="126">
        <v>16193.748507710956</v>
      </c>
      <c r="P397" s="32">
        <v>6.0050182210130343E-3</v>
      </c>
      <c r="Q397" s="32">
        <v>2.9787726541426147E-4</v>
      </c>
      <c r="R397" s="18"/>
    </row>
    <row r="398" spans="2:18" x14ac:dyDescent="0.2">
      <c r="B398" s="23" t="s">
        <v>4810</v>
      </c>
      <c r="C398" s="32" t="s">
        <v>173</v>
      </c>
      <c r="D398" s="32" t="s">
        <v>4811</v>
      </c>
      <c r="E398" s="32" t="s">
        <v>173</v>
      </c>
      <c r="F398" s="95" t="s">
        <v>297</v>
      </c>
      <c r="G398" s="95" t="s">
        <v>171</v>
      </c>
      <c r="H398" s="95" t="s">
        <v>173</v>
      </c>
      <c r="I398" s="105">
        <v>1.93</v>
      </c>
      <c r="J398" s="95" t="s">
        <v>134</v>
      </c>
      <c r="K398" s="32">
        <v>5.0198800000000009E-2</v>
      </c>
      <c r="L398" s="32">
        <v>2.53E-2</v>
      </c>
      <c r="M398" s="156">
        <v>6022964.7582808221</v>
      </c>
      <c r="N398" s="95">
        <v>100</v>
      </c>
      <c r="O398" s="126">
        <v>22574.071913004202</v>
      </c>
      <c r="P398" s="32">
        <v>8.3709903914773315E-3</v>
      </c>
      <c r="Q398" s="32">
        <v>4.1524065953652889E-4</v>
      </c>
      <c r="R398" s="18"/>
    </row>
    <row r="399" spans="2:18" x14ac:dyDescent="0.2">
      <c r="B399" s="23" t="s">
        <v>4812</v>
      </c>
      <c r="C399" s="32" t="s">
        <v>173</v>
      </c>
      <c r="D399" s="32" t="s">
        <v>4813</v>
      </c>
      <c r="E399" s="32" t="s">
        <v>173</v>
      </c>
      <c r="F399" s="95" t="s">
        <v>297</v>
      </c>
      <c r="G399" s="95" t="s">
        <v>171</v>
      </c>
      <c r="H399" s="95" t="s">
        <v>173</v>
      </c>
      <c r="I399" s="105">
        <v>2.79</v>
      </c>
      <c r="J399" s="95" t="s">
        <v>134</v>
      </c>
      <c r="K399" s="32">
        <v>6.7698800000000003E-2</v>
      </c>
      <c r="L399" s="32">
        <v>4.3299999999999998E-2</v>
      </c>
      <c r="M399" s="156">
        <v>1762818.9323613299</v>
      </c>
      <c r="N399" s="95">
        <v>100</v>
      </c>
      <c r="O399" s="126">
        <v>6607.0453566468377</v>
      </c>
      <c r="P399" s="32">
        <v>2.4500459380872581E-3</v>
      </c>
      <c r="Q399" s="32">
        <v>1.215338500760841E-4</v>
      </c>
      <c r="R399" s="18"/>
    </row>
    <row r="400" spans="2:18" x14ac:dyDescent="0.2">
      <c r="B400" s="23" t="s">
        <v>4814</v>
      </c>
      <c r="C400" s="32" t="s">
        <v>173</v>
      </c>
      <c r="D400" s="32" t="s">
        <v>4815</v>
      </c>
      <c r="E400" s="32" t="s">
        <v>173</v>
      </c>
      <c r="F400" s="95" t="s">
        <v>297</v>
      </c>
      <c r="G400" s="95" t="s">
        <v>4816</v>
      </c>
      <c r="H400" s="95" t="s">
        <v>173</v>
      </c>
      <c r="I400" s="224">
        <v>3.5</v>
      </c>
      <c r="J400" s="225" t="s">
        <v>2</v>
      </c>
      <c r="K400" s="226">
        <v>7.1199999999999999E-2</v>
      </c>
      <c r="L400" s="226">
        <v>7.1199999999999999E-2</v>
      </c>
      <c r="M400" s="156">
        <v>2000000</v>
      </c>
      <c r="N400" s="95">
        <v>195.6361</v>
      </c>
      <c r="O400" s="126">
        <v>18755.25045</v>
      </c>
      <c r="P400" s="32">
        <v>6.9548826597056338E-3</v>
      </c>
      <c r="Q400" s="32">
        <v>3.4499502777540086E-4</v>
      </c>
      <c r="R400" s="18"/>
    </row>
    <row r="401" spans="2:18" x14ac:dyDescent="0.2">
      <c r="B401" s="23" t="s">
        <v>4817</v>
      </c>
      <c r="C401" s="32" t="s">
        <v>173</v>
      </c>
      <c r="D401" s="32" t="s">
        <v>4818</v>
      </c>
      <c r="E401" s="32" t="s">
        <v>173</v>
      </c>
      <c r="F401" s="95" t="s">
        <v>297</v>
      </c>
      <c r="G401" s="95" t="s">
        <v>4819</v>
      </c>
      <c r="H401" s="95" t="s">
        <v>173</v>
      </c>
      <c r="I401" s="224">
        <v>7</v>
      </c>
      <c r="J401" s="225" t="s">
        <v>134</v>
      </c>
      <c r="K401" s="226">
        <v>0.09</v>
      </c>
      <c r="L401" s="226">
        <v>0.09</v>
      </c>
      <c r="M401" s="156">
        <v>517378.72</v>
      </c>
      <c r="N401" s="95">
        <v>3.4392</v>
      </c>
      <c r="O401" s="126">
        <v>6669.1075700000001</v>
      </c>
      <c r="P401" s="32">
        <v>2.4730600488624549E-3</v>
      </c>
      <c r="Q401" s="32">
        <v>1.2267545866599111E-4</v>
      </c>
      <c r="R401" s="18"/>
    </row>
    <row r="402" spans="2:18" s="161" customFormat="1" x14ac:dyDescent="0.2">
      <c r="B402" s="134" t="s">
        <v>4221</v>
      </c>
      <c r="C402" s="168" t="s">
        <v>173</v>
      </c>
      <c r="D402" s="168" t="s">
        <v>173</v>
      </c>
      <c r="E402" s="168" t="s">
        <v>173</v>
      </c>
      <c r="F402" s="169" t="s">
        <v>173</v>
      </c>
      <c r="G402" s="169" t="s">
        <v>173</v>
      </c>
      <c r="H402" s="169" t="s">
        <v>173</v>
      </c>
      <c r="I402" s="179" t="s">
        <v>173</v>
      </c>
      <c r="J402" s="169" t="s">
        <v>173</v>
      </c>
      <c r="K402" s="168" t="s">
        <v>173</v>
      </c>
      <c r="L402" s="168" t="s">
        <v>173</v>
      </c>
      <c r="M402" s="203" t="s">
        <v>173</v>
      </c>
      <c r="N402" s="169" t="s">
        <v>173</v>
      </c>
      <c r="O402" s="170">
        <v>0</v>
      </c>
      <c r="P402" s="168">
        <v>0</v>
      </c>
      <c r="Q402" s="168">
        <v>0</v>
      </c>
      <c r="R402" s="176"/>
    </row>
    <row r="403" spans="2:18" s="161" customFormat="1" x14ac:dyDescent="0.2">
      <c r="B403" s="116" t="s">
        <v>166</v>
      </c>
      <c r="C403" s="116"/>
      <c r="D403" s="171"/>
      <c r="E403" s="171"/>
      <c r="F403" s="171"/>
      <c r="G403" s="172"/>
      <c r="H403" s="172"/>
      <c r="I403" s="172"/>
      <c r="J403" s="172"/>
      <c r="K403" s="173"/>
      <c r="L403" s="174"/>
      <c r="M403" s="175"/>
      <c r="N403" s="175"/>
      <c r="O403" s="175"/>
      <c r="P403" s="175"/>
      <c r="Q403" s="174"/>
      <c r="R403" s="176"/>
    </row>
    <row r="404" spans="2:18" s="161" customFormat="1" x14ac:dyDescent="0.2">
      <c r="B404" s="116" t="s">
        <v>167</v>
      </c>
      <c r="C404" s="116"/>
      <c r="D404" s="171"/>
      <c r="E404" s="171"/>
      <c r="F404" s="171"/>
      <c r="G404" s="172"/>
      <c r="H404" s="172"/>
      <c r="I404" s="172"/>
      <c r="J404" s="172"/>
      <c r="K404" s="173"/>
      <c r="L404" s="174"/>
      <c r="M404" s="175"/>
      <c r="N404" s="175"/>
      <c r="O404" s="175"/>
      <c r="P404" s="175"/>
      <c r="Q404" s="174"/>
      <c r="R404" s="176"/>
    </row>
    <row r="405" spans="2:18" s="161" customFormat="1" x14ac:dyDescent="0.2">
      <c r="B405" s="116" t="s">
        <v>168</v>
      </c>
      <c r="C405" s="116"/>
      <c r="D405" s="171"/>
      <c r="E405" s="171"/>
      <c r="F405" s="171"/>
      <c r="G405" s="172"/>
      <c r="H405" s="172"/>
      <c r="I405" s="172"/>
      <c r="J405" s="172"/>
      <c r="K405" s="173"/>
      <c r="L405" s="174"/>
      <c r="M405" s="175"/>
      <c r="N405" s="175"/>
      <c r="O405" s="175"/>
      <c r="P405" s="175"/>
      <c r="Q405" s="174"/>
      <c r="R405" s="176"/>
    </row>
    <row r="406" spans="2:18" s="161" customFormat="1" x14ac:dyDescent="0.2">
      <c r="B406" s="116" t="s">
        <v>169</v>
      </c>
      <c r="C406" s="116"/>
      <c r="D406" s="171"/>
      <c r="E406" s="171"/>
      <c r="F406" s="171"/>
      <c r="G406" s="172"/>
      <c r="H406" s="172"/>
      <c r="I406" s="172"/>
      <c r="J406" s="172"/>
      <c r="K406" s="173"/>
      <c r="L406" s="174"/>
      <c r="M406" s="175"/>
      <c r="N406" s="175"/>
      <c r="O406" s="175"/>
      <c r="P406" s="175"/>
      <c r="Q406" s="174"/>
      <c r="R406" s="176"/>
    </row>
    <row r="407" spans="2:18" s="161" customFormat="1" x14ac:dyDescent="0.2">
      <c r="B407" s="116" t="s">
        <v>170</v>
      </c>
      <c r="C407" s="116"/>
      <c r="D407" s="171"/>
      <c r="E407" s="171"/>
      <c r="F407" s="171"/>
      <c r="G407" s="172"/>
      <c r="H407" s="172"/>
      <c r="I407" s="172"/>
      <c r="J407" s="172"/>
      <c r="K407" s="173"/>
      <c r="L407" s="174"/>
      <c r="M407" s="175"/>
      <c r="N407" s="175"/>
      <c r="O407" s="175"/>
      <c r="P407" s="175"/>
      <c r="Q407" s="174"/>
      <c r="R407" s="176"/>
    </row>
  </sheetData>
  <sortState ref="B330:AB401">
    <sortCondition ref="B330:B401" customList="א,ב,ג,ד,ה,ו,ז,ח,ט,י,כ,ל,מ,נ,ס,ע,פ,צ,ק,ר,ש,ת"/>
  </sortState>
  <mergeCells count="1">
    <mergeCell ref="B7:Q7"/>
  </mergeCells>
  <phoneticPr fontId="3" type="noConversion"/>
  <conditionalFormatting sqref="P12:Q402 C12:H402 J12:J402">
    <cfRule type="expression" dxfId="48" priority="359" stopIfTrue="1">
      <formula>OR(LEFT(#REF!,3)="TIR",LEFT(#REF!,2)="IR")</formula>
    </cfRule>
  </conditionalFormatting>
  <conditionalFormatting sqref="B12:B402 O12:P402">
    <cfRule type="expression" dxfId="47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85546875" style="13" bestFit="1" customWidth="1"/>
    <col min="3" max="3" width="10.85546875" style="13" bestFit="1" customWidth="1"/>
    <col min="4" max="4" width="12.42578125" style="12" bestFit="1" customWidth="1"/>
    <col min="5" max="5" width="7.42578125" style="12" bestFit="1" customWidth="1"/>
    <col min="6" max="6" width="10.2851562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3.5703125" style="98" bestFit="1" customWidth="1"/>
    <col min="12" max="12" width="7.140625" style="98" bestFit="1" customWidth="1"/>
    <col min="13" max="13" width="10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161</v>
      </c>
      <c r="C1" s="13" t="s">
        <v>171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162</v>
      </c>
      <c r="C2" s="13" t="s">
        <v>160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163</v>
      </c>
      <c r="C3" s="13" t="s">
        <v>164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31" t="s">
        <v>40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143</v>
      </c>
      <c r="L9" s="2"/>
      <c r="M9" s="2" t="s">
        <v>145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131</v>
      </c>
      <c r="C11" s="103" t="s">
        <v>173</v>
      </c>
      <c r="D11" s="144" t="s">
        <v>173</v>
      </c>
      <c r="E11" s="144"/>
      <c r="F11" s="144" t="s">
        <v>173</v>
      </c>
      <c r="G11" s="144" t="s">
        <v>173</v>
      </c>
      <c r="H11" s="144" t="s">
        <v>173</v>
      </c>
      <c r="I11" s="103" t="s">
        <v>173</v>
      </c>
      <c r="J11" s="103" t="s">
        <v>173</v>
      </c>
      <c r="K11" s="145" t="s">
        <v>173</v>
      </c>
      <c r="L11" s="144" t="s">
        <v>173</v>
      </c>
      <c r="M11" s="146">
        <v>374583.09659839998</v>
      </c>
      <c r="N11" s="103">
        <v>1</v>
      </c>
      <c r="O11" s="122">
        <v>6.8903001940536952E-3</v>
      </c>
    </row>
    <row r="12" spans="1:18" s="161" customFormat="1" x14ac:dyDescent="0.2">
      <c r="B12" s="133" t="s">
        <v>147</v>
      </c>
      <c r="C12" s="164" t="s">
        <v>173</v>
      </c>
      <c r="D12" s="165" t="s">
        <v>173</v>
      </c>
      <c r="E12" s="165" t="s">
        <v>173</v>
      </c>
      <c r="F12" s="165" t="s">
        <v>173</v>
      </c>
      <c r="G12" s="165" t="s">
        <v>173</v>
      </c>
      <c r="H12" s="165" t="s">
        <v>173</v>
      </c>
      <c r="I12" s="164" t="s">
        <v>173</v>
      </c>
      <c r="J12" s="164" t="s">
        <v>173</v>
      </c>
      <c r="K12" s="177" t="s">
        <v>173</v>
      </c>
      <c r="L12" s="165" t="s">
        <v>173</v>
      </c>
      <c r="M12" s="166">
        <v>374583.09659700003</v>
      </c>
      <c r="N12" s="164">
        <v>0.99999999999626255</v>
      </c>
      <c r="O12" s="164">
        <v>6.8903001940279441E-3</v>
      </c>
    </row>
    <row r="13" spans="1:18" s="161" customFormat="1" x14ac:dyDescent="0.2">
      <c r="B13" s="134" t="s">
        <v>4826</v>
      </c>
      <c r="C13" s="168" t="s">
        <v>173</v>
      </c>
      <c r="D13" s="169" t="s">
        <v>173</v>
      </c>
      <c r="E13" s="169" t="s">
        <v>173</v>
      </c>
      <c r="F13" s="169" t="s">
        <v>173</v>
      </c>
      <c r="G13" s="169" t="s">
        <v>173</v>
      </c>
      <c r="H13" s="169" t="s">
        <v>173</v>
      </c>
      <c r="I13" s="168" t="s">
        <v>173</v>
      </c>
      <c r="J13" s="168" t="s">
        <v>173</v>
      </c>
      <c r="K13" s="179" t="s">
        <v>173</v>
      </c>
      <c r="L13" s="169" t="s">
        <v>173</v>
      </c>
      <c r="M13" s="170">
        <v>374583.09659140004</v>
      </c>
      <c r="N13" s="168">
        <v>0.99999999998131262</v>
      </c>
      <c r="O13" s="168">
        <v>6.8903001939249345E-3</v>
      </c>
    </row>
    <row r="14" spans="1:18" x14ac:dyDescent="0.2">
      <c r="B14" s="23" t="s">
        <v>4848</v>
      </c>
      <c r="C14" s="32" t="s">
        <v>4849</v>
      </c>
      <c r="D14" s="95" t="s">
        <v>175</v>
      </c>
      <c r="E14" s="95" t="s">
        <v>800</v>
      </c>
      <c r="F14" s="95" t="s">
        <v>181</v>
      </c>
      <c r="G14" s="95">
        <v>4.58</v>
      </c>
      <c r="H14" s="95" t="s">
        <v>182</v>
      </c>
      <c r="I14" s="32">
        <v>8.199999999999999E-3</v>
      </c>
      <c r="J14" s="32">
        <v>1.0500000000000001E-2</v>
      </c>
      <c r="K14" s="105">
        <v>97000000</v>
      </c>
      <c r="L14" s="95">
        <v>100.8</v>
      </c>
      <c r="M14" s="126">
        <v>97776</v>
      </c>
      <c r="N14" s="32">
        <v>0.26102619388837006</v>
      </c>
      <c r="O14" s="32">
        <v>1.7985488344021336E-3</v>
      </c>
      <c r="P14" s="18"/>
    </row>
    <row r="15" spans="1:18" x14ac:dyDescent="0.2">
      <c r="B15" s="23" t="s">
        <v>4854</v>
      </c>
      <c r="C15" s="32" t="s">
        <v>4855</v>
      </c>
      <c r="D15" s="95" t="s">
        <v>175</v>
      </c>
      <c r="E15" s="95" t="s">
        <v>184</v>
      </c>
      <c r="F15" s="95" t="s">
        <v>185</v>
      </c>
      <c r="G15" s="95">
        <v>6.79</v>
      </c>
      <c r="H15" s="95" t="s">
        <v>182</v>
      </c>
      <c r="I15" s="32">
        <v>0.03</v>
      </c>
      <c r="J15" s="32">
        <v>1.2199999999999999E-2</v>
      </c>
      <c r="K15" s="105">
        <v>24000000</v>
      </c>
      <c r="L15" s="95">
        <v>153.44</v>
      </c>
      <c r="M15" s="126">
        <v>36825.599999999999</v>
      </c>
      <c r="N15" s="32">
        <v>9.831089639232081E-2</v>
      </c>
      <c r="O15" s="32">
        <v>6.7739158848960086E-4</v>
      </c>
      <c r="P15" s="18"/>
    </row>
    <row r="16" spans="1:18" x14ac:dyDescent="0.2">
      <c r="B16" s="23" t="s">
        <v>4838</v>
      </c>
      <c r="C16" s="32" t="s">
        <v>4839</v>
      </c>
      <c r="D16" s="95" t="s">
        <v>175</v>
      </c>
      <c r="E16" s="95" t="s">
        <v>184</v>
      </c>
      <c r="F16" s="95" t="s">
        <v>185</v>
      </c>
      <c r="G16" s="95">
        <v>0.24</v>
      </c>
      <c r="H16" s="95" t="s">
        <v>182</v>
      </c>
      <c r="I16" s="32">
        <v>5.0999999999999997E-2</v>
      </c>
      <c r="J16" s="32">
        <v>1.9E-3</v>
      </c>
      <c r="K16" s="105">
        <v>5000000</v>
      </c>
      <c r="L16" s="95">
        <v>131.77000000000001</v>
      </c>
      <c r="M16" s="126">
        <v>6588.5</v>
      </c>
      <c r="N16" s="32">
        <v>1.7588887645572798E-2</v>
      </c>
      <c r="O16" s="32">
        <v>1.2119271595747891E-4</v>
      </c>
      <c r="P16" s="18"/>
    </row>
    <row r="17" spans="2:16" x14ac:dyDescent="0.2">
      <c r="B17" s="23" t="s">
        <v>4840</v>
      </c>
      <c r="C17" s="32" t="s">
        <v>4841</v>
      </c>
      <c r="D17" s="95" t="s">
        <v>175</v>
      </c>
      <c r="E17" s="95" t="s">
        <v>184</v>
      </c>
      <c r="F17" s="95" t="s">
        <v>185</v>
      </c>
      <c r="G17" s="95">
        <v>1.41</v>
      </c>
      <c r="H17" s="95" t="s">
        <v>182</v>
      </c>
      <c r="I17" s="32">
        <v>5.2499999999999998E-2</v>
      </c>
      <c r="J17" s="32">
        <v>1.5E-3</v>
      </c>
      <c r="K17" s="105">
        <v>284716.46999999997</v>
      </c>
      <c r="L17" s="95">
        <v>141.16999999999999</v>
      </c>
      <c r="M17" s="126">
        <v>401.93423999999999</v>
      </c>
      <c r="N17" s="32">
        <v>1.0730175591209974E-3</v>
      </c>
      <c r="O17" s="32">
        <v>7.3934130958344325E-6</v>
      </c>
      <c r="P17" s="18"/>
    </row>
    <row r="18" spans="2:16" x14ac:dyDescent="0.2">
      <c r="B18" s="23" t="s">
        <v>4831</v>
      </c>
      <c r="C18" s="32" t="s">
        <v>4832</v>
      </c>
      <c r="D18" s="95" t="s">
        <v>198</v>
      </c>
      <c r="E18" s="95" t="s">
        <v>800</v>
      </c>
      <c r="F18" s="95" t="s">
        <v>181</v>
      </c>
      <c r="G18" s="95">
        <v>5.01</v>
      </c>
      <c r="H18" s="95" t="s">
        <v>182</v>
      </c>
      <c r="I18" s="32">
        <v>6.7000000000000002E-3</v>
      </c>
      <c r="J18" s="32">
        <v>9.4999999999999998E-3</v>
      </c>
      <c r="K18" s="105">
        <v>30000000</v>
      </c>
      <c r="L18" s="95">
        <v>100.32</v>
      </c>
      <c r="M18" s="126">
        <v>30096</v>
      </c>
      <c r="N18" s="32">
        <v>8.0345323302900354E-2</v>
      </c>
      <c r="O18" s="32">
        <v>5.5360339674528122E-4</v>
      </c>
      <c r="P18" s="18"/>
    </row>
    <row r="19" spans="2:16" x14ac:dyDescent="0.2">
      <c r="B19" s="23" t="s">
        <v>4835</v>
      </c>
      <c r="C19" s="32" t="s">
        <v>4836</v>
      </c>
      <c r="D19" s="95" t="s">
        <v>4837</v>
      </c>
      <c r="E19" s="95" t="s">
        <v>184</v>
      </c>
      <c r="F19" s="95" t="s">
        <v>185</v>
      </c>
      <c r="G19" s="95">
        <v>2.19</v>
      </c>
      <c r="H19" s="95" t="s">
        <v>182</v>
      </c>
      <c r="I19" s="32">
        <v>6.0999999999999999E-2</v>
      </c>
      <c r="J19" s="32">
        <v>2.5000000000000001E-3</v>
      </c>
      <c r="K19" s="105">
        <v>607729.47</v>
      </c>
      <c r="L19" s="95">
        <v>141.47999999999999</v>
      </c>
      <c r="M19" s="126">
        <v>859.81565000000001</v>
      </c>
      <c r="N19" s="32">
        <v>2.2953936197548982E-3</v>
      </c>
      <c r="O19" s="32">
        <v>1.5815951103626788E-5</v>
      </c>
      <c r="P19" s="18"/>
    </row>
    <row r="20" spans="2:16" x14ac:dyDescent="0.2">
      <c r="B20" s="23" t="s">
        <v>4827</v>
      </c>
      <c r="C20" s="32" t="s">
        <v>4828</v>
      </c>
      <c r="D20" s="95" t="s">
        <v>187</v>
      </c>
      <c r="E20" s="95" t="s">
        <v>800</v>
      </c>
      <c r="F20" s="95" t="s">
        <v>181</v>
      </c>
      <c r="G20" s="95">
        <v>4.91</v>
      </c>
      <c r="H20" s="95" t="s">
        <v>182</v>
      </c>
      <c r="I20" s="32">
        <v>2.5000000000000001E-2</v>
      </c>
      <c r="J20" s="32">
        <v>1.1599999999999999E-2</v>
      </c>
      <c r="K20" s="105">
        <v>17200000</v>
      </c>
      <c r="L20" s="95">
        <v>120.77</v>
      </c>
      <c r="M20" s="126">
        <v>20772.439999999999</v>
      </c>
      <c r="N20" s="32">
        <v>5.5454824813599791E-2</v>
      </c>
      <c r="O20" s="32">
        <v>3.8210039017436034E-4</v>
      </c>
      <c r="P20" s="18"/>
    </row>
    <row r="21" spans="2:16" x14ac:dyDescent="0.2">
      <c r="B21" s="23" t="s">
        <v>4852</v>
      </c>
      <c r="C21" s="32" t="s">
        <v>4853</v>
      </c>
      <c r="D21" s="95" t="s">
        <v>187</v>
      </c>
      <c r="E21" s="95" t="s">
        <v>800</v>
      </c>
      <c r="F21" s="95" t="s">
        <v>181</v>
      </c>
      <c r="G21" s="95">
        <v>5.87</v>
      </c>
      <c r="H21" s="95" t="s">
        <v>182</v>
      </c>
      <c r="I21" s="32">
        <v>3.5000000000000003E-2</v>
      </c>
      <c r="J21" s="32">
        <v>9.8999999999999991E-3</v>
      </c>
      <c r="K21" s="105">
        <v>31500000</v>
      </c>
      <c r="L21" s="95">
        <v>127.14</v>
      </c>
      <c r="M21" s="126">
        <v>40049.1</v>
      </c>
      <c r="N21" s="32">
        <v>0.10691646356626085</v>
      </c>
      <c r="O21" s="32">
        <v>7.3668652965814196E-4</v>
      </c>
      <c r="P21" s="18"/>
    </row>
    <row r="22" spans="2:16" x14ac:dyDescent="0.2">
      <c r="B22" s="23" t="s">
        <v>4850</v>
      </c>
      <c r="C22" s="32" t="s">
        <v>4851</v>
      </c>
      <c r="D22" s="95" t="s">
        <v>187</v>
      </c>
      <c r="E22" s="95" t="s">
        <v>800</v>
      </c>
      <c r="F22" s="95" t="s">
        <v>181</v>
      </c>
      <c r="G22" s="95">
        <v>7.31</v>
      </c>
      <c r="H22" s="95" t="s">
        <v>182</v>
      </c>
      <c r="I22" s="32">
        <v>3.85E-2</v>
      </c>
      <c r="J22" s="32">
        <v>1.1299999999999999E-2</v>
      </c>
      <c r="K22" s="105">
        <v>22500000</v>
      </c>
      <c r="L22" s="95">
        <v>129.55000000000001</v>
      </c>
      <c r="M22" s="126">
        <v>29148.75</v>
      </c>
      <c r="N22" s="32">
        <v>7.78165119160492E-2</v>
      </c>
      <c r="O22" s="32">
        <v>5.361791271557355E-4</v>
      </c>
      <c r="P22" s="18"/>
    </row>
    <row r="23" spans="2:16" x14ac:dyDescent="0.2">
      <c r="B23" s="23" t="s">
        <v>4842</v>
      </c>
      <c r="C23" s="32" t="s">
        <v>4843</v>
      </c>
      <c r="D23" s="95" t="s">
        <v>187</v>
      </c>
      <c r="E23" s="95" t="s">
        <v>800</v>
      </c>
      <c r="F23" s="95" t="s">
        <v>181</v>
      </c>
      <c r="G23" s="95">
        <v>5.95</v>
      </c>
      <c r="H23" s="95" t="s">
        <v>182</v>
      </c>
      <c r="I23" s="32">
        <v>0.04</v>
      </c>
      <c r="J23" s="32">
        <v>9.3999999999999986E-3</v>
      </c>
      <c r="K23" s="105">
        <v>20000000</v>
      </c>
      <c r="L23" s="95">
        <v>185.71</v>
      </c>
      <c r="M23" s="126">
        <v>37142</v>
      </c>
      <c r="N23" s="32">
        <v>9.9155568783769438E-2</v>
      </c>
      <c r="O23" s="32">
        <v>6.8321163483231104E-4</v>
      </c>
      <c r="P23" s="18"/>
    </row>
    <row r="24" spans="2:16" x14ac:dyDescent="0.2">
      <c r="B24" s="23" t="s">
        <v>4833</v>
      </c>
      <c r="C24" s="32" t="s">
        <v>4834</v>
      </c>
      <c r="D24" s="95" t="s">
        <v>175</v>
      </c>
      <c r="E24" s="95" t="s">
        <v>800</v>
      </c>
      <c r="F24" s="95" t="s">
        <v>181</v>
      </c>
      <c r="G24" s="95">
        <v>5.01</v>
      </c>
      <c r="H24" s="95" t="s">
        <v>182</v>
      </c>
      <c r="I24" s="32">
        <v>6.7000000000000002E-3</v>
      </c>
      <c r="J24" s="32">
        <v>7.3000000000000001E-3</v>
      </c>
      <c r="K24" s="105">
        <v>2000000</v>
      </c>
      <c r="L24" s="95">
        <v>101.38</v>
      </c>
      <c r="M24" s="126">
        <v>2027.6</v>
      </c>
      <c r="N24" s="32">
        <v>5.4129511406486161E-3</v>
      </c>
      <c r="O24" s="32">
        <v>3.7296858294814334E-5</v>
      </c>
      <c r="P24" s="18"/>
    </row>
    <row r="25" spans="2:16" x14ac:dyDescent="0.2">
      <c r="B25" s="23" t="s">
        <v>4829</v>
      </c>
      <c r="C25" s="32" t="s">
        <v>4830</v>
      </c>
      <c r="D25" s="95" t="s">
        <v>175</v>
      </c>
      <c r="E25" s="95" t="s">
        <v>800</v>
      </c>
      <c r="F25" s="95" t="s">
        <v>181</v>
      </c>
      <c r="G25" s="95">
        <v>6.85</v>
      </c>
      <c r="H25" s="95" t="s">
        <v>182</v>
      </c>
      <c r="I25" s="32">
        <v>7.8000000000000005E-3</v>
      </c>
      <c r="J25" s="32">
        <v>1.55E-2</v>
      </c>
      <c r="K25" s="105">
        <v>75000000</v>
      </c>
      <c r="L25" s="95">
        <v>96.64</v>
      </c>
      <c r="M25" s="126">
        <v>72480</v>
      </c>
      <c r="N25" s="32">
        <v>0.19349511672628314</v>
      </c>
      <c r="O25" s="32">
        <v>1.3332394403275513E-3</v>
      </c>
      <c r="P25" s="18"/>
    </row>
    <row r="26" spans="2:16" x14ac:dyDescent="0.2">
      <c r="B26" s="23" t="s">
        <v>4844</v>
      </c>
      <c r="C26" s="32" t="s">
        <v>4845</v>
      </c>
      <c r="D26" s="95" t="s">
        <v>174</v>
      </c>
      <c r="E26" s="95" t="s">
        <v>191</v>
      </c>
      <c r="F26" s="95" t="s">
        <v>185</v>
      </c>
      <c r="G26" s="95">
        <v>0.59</v>
      </c>
      <c r="H26" s="95" t="s">
        <v>182</v>
      </c>
      <c r="I26" s="32">
        <v>6.0999999999999999E-2</v>
      </c>
      <c r="J26" s="32">
        <v>1.2999999999999999E-3</v>
      </c>
      <c r="K26" s="105">
        <v>51907.25</v>
      </c>
      <c r="L26" s="95">
        <v>138.94</v>
      </c>
      <c r="M26" s="126">
        <v>72.119929999999997</v>
      </c>
      <c r="N26" s="32">
        <v>1.9253386139129921E-4</v>
      </c>
      <c r="O26" s="32">
        <v>1.3266161025063765E-6</v>
      </c>
      <c r="P26" s="18"/>
    </row>
    <row r="27" spans="2:16" x14ac:dyDescent="0.2">
      <c r="B27" s="23" t="s">
        <v>4846</v>
      </c>
      <c r="C27" s="32" t="s">
        <v>4847</v>
      </c>
      <c r="D27" s="95" t="s">
        <v>174</v>
      </c>
      <c r="E27" s="95" t="s">
        <v>191</v>
      </c>
      <c r="F27" s="95" t="s">
        <v>185</v>
      </c>
      <c r="G27" s="95">
        <v>0.69</v>
      </c>
      <c r="H27" s="95" t="s">
        <v>182</v>
      </c>
      <c r="I27" s="32">
        <v>6.2E-2</v>
      </c>
      <c r="J27" s="32">
        <v>1.2999999999999999E-3</v>
      </c>
      <c r="K27" s="105">
        <v>245748.39</v>
      </c>
      <c r="L27" s="95">
        <v>139.66999999999999</v>
      </c>
      <c r="M27" s="126">
        <v>343.23677000000004</v>
      </c>
      <c r="N27" s="32">
        <v>9.1631676153286978E-4</v>
      </c>
      <c r="O27" s="32">
        <v>6.3136975598045868E-6</v>
      </c>
      <c r="P27" s="18"/>
    </row>
    <row r="28" spans="2:16" s="161" customFormat="1" x14ac:dyDescent="0.2">
      <c r="B28" s="134" t="s">
        <v>2910</v>
      </c>
      <c r="C28" s="168" t="s">
        <v>173</v>
      </c>
      <c r="D28" s="169" t="s">
        <v>173</v>
      </c>
      <c r="E28" s="169" t="s">
        <v>173</v>
      </c>
      <c r="F28" s="169" t="s">
        <v>173</v>
      </c>
      <c r="G28" s="169" t="s">
        <v>173</v>
      </c>
      <c r="H28" s="169" t="s">
        <v>173</v>
      </c>
      <c r="I28" s="168" t="s">
        <v>173</v>
      </c>
      <c r="J28" s="168" t="s">
        <v>173</v>
      </c>
      <c r="K28" s="179" t="s">
        <v>173</v>
      </c>
      <c r="L28" s="169" t="s">
        <v>173</v>
      </c>
      <c r="M28" s="170">
        <v>0</v>
      </c>
      <c r="N28" s="168">
        <v>0</v>
      </c>
      <c r="O28" s="168">
        <v>0</v>
      </c>
    </row>
    <row r="29" spans="2:16" s="161" customFormat="1" x14ac:dyDescent="0.2">
      <c r="B29" s="134" t="s">
        <v>4856</v>
      </c>
      <c r="C29" s="168" t="s">
        <v>173</v>
      </c>
      <c r="D29" s="169" t="s">
        <v>173</v>
      </c>
      <c r="E29" s="169" t="s">
        <v>173</v>
      </c>
      <c r="F29" s="169" t="s">
        <v>173</v>
      </c>
      <c r="G29" s="169" t="s">
        <v>173</v>
      </c>
      <c r="H29" s="169" t="s">
        <v>173</v>
      </c>
      <c r="I29" s="168" t="s">
        <v>173</v>
      </c>
      <c r="J29" s="168" t="s">
        <v>173</v>
      </c>
      <c r="K29" s="179" t="s">
        <v>173</v>
      </c>
      <c r="L29" s="169" t="s">
        <v>173</v>
      </c>
      <c r="M29" s="170">
        <v>0</v>
      </c>
      <c r="N29" s="168">
        <v>0</v>
      </c>
      <c r="O29" s="168">
        <v>0</v>
      </c>
    </row>
    <row r="30" spans="2:16" s="161" customFormat="1" x14ac:dyDescent="0.2">
      <c r="B30" s="134" t="s">
        <v>4857</v>
      </c>
      <c r="C30" s="168" t="s">
        <v>173</v>
      </c>
      <c r="D30" s="169" t="s">
        <v>173</v>
      </c>
      <c r="E30" s="169" t="s">
        <v>173</v>
      </c>
      <c r="F30" s="169" t="s">
        <v>173</v>
      </c>
      <c r="G30" s="169" t="s">
        <v>173</v>
      </c>
      <c r="H30" s="169" t="s">
        <v>173</v>
      </c>
      <c r="I30" s="168" t="s">
        <v>173</v>
      </c>
      <c r="J30" s="168" t="s">
        <v>173</v>
      </c>
      <c r="K30" s="179" t="s">
        <v>173</v>
      </c>
      <c r="L30" s="169" t="s">
        <v>173</v>
      </c>
      <c r="M30" s="170">
        <v>0</v>
      </c>
      <c r="N30" s="168">
        <v>0</v>
      </c>
      <c r="O30" s="168">
        <v>0</v>
      </c>
    </row>
    <row r="31" spans="2:16" s="161" customFormat="1" x14ac:dyDescent="0.2">
      <c r="B31" s="134" t="s">
        <v>151</v>
      </c>
      <c r="C31" s="168" t="s">
        <v>173</v>
      </c>
      <c r="D31" s="169" t="s">
        <v>173</v>
      </c>
      <c r="E31" s="169" t="s">
        <v>173</v>
      </c>
      <c r="F31" s="169" t="s">
        <v>173</v>
      </c>
      <c r="G31" s="169" t="s">
        <v>173</v>
      </c>
      <c r="H31" s="169" t="s">
        <v>173</v>
      </c>
      <c r="I31" s="168" t="s">
        <v>173</v>
      </c>
      <c r="J31" s="168" t="s">
        <v>173</v>
      </c>
      <c r="K31" s="179" t="s">
        <v>173</v>
      </c>
      <c r="L31" s="169" t="s">
        <v>173</v>
      </c>
      <c r="M31" s="170">
        <v>0</v>
      </c>
      <c r="N31" s="168">
        <v>0</v>
      </c>
      <c r="O31" s="168">
        <v>0</v>
      </c>
    </row>
    <row r="32" spans="2:16" s="161" customFormat="1" x14ac:dyDescent="0.2">
      <c r="B32" s="134" t="s">
        <v>683</v>
      </c>
      <c r="C32" s="168" t="s">
        <v>173</v>
      </c>
      <c r="D32" s="169" t="s">
        <v>173</v>
      </c>
      <c r="E32" s="169" t="s">
        <v>173</v>
      </c>
      <c r="F32" s="169" t="s">
        <v>173</v>
      </c>
      <c r="G32" s="169" t="s">
        <v>173</v>
      </c>
      <c r="H32" s="169" t="s">
        <v>173</v>
      </c>
      <c r="I32" s="168" t="s">
        <v>173</v>
      </c>
      <c r="J32" s="168" t="s">
        <v>173</v>
      </c>
      <c r="K32" s="179" t="s">
        <v>173</v>
      </c>
      <c r="L32" s="169" t="s">
        <v>173</v>
      </c>
      <c r="M32" s="170">
        <v>0</v>
      </c>
      <c r="N32" s="168">
        <v>0</v>
      </c>
      <c r="O32" s="168">
        <v>0</v>
      </c>
    </row>
    <row r="33" spans="2:16" s="161" customFormat="1" x14ac:dyDescent="0.2">
      <c r="B33" s="116" t="s">
        <v>166</v>
      </c>
      <c r="C33" s="116"/>
      <c r="D33" s="171"/>
      <c r="E33" s="171"/>
      <c r="F33" s="172"/>
      <c r="G33" s="172"/>
      <c r="H33" s="172"/>
      <c r="I33" s="173"/>
      <c r="J33" s="174"/>
      <c r="K33" s="175"/>
      <c r="L33" s="175"/>
      <c r="M33" s="175"/>
      <c r="N33" s="175"/>
      <c r="O33" s="174"/>
      <c r="P33" s="176"/>
    </row>
    <row r="34" spans="2:16" s="161" customFormat="1" x14ac:dyDescent="0.2">
      <c r="B34" s="116" t="s">
        <v>167</v>
      </c>
      <c r="C34" s="116"/>
      <c r="D34" s="171"/>
      <c r="E34" s="171"/>
      <c r="F34" s="172"/>
      <c r="G34" s="172"/>
      <c r="H34" s="172"/>
      <c r="I34" s="173"/>
      <c r="J34" s="174"/>
      <c r="K34" s="175"/>
      <c r="L34" s="175"/>
      <c r="M34" s="175"/>
      <c r="N34" s="175"/>
      <c r="O34" s="174"/>
      <c r="P34" s="176"/>
    </row>
    <row r="35" spans="2:16" s="161" customFormat="1" x14ac:dyDescent="0.2">
      <c r="B35" s="116" t="s">
        <v>168</v>
      </c>
      <c r="C35" s="116"/>
      <c r="D35" s="171"/>
      <c r="E35" s="171"/>
      <c r="F35" s="172"/>
      <c r="G35" s="172"/>
      <c r="H35" s="172"/>
      <c r="I35" s="173"/>
      <c r="J35" s="174"/>
      <c r="K35" s="175"/>
      <c r="L35" s="175"/>
      <c r="M35" s="175"/>
      <c r="N35" s="175"/>
      <c r="O35" s="174"/>
      <c r="P35" s="176"/>
    </row>
    <row r="36" spans="2:16" s="161" customFormat="1" x14ac:dyDescent="0.2">
      <c r="B36" s="116" t="s">
        <v>169</v>
      </c>
      <c r="C36" s="116"/>
      <c r="D36" s="171"/>
      <c r="E36" s="171"/>
      <c r="F36" s="172"/>
      <c r="G36" s="172"/>
      <c r="H36" s="172"/>
      <c r="I36" s="173"/>
      <c r="J36" s="174"/>
      <c r="K36" s="175"/>
      <c r="L36" s="175"/>
      <c r="M36" s="175"/>
      <c r="N36" s="175"/>
      <c r="O36" s="174"/>
      <c r="P36" s="176"/>
    </row>
    <row r="37" spans="2:16" s="161" customFormat="1" x14ac:dyDescent="0.2">
      <c r="B37" s="116" t="s">
        <v>170</v>
      </c>
      <c r="C37" s="116"/>
      <c r="D37" s="171"/>
      <c r="E37" s="171"/>
      <c r="F37" s="172"/>
      <c r="G37" s="172"/>
      <c r="H37" s="172"/>
      <c r="I37" s="173"/>
      <c r="J37" s="174"/>
      <c r="K37" s="175"/>
      <c r="L37" s="175"/>
      <c r="M37" s="175"/>
      <c r="N37" s="175"/>
      <c r="O37" s="174"/>
      <c r="P37" s="176"/>
    </row>
  </sheetData>
  <sortState ref="B14:AB27">
    <sortCondition ref="B14:B27" customList="א,ב,ג,ד,ה,ו,ז,ח,ט,י,כ,ל,מ,נ,ס,ע,פ,צ,ק,ר,ש,ת"/>
  </sortState>
  <mergeCells count="1">
    <mergeCell ref="B7:O7"/>
  </mergeCells>
  <phoneticPr fontId="3" type="noConversion"/>
  <conditionalFormatting sqref="H12:H32 N12:O32 C12:F32">
    <cfRule type="expression" dxfId="46" priority="367" stopIfTrue="1">
      <formula>OR(LEFT(#REF!,3)="TIR",LEFT(#REF!,2)="IR")</formula>
    </cfRule>
  </conditionalFormatting>
  <conditionalFormatting sqref="B11:B32 M11:N32">
    <cfRule type="expression" dxfId="45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37"/>
  <sheetViews>
    <sheetView rightToLeft="1" zoomScale="85" zoomScaleNormal="85" workbookViewId="0">
      <selection activeCell="E35" sqref="E35:E36"/>
    </sheetView>
  </sheetViews>
  <sheetFormatPr defaultRowHeight="12.75" x14ac:dyDescent="0.2"/>
  <cols>
    <col min="1" max="1" width="5.28515625" style="18" bestFit="1" customWidth="1"/>
    <col min="2" max="2" width="2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11.8554687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171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160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2" t="s">
        <v>164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1" t="s">
        <v>42</v>
      </c>
      <c r="C7" s="242"/>
      <c r="D7" s="242"/>
      <c r="E7" s="242"/>
      <c r="F7" s="242"/>
      <c r="G7" s="242"/>
      <c r="H7" s="242"/>
      <c r="I7" s="242"/>
      <c r="J7" s="243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146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145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173</v>
      </c>
      <c r="E11" s="204"/>
      <c r="F11" s="194"/>
      <c r="G11" s="197">
        <v>271022.00717559998</v>
      </c>
      <c r="H11" s="106">
        <v>1</v>
      </c>
      <c r="I11" s="106">
        <v>4.9853370469542836E-3</v>
      </c>
      <c r="J11" s="123"/>
    </row>
    <row r="12" spans="1:18" s="161" customFormat="1" x14ac:dyDescent="0.2">
      <c r="B12" s="133" t="s">
        <v>4858</v>
      </c>
      <c r="C12" s="164"/>
      <c r="D12" s="164" t="s">
        <v>173</v>
      </c>
      <c r="E12" s="184"/>
      <c r="F12" s="165" t="s">
        <v>173</v>
      </c>
      <c r="G12" s="166">
        <v>156597.59168280003</v>
      </c>
      <c r="H12" s="164">
        <v>0.57780396992388017</v>
      </c>
      <c r="I12" s="164">
        <v>2.880547537138779E-3</v>
      </c>
      <c r="J12" s="164" t="s">
        <v>173</v>
      </c>
    </row>
    <row r="13" spans="1:18" s="161" customFormat="1" x14ac:dyDescent="0.2">
      <c r="B13" s="134" t="s">
        <v>4859</v>
      </c>
      <c r="C13" s="164"/>
      <c r="D13" s="164" t="s">
        <v>173</v>
      </c>
      <c r="E13" s="184"/>
      <c r="F13" s="165" t="s">
        <v>173</v>
      </c>
      <c r="G13" s="166">
        <v>154626.28868140004</v>
      </c>
      <c r="H13" s="164">
        <v>0.57053037977545085</v>
      </c>
      <c r="I13" s="164">
        <v>2.8442862387074524E-3</v>
      </c>
      <c r="J13" s="164" t="s">
        <v>173</v>
      </c>
    </row>
    <row r="14" spans="1:18" x14ac:dyDescent="0.2">
      <c r="B14" s="23" t="s">
        <v>4866</v>
      </c>
      <c r="C14" s="217">
        <v>43465</v>
      </c>
      <c r="D14" s="218" t="s">
        <v>5175</v>
      </c>
      <c r="E14" s="219">
        <v>7.0618839168651568E-2</v>
      </c>
      <c r="F14" s="101" t="s">
        <v>182</v>
      </c>
      <c r="G14" s="127">
        <v>33757.499499999998</v>
      </c>
      <c r="H14" s="41">
        <v>0.12455630393928828</v>
      </c>
      <c r="I14" s="41">
        <v>6.2095515646023156E-4</v>
      </c>
      <c r="J14" s="41" t="s">
        <v>4867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4868</v>
      </c>
      <c r="C15" s="217">
        <v>43465</v>
      </c>
      <c r="D15" s="218" t="s">
        <v>5175</v>
      </c>
      <c r="E15" s="219">
        <v>7.2122678398639284E-2</v>
      </c>
      <c r="F15" s="101" t="s">
        <v>182</v>
      </c>
      <c r="G15" s="127">
        <v>12182.482</v>
      </c>
      <c r="H15" s="41">
        <v>4.4950157837576464E-2</v>
      </c>
      <c r="I15" s="41">
        <v>2.2409168713411241E-4</v>
      </c>
      <c r="J15" s="41" t="s">
        <v>4869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4870</v>
      </c>
      <c r="C16" s="217">
        <v>43465</v>
      </c>
      <c r="D16" s="218" t="s">
        <v>5175</v>
      </c>
      <c r="E16" s="219">
        <v>7.2122678398639284E-2</v>
      </c>
      <c r="F16" s="101" t="s">
        <v>182</v>
      </c>
      <c r="G16" s="127">
        <v>876.11300000000006</v>
      </c>
      <c r="H16" s="41">
        <v>3.2326267860319949E-3</v>
      </c>
      <c r="I16" s="41">
        <v>1.6115734075382065E-5</v>
      </c>
      <c r="J16" s="41" t="s">
        <v>4869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4871</v>
      </c>
      <c r="C17" s="217">
        <v>43465</v>
      </c>
      <c r="D17" s="218" t="s">
        <v>5175</v>
      </c>
      <c r="E17" s="219">
        <v>7.2122678398639284E-2</v>
      </c>
      <c r="F17" s="101" t="s">
        <v>182</v>
      </c>
      <c r="G17" s="127">
        <v>245.41499999999999</v>
      </c>
      <c r="H17" s="41">
        <v>9.0551687133285546E-4</v>
      </c>
      <c r="I17" s="41">
        <v>4.5143068052978195E-6</v>
      </c>
      <c r="J17" s="41" t="s">
        <v>4869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4872</v>
      </c>
      <c r="C18" s="217">
        <v>43465</v>
      </c>
      <c r="D18" s="218" t="s">
        <v>5175</v>
      </c>
      <c r="E18" s="219">
        <v>7.2122678398639284E-2</v>
      </c>
      <c r="F18" s="101" t="s">
        <v>182</v>
      </c>
      <c r="G18" s="127">
        <v>158.74100000000001</v>
      </c>
      <c r="H18" s="41">
        <v>5.8571258346983197E-4</v>
      </c>
      <c r="I18" s="41">
        <v>2.9199746412394569E-6</v>
      </c>
      <c r="J18" s="41" t="s">
        <v>4869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4873</v>
      </c>
      <c r="C19" s="217">
        <v>43465</v>
      </c>
      <c r="D19" s="218" t="s">
        <v>5175</v>
      </c>
      <c r="E19" s="219">
        <v>6.0003932009320977E-2</v>
      </c>
      <c r="F19" s="101" t="s">
        <v>182</v>
      </c>
      <c r="G19" s="127">
        <v>17366.03758</v>
      </c>
      <c r="H19" s="41">
        <v>6.4076116035655495E-2</v>
      </c>
      <c r="I19" s="41">
        <v>3.194410350974948E-4</v>
      </c>
      <c r="J19" s="41" t="s">
        <v>4874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4860</v>
      </c>
      <c r="C20" s="217">
        <v>43465</v>
      </c>
      <c r="D20" s="218" t="s">
        <v>5175</v>
      </c>
      <c r="E20" s="219">
        <v>7.1588691454278111E-2</v>
      </c>
      <c r="F20" s="101" t="s">
        <v>182</v>
      </c>
      <c r="G20" s="127">
        <v>25080</v>
      </c>
      <c r="H20" s="41">
        <v>9.2538610651459824E-2</v>
      </c>
      <c r="I20" s="41">
        <v>4.6133616395440102E-4</v>
      </c>
      <c r="J20" s="41" t="s">
        <v>4861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4862</v>
      </c>
      <c r="C21" s="217">
        <v>43465</v>
      </c>
      <c r="D21" s="218" t="s">
        <v>5175</v>
      </c>
      <c r="E21" s="219">
        <v>7.1855280764044183E-2</v>
      </c>
      <c r="F21" s="101" t="s">
        <v>182</v>
      </c>
      <c r="G21" s="127">
        <v>28860.000600000003</v>
      </c>
      <c r="H21" s="41">
        <v>0.10648581973382365</v>
      </c>
      <c r="I21" s="41">
        <v>5.3086770209432666E-4</v>
      </c>
      <c r="J21" s="41" t="s">
        <v>4863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4864</v>
      </c>
      <c r="C22" s="217">
        <v>43465</v>
      </c>
      <c r="D22" s="218" t="s">
        <v>5175</v>
      </c>
      <c r="E22" s="219">
        <v>8.4618504155124646E-2</v>
      </c>
      <c r="F22" s="101" t="s">
        <v>182</v>
      </c>
      <c r="G22" s="127">
        <v>36100</v>
      </c>
      <c r="H22" s="41">
        <v>0.13319951533164673</v>
      </c>
      <c r="I22" s="41">
        <v>6.6404447841921356E-4</v>
      </c>
      <c r="J22" s="41" t="s">
        <v>4865</v>
      </c>
      <c r="K22" s="18"/>
      <c r="L22" s="18"/>
      <c r="M22" s="18"/>
      <c r="N22" s="18"/>
      <c r="O22" s="18"/>
      <c r="P22" s="18"/>
      <c r="Q22" s="18"/>
    </row>
    <row r="23" spans="2:17" s="161" customFormat="1" x14ac:dyDescent="0.2">
      <c r="B23" s="134" t="s">
        <v>4875</v>
      </c>
      <c r="C23" s="220"/>
      <c r="D23" s="220" t="s">
        <v>173</v>
      </c>
      <c r="E23" s="219"/>
      <c r="F23" s="165" t="s">
        <v>173</v>
      </c>
      <c r="G23" s="166">
        <v>1971.3030013999999</v>
      </c>
      <c r="H23" s="164">
        <v>7.2735901484293763E-3</v>
      </c>
      <c r="I23" s="164">
        <v>3.6261298431326679E-5</v>
      </c>
      <c r="J23" s="164" t="s">
        <v>173</v>
      </c>
    </row>
    <row r="24" spans="2:17" x14ac:dyDescent="0.2">
      <c r="B24" s="23" t="s">
        <v>4878</v>
      </c>
      <c r="C24" s="218"/>
      <c r="D24" s="218"/>
      <c r="E24" s="219"/>
      <c r="F24" s="101" t="s">
        <v>182</v>
      </c>
      <c r="G24" s="127">
        <v>1580.731</v>
      </c>
      <c r="H24" s="41">
        <v>5.8324820794933311E-3</v>
      </c>
      <c r="I24" s="41">
        <v>2.9076888986595066E-5</v>
      </c>
      <c r="J24" s="41" t="s">
        <v>4879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4876</v>
      </c>
      <c r="C25" s="218"/>
      <c r="D25" s="218"/>
      <c r="E25" s="219"/>
      <c r="F25" s="101" t="s">
        <v>182</v>
      </c>
      <c r="G25" s="127">
        <v>390.572</v>
      </c>
      <c r="H25" s="41">
        <v>1.4411080637704134E-3</v>
      </c>
      <c r="I25" s="41">
        <v>7.1844094189791992E-6</v>
      </c>
      <c r="J25" s="41" t="s">
        <v>4877</v>
      </c>
      <c r="K25" s="18"/>
      <c r="L25" s="18"/>
      <c r="M25" s="18"/>
      <c r="N25" s="18"/>
      <c r="O25" s="18"/>
      <c r="P25" s="18"/>
      <c r="Q25" s="18"/>
    </row>
    <row r="26" spans="2:17" s="161" customFormat="1" x14ac:dyDescent="0.2">
      <c r="B26" s="134" t="s">
        <v>4880</v>
      </c>
      <c r="C26" s="220"/>
      <c r="D26" s="220" t="s">
        <v>173</v>
      </c>
      <c r="E26" s="219"/>
      <c r="F26" s="165" t="s">
        <v>173</v>
      </c>
      <c r="G26" s="166">
        <v>114424.41549279999</v>
      </c>
      <c r="H26" s="164">
        <v>0.42219603007611989</v>
      </c>
      <c r="I26" s="164">
        <v>2.1047895098155055E-3</v>
      </c>
      <c r="J26" s="164" t="s">
        <v>173</v>
      </c>
    </row>
    <row r="27" spans="2:17" s="161" customFormat="1" x14ac:dyDescent="0.2">
      <c r="B27" s="134" t="s">
        <v>4859</v>
      </c>
      <c r="C27" s="220"/>
      <c r="D27" s="220" t="s">
        <v>173</v>
      </c>
      <c r="E27" s="219"/>
      <c r="F27" s="165" t="s">
        <v>173</v>
      </c>
      <c r="G27" s="166">
        <v>114424.41549140001</v>
      </c>
      <c r="H27" s="164">
        <v>0.4221960300709543</v>
      </c>
      <c r="I27" s="164">
        <v>2.1047895097897535E-3</v>
      </c>
      <c r="J27" s="164" t="s">
        <v>173</v>
      </c>
    </row>
    <row r="28" spans="2:17" x14ac:dyDescent="0.2">
      <c r="B28" s="23" t="s">
        <v>4881</v>
      </c>
      <c r="C28" s="217">
        <v>43465</v>
      </c>
      <c r="D28" s="218" t="s">
        <v>5175</v>
      </c>
      <c r="E28" s="219">
        <v>5.3095251000435877E-2</v>
      </c>
      <c r="F28" s="101" t="s">
        <v>2</v>
      </c>
      <c r="G28" s="127">
        <v>20469.657429999999</v>
      </c>
      <c r="H28" s="41">
        <v>7.5527657858195055E-2</v>
      </c>
      <c r="I28" s="41">
        <v>3.7653083079014764E-4</v>
      </c>
      <c r="J28" s="41" t="s">
        <v>4882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4883</v>
      </c>
      <c r="C29" s="217">
        <v>43465</v>
      </c>
      <c r="D29" s="218" t="s">
        <v>5175</v>
      </c>
      <c r="E29" s="219">
        <v>4.5661414285714276E-2</v>
      </c>
      <c r="F29" s="101" t="s">
        <v>2</v>
      </c>
      <c r="G29" s="127">
        <v>29570.456309999998</v>
      </c>
      <c r="H29" s="41">
        <v>0.10910721464342478</v>
      </c>
      <c r="I29" s="41">
        <v>5.4393623925185852E-4</v>
      </c>
      <c r="J29" s="41" t="s">
        <v>4884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4885</v>
      </c>
      <c r="C30" s="217">
        <v>43465</v>
      </c>
      <c r="D30" s="218" t="s">
        <v>5175</v>
      </c>
      <c r="E30" s="219">
        <v>4.7380402422417936E-2</v>
      </c>
      <c r="F30" s="101" t="s">
        <v>134</v>
      </c>
      <c r="G30" s="127">
        <v>45233.625070000002</v>
      </c>
      <c r="H30" s="41">
        <v>0.16690019213344667</v>
      </c>
      <c r="I30" s="41">
        <v>8.3205371098665965E-4</v>
      </c>
      <c r="J30" s="41" t="s">
        <v>4886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4887</v>
      </c>
      <c r="C31" s="217">
        <v>43465</v>
      </c>
      <c r="D31" s="218" t="s">
        <v>5175</v>
      </c>
      <c r="E31" s="219">
        <v>5.2360119999999996E-2</v>
      </c>
      <c r="F31" s="101" t="s">
        <v>2</v>
      </c>
      <c r="G31" s="127">
        <v>19150.67668</v>
      </c>
      <c r="H31" s="41">
        <v>7.0660965430722145E-2</v>
      </c>
      <c r="I31" s="41">
        <v>3.5226872873533508E-4</v>
      </c>
      <c r="J31" s="41" t="s">
        <v>4888</v>
      </c>
      <c r="K31" s="18"/>
      <c r="L31" s="18"/>
      <c r="M31" s="18"/>
      <c r="N31" s="18"/>
      <c r="O31" s="18"/>
      <c r="P31" s="18"/>
      <c r="Q31" s="18"/>
    </row>
    <row r="32" spans="2:17" s="161" customFormat="1" x14ac:dyDescent="0.2">
      <c r="B32" s="134" t="s">
        <v>4875</v>
      </c>
      <c r="C32" s="164"/>
      <c r="D32" s="164" t="s">
        <v>173</v>
      </c>
      <c r="E32" s="184"/>
      <c r="F32" s="165" t="s">
        <v>173</v>
      </c>
      <c r="G32" s="166">
        <v>0</v>
      </c>
      <c r="H32" s="164">
        <v>0</v>
      </c>
      <c r="I32" s="164">
        <v>0</v>
      </c>
      <c r="J32" s="164" t="s">
        <v>173</v>
      </c>
    </row>
    <row r="33" spans="2:17" s="161" customFormat="1" x14ac:dyDescent="0.2">
      <c r="B33" s="116" t="s">
        <v>166</v>
      </c>
      <c r="C33" s="171"/>
      <c r="D33" s="116"/>
      <c r="E33" s="190"/>
      <c r="F33" s="172"/>
      <c r="G33" s="172"/>
      <c r="H33" s="172"/>
      <c r="I33" s="172"/>
      <c r="J33" s="172"/>
      <c r="K33" s="191"/>
      <c r="L33" s="176"/>
      <c r="M33" s="192"/>
      <c r="N33" s="192"/>
      <c r="O33" s="192"/>
      <c r="P33" s="176"/>
      <c r="Q33" s="176"/>
    </row>
    <row r="34" spans="2:17" s="161" customFormat="1" x14ac:dyDescent="0.2">
      <c r="B34" s="116" t="s">
        <v>167</v>
      </c>
      <c r="C34" s="171"/>
      <c r="D34" s="116"/>
      <c r="E34" s="190"/>
      <c r="F34" s="172"/>
      <c r="G34" s="172"/>
      <c r="H34" s="172"/>
      <c r="I34" s="172"/>
      <c r="J34" s="172"/>
      <c r="K34" s="191"/>
      <c r="L34" s="176"/>
      <c r="M34" s="192"/>
      <c r="N34" s="192"/>
      <c r="O34" s="192"/>
      <c r="P34" s="176"/>
      <c r="Q34" s="176"/>
    </row>
    <row r="35" spans="2:17" s="161" customFormat="1" x14ac:dyDescent="0.2">
      <c r="B35" s="116" t="s">
        <v>168</v>
      </c>
      <c r="C35" s="171"/>
      <c r="D35" s="116"/>
      <c r="E35" s="190"/>
      <c r="F35" s="172"/>
      <c r="G35" s="172"/>
      <c r="H35" s="172"/>
      <c r="I35" s="172"/>
      <c r="J35" s="172"/>
      <c r="K35" s="191"/>
      <c r="L35" s="176"/>
      <c r="M35" s="192"/>
      <c r="N35" s="192"/>
      <c r="O35" s="192"/>
      <c r="P35" s="176"/>
      <c r="Q35" s="176"/>
    </row>
    <row r="36" spans="2:17" s="161" customFormat="1" x14ac:dyDescent="0.2">
      <c r="B36" s="116" t="s">
        <v>169</v>
      </c>
      <c r="C36" s="171"/>
      <c r="D36" s="116"/>
      <c r="E36" s="190"/>
      <c r="F36" s="172"/>
      <c r="G36" s="172"/>
      <c r="H36" s="172"/>
      <c r="I36" s="172"/>
      <c r="J36" s="172"/>
      <c r="K36" s="191"/>
      <c r="L36" s="176"/>
      <c r="M36" s="192"/>
      <c r="N36" s="192"/>
      <c r="O36" s="192"/>
      <c r="P36" s="176"/>
      <c r="Q36" s="176"/>
    </row>
    <row r="37" spans="2:17" s="161" customFormat="1" x14ac:dyDescent="0.2">
      <c r="B37" s="116" t="s">
        <v>170</v>
      </c>
      <c r="C37" s="171"/>
      <c r="D37" s="116"/>
      <c r="E37" s="190"/>
      <c r="F37" s="172"/>
      <c r="G37" s="172"/>
      <c r="H37" s="172"/>
      <c r="I37" s="172"/>
      <c r="J37" s="172"/>
      <c r="K37" s="191"/>
      <c r="L37" s="176"/>
      <c r="M37" s="192"/>
      <c r="N37" s="192"/>
      <c r="O37" s="192"/>
      <c r="P37" s="176"/>
      <c r="Q37" s="176"/>
    </row>
  </sheetData>
  <mergeCells count="1">
    <mergeCell ref="B7:J7"/>
  </mergeCells>
  <phoneticPr fontId="3" type="noConversion"/>
  <conditionalFormatting sqref="L1:L6 L33:L55567">
    <cfRule type="expression" dxfId="44" priority="381" stopIfTrue="1">
      <formula>LEFT(#REF!,3)="TIR"</formula>
    </cfRule>
  </conditionalFormatting>
  <conditionalFormatting sqref="H11:J32 C11:F13 C32:F32 F14:F31">
    <cfRule type="expression" dxfId="43" priority="383" stopIfTrue="1">
      <formula>LEFT(#REF!,3)="TIR"</formula>
    </cfRule>
  </conditionalFormatting>
  <conditionalFormatting sqref="B11:B32 G11:J32">
    <cfRule type="expression" dxfId="42" priority="385" stopIfTrue="1">
      <formula>#REF!&gt;0</formula>
    </cfRule>
    <cfRule type="expression" dxfId="41" priority="386" stopIfTrue="1">
      <formula>LEFT(#REF!,3)="TIR"</formula>
    </cfRule>
  </conditionalFormatting>
  <conditionalFormatting sqref="E14:E31">
    <cfRule type="expression" dxfId="40" priority="4" stopIfTrue="1">
      <formula>LEFT(#REF!,3)="TIR"</formula>
    </cfRule>
  </conditionalFormatting>
  <conditionalFormatting sqref="C23:D27 D14:D22 D28:D31">
    <cfRule type="expression" dxfId="39" priority="3" stopIfTrue="1">
      <formula>LEFT(#REF!,3)="TIR"</formula>
    </cfRule>
  </conditionalFormatting>
  <conditionalFormatting sqref="C14:C22">
    <cfRule type="expression" dxfId="38" priority="2" stopIfTrue="1">
      <formula>LEFT(#REF!,3)="TIR"</formula>
    </cfRule>
  </conditionalFormatting>
  <conditionalFormatting sqref="C28:C31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161</v>
      </c>
      <c r="C1" s="12" t="s">
        <v>171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162</v>
      </c>
      <c r="C2" s="12" t="s">
        <v>160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163</v>
      </c>
      <c r="C3" s="12" t="s">
        <v>164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1" t="s">
        <v>94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145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132</v>
      </c>
      <c r="C11" s="106"/>
      <c r="D11" s="106"/>
      <c r="E11" s="204"/>
      <c r="F11" s="194"/>
      <c r="G11" s="151"/>
      <c r="H11" s="151"/>
      <c r="I11" s="197">
        <v>2.8000000000000003E-6</v>
      </c>
      <c r="J11" s="106">
        <v>1</v>
      </c>
      <c r="K11" s="122">
        <v>5.1504834891240948E-14</v>
      </c>
    </row>
    <row r="12" spans="1:19" s="161" customFormat="1" x14ac:dyDescent="0.2">
      <c r="B12" s="133" t="s">
        <v>4889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78" t="s">
        <v>173</v>
      </c>
      <c r="H12" s="205" t="s">
        <v>173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4890</v>
      </c>
      <c r="C13" s="164" t="s">
        <v>173</v>
      </c>
      <c r="D13" s="164" t="s">
        <v>173</v>
      </c>
      <c r="E13" s="164" t="s">
        <v>173</v>
      </c>
      <c r="F13" s="164" t="s">
        <v>173</v>
      </c>
      <c r="G13" s="178" t="s">
        <v>173</v>
      </c>
      <c r="H13" s="205" t="s">
        <v>173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166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167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168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169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170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3.42578125" style="14" bestFit="1" customWidth="1"/>
    <col min="8" max="8" width="12.5703125" style="14" bestFit="1" customWidth="1"/>
    <col min="9" max="9" width="9.8554687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161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162</v>
      </c>
      <c r="C2" s="13" t="s">
        <v>160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163</v>
      </c>
      <c r="C3" s="13" t="s">
        <v>164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1" t="s">
        <v>95</v>
      </c>
      <c r="C7" s="232"/>
      <c r="D7" s="232"/>
      <c r="E7" s="232"/>
      <c r="F7" s="232"/>
      <c r="G7" s="232"/>
      <c r="H7" s="232"/>
      <c r="I7" s="232"/>
      <c r="J7" s="232"/>
      <c r="K7" s="233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145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133</v>
      </c>
      <c r="C11" s="162"/>
      <c r="D11" s="162"/>
      <c r="E11" s="162" t="s">
        <v>173</v>
      </c>
      <c r="F11" s="162" t="s">
        <v>173</v>
      </c>
      <c r="G11" s="162" t="s">
        <v>173</v>
      </c>
      <c r="H11" s="162" t="s">
        <v>173</v>
      </c>
      <c r="I11" s="136">
        <v>20921.347923456604</v>
      </c>
      <c r="J11" s="115">
        <v>1</v>
      </c>
      <c r="K11" s="92">
        <v>3.848394894642282E-4</v>
      </c>
    </row>
    <row r="12" spans="1:21" s="161" customFormat="1" x14ac:dyDescent="0.2">
      <c r="B12" s="133" t="s">
        <v>147</v>
      </c>
      <c r="C12" s="206"/>
      <c r="D12" s="165" t="s">
        <v>173</v>
      </c>
      <c r="E12" s="184" t="s">
        <v>173</v>
      </c>
      <c r="F12" s="185" t="s">
        <v>173</v>
      </c>
      <c r="G12" s="178" t="s">
        <v>173</v>
      </c>
      <c r="H12" s="185" t="s">
        <v>173</v>
      </c>
      <c r="I12" s="166">
        <v>15168.018922056608</v>
      </c>
      <c r="J12" s="164">
        <v>0.72500199210637484</v>
      </c>
      <c r="K12" s="164">
        <v>2.7900939650276572E-4</v>
      </c>
    </row>
    <row r="13" spans="1:21" x14ac:dyDescent="0.2">
      <c r="B13" s="23" t="s">
        <v>4922</v>
      </c>
      <c r="C13" s="31" t="s">
        <v>4923</v>
      </c>
      <c r="D13" s="101" t="s">
        <v>297</v>
      </c>
      <c r="E13" s="33" t="s">
        <v>173</v>
      </c>
      <c r="F13" s="24">
        <v>0</v>
      </c>
      <c r="G13" s="104" t="s">
        <v>182</v>
      </c>
      <c r="H13" s="24">
        <v>0</v>
      </c>
      <c r="I13" s="127">
        <v>768.63599999999997</v>
      </c>
      <c r="J13" s="114">
        <v>3.6739315402246162E-2</v>
      </c>
      <c r="K13" s="41">
        <v>1.4138739382665668E-5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4922</v>
      </c>
      <c r="C14" s="31" t="s">
        <v>4924</v>
      </c>
      <c r="D14" s="101" t="s">
        <v>297</v>
      </c>
      <c r="E14" s="33" t="s">
        <v>173</v>
      </c>
      <c r="F14" s="24">
        <v>0</v>
      </c>
      <c r="G14" s="104" t="s">
        <v>182</v>
      </c>
      <c r="H14" s="24">
        <v>0</v>
      </c>
      <c r="I14" s="127">
        <v>26.261729999999996</v>
      </c>
      <c r="J14" s="114">
        <v>1.2552599429100769E-3</v>
      </c>
      <c r="K14" s="41">
        <v>4.8307359557441033E-7</v>
      </c>
      <c r="L14" s="18"/>
      <c r="M14" s="18"/>
      <c r="N14" s="18"/>
      <c r="O14" s="18"/>
      <c r="P14" s="18"/>
      <c r="Q14" s="18"/>
    </row>
    <row r="15" spans="1:21" x14ac:dyDescent="0.2">
      <c r="B15" s="23" t="s">
        <v>4925</v>
      </c>
      <c r="C15" s="31" t="s">
        <v>4926</v>
      </c>
      <c r="D15" s="101" t="s">
        <v>297</v>
      </c>
      <c r="E15" s="33" t="s">
        <v>173</v>
      </c>
      <c r="F15" s="24">
        <v>0</v>
      </c>
      <c r="G15" s="104" t="s">
        <v>182</v>
      </c>
      <c r="H15" s="24">
        <v>0</v>
      </c>
      <c r="I15" s="127">
        <v>-15196.225158059999</v>
      </c>
      <c r="J15" s="114">
        <v>-0.72635019567846726</v>
      </c>
      <c r="K15" s="41">
        <v>-2.7952823847714355E-4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4907</v>
      </c>
      <c r="C16" s="31" t="s">
        <v>4908</v>
      </c>
      <c r="D16" s="101" t="s">
        <v>297</v>
      </c>
      <c r="E16" s="33" t="s">
        <v>173</v>
      </c>
      <c r="F16" s="24">
        <v>5.0900000000000001E-2</v>
      </c>
      <c r="G16" s="104" t="s">
        <v>182</v>
      </c>
      <c r="H16" s="24">
        <v>0</v>
      </c>
      <c r="I16" s="127">
        <v>11852.551009999999</v>
      </c>
      <c r="J16" s="114">
        <v>0.56652903308926628</v>
      </c>
      <c r="K16" s="41">
        <v>2.1802274386073609E-4</v>
      </c>
      <c r="L16" s="18"/>
      <c r="M16" s="18"/>
      <c r="N16" s="18"/>
      <c r="O16" s="18"/>
      <c r="P16" s="18"/>
      <c r="Q16" s="18"/>
    </row>
    <row r="17" spans="2:17" x14ac:dyDescent="0.2">
      <c r="B17" s="23" t="s">
        <v>4895</v>
      </c>
      <c r="C17" s="31" t="s">
        <v>4896</v>
      </c>
      <c r="D17" s="101" t="s">
        <v>297</v>
      </c>
      <c r="E17" s="33" t="s">
        <v>173</v>
      </c>
      <c r="F17" s="24">
        <v>5.33E-2</v>
      </c>
      <c r="G17" s="104" t="s">
        <v>182</v>
      </c>
      <c r="H17" s="24">
        <v>0</v>
      </c>
      <c r="I17" s="127">
        <v>700</v>
      </c>
      <c r="J17" s="114">
        <v>3.3458647242091591E-2</v>
      </c>
      <c r="K17" s="41">
        <v>1.2876208722810235E-5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4897</v>
      </c>
      <c r="C18" s="31" t="s">
        <v>4898</v>
      </c>
      <c r="D18" s="101" t="s">
        <v>297</v>
      </c>
      <c r="E18" s="33" t="s">
        <v>173</v>
      </c>
      <c r="F18" s="24">
        <v>6.6000000000000003E-2</v>
      </c>
      <c r="G18" s="104" t="s">
        <v>182</v>
      </c>
      <c r="H18" s="24">
        <v>0</v>
      </c>
      <c r="I18" s="127">
        <v>700</v>
      </c>
      <c r="J18" s="114">
        <v>3.3458647242091591E-2</v>
      </c>
      <c r="K18" s="41">
        <v>1.2876208722810235E-5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4899</v>
      </c>
      <c r="C19" s="31" t="s">
        <v>4900</v>
      </c>
      <c r="D19" s="101" t="s">
        <v>297</v>
      </c>
      <c r="E19" s="33" t="s">
        <v>173</v>
      </c>
      <c r="F19" s="24">
        <v>6.6000000000000003E-2</v>
      </c>
      <c r="G19" s="104" t="s">
        <v>182</v>
      </c>
      <c r="H19" s="24">
        <v>0</v>
      </c>
      <c r="I19" s="127">
        <v>699.99999000000003</v>
      </c>
      <c r="J19" s="114">
        <v>3.3458646764110915E-2</v>
      </c>
      <c r="K19" s="41">
        <v>1.2876208538864396E-5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4901</v>
      </c>
      <c r="C20" s="31" t="s">
        <v>4902</v>
      </c>
      <c r="D20" s="101" t="s">
        <v>297</v>
      </c>
      <c r="E20" s="33" t="s">
        <v>173</v>
      </c>
      <c r="F20" s="24">
        <v>6.6000000000000003E-2</v>
      </c>
      <c r="G20" s="104" t="s">
        <v>182</v>
      </c>
      <c r="H20" s="24">
        <v>0</v>
      </c>
      <c r="I20" s="127">
        <v>699.99999000000003</v>
      </c>
      <c r="J20" s="114">
        <v>3.3458646764110915E-2</v>
      </c>
      <c r="K20" s="41">
        <v>1.2876208538864396E-5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4903</v>
      </c>
      <c r="C21" s="31" t="s">
        <v>4904</v>
      </c>
      <c r="D21" s="101" t="s">
        <v>297</v>
      </c>
      <c r="E21" s="33" t="s">
        <v>173</v>
      </c>
      <c r="F21" s="24">
        <v>6.6000000000000003E-2</v>
      </c>
      <c r="G21" s="104" t="s">
        <v>182</v>
      </c>
      <c r="H21" s="24">
        <v>0</v>
      </c>
      <c r="I21" s="127">
        <v>700</v>
      </c>
      <c r="J21" s="114">
        <v>3.3458647242091591E-2</v>
      </c>
      <c r="K21" s="41">
        <v>1.2876208722810235E-5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4920</v>
      </c>
      <c r="C22" s="31" t="s">
        <v>4921</v>
      </c>
      <c r="D22" s="101" t="s">
        <v>297</v>
      </c>
      <c r="E22" s="33" t="s">
        <v>173</v>
      </c>
      <c r="F22" s="24">
        <v>0</v>
      </c>
      <c r="G22" s="104" t="s">
        <v>182</v>
      </c>
      <c r="H22" s="24">
        <v>0</v>
      </c>
      <c r="I22" s="127">
        <v>0.13300000000000001</v>
      </c>
      <c r="J22" s="114">
        <v>6.3571429759974027E-6</v>
      </c>
      <c r="K22" s="41">
        <v>2.4464796573339449E-9</v>
      </c>
      <c r="L22" s="18"/>
      <c r="M22" s="18"/>
      <c r="N22" s="18"/>
      <c r="O22" s="18"/>
      <c r="P22" s="18"/>
      <c r="Q22" s="18"/>
    </row>
    <row r="23" spans="2:17" x14ac:dyDescent="0.2">
      <c r="B23" s="23" t="s">
        <v>4909</v>
      </c>
      <c r="C23" s="31" t="s">
        <v>4910</v>
      </c>
      <c r="D23" s="101" t="s">
        <v>297</v>
      </c>
      <c r="E23" s="33" t="s">
        <v>173</v>
      </c>
      <c r="F23" s="24">
        <v>6.4399999999999999E-2</v>
      </c>
      <c r="G23" s="104" t="s">
        <v>182</v>
      </c>
      <c r="H23" s="24">
        <v>0.20850000000000002</v>
      </c>
      <c r="I23" s="127">
        <v>738.44768999999997</v>
      </c>
      <c r="J23" s="114">
        <v>3.5296372523496294E-2</v>
      </c>
      <c r="K23" s="41">
        <v>1.3583437981881527E-5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4911</v>
      </c>
      <c r="C24" s="31" t="s">
        <v>4912</v>
      </c>
      <c r="D24" s="101" t="s">
        <v>297</v>
      </c>
      <c r="E24" s="33" t="s">
        <v>173</v>
      </c>
      <c r="F24" s="24">
        <v>1E-3</v>
      </c>
      <c r="G24" s="104" t="s">
        <v>182</v>
      </c>
      <c r="H24" s="24">
        <v>0</v>
      </c>
      <c r="I24" s="127">
        <v>220</v>
      </c>
      <c r="J24" s="114">
        <v>1.0515574847514501E-2</v>
      </c>
      <c r="K24" s="41">
        <v>4.04680845574036E-6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4891</v>
      </c>
      <c r="C25" s="31" t="s">
        <v>4892</v>
      </c>
      <c r="D25" s="101" t="s">
        <v>297</v>
      </c>
      <c r="E25" s="33" t="s">
        <v>173</v>
      </c>
      <c r="F25" s="24">
        <v>9.9000000000000005E-2</v>
      </c>
      <c r="G25" s="104" t="s">
        <v>182</v>
      </c>
      <c r="H25" s="24">
        <v>0</v>
      </c>
      <c r="I25" s="127">
        <v>13.320540000000001</v>
      </c>
      <c r="J25" s="114">
        <v>6.3669606990595826E-4</v>
      </c>
      <c r="K25" s="41">
        <v>2.450257904864895E-7</v>
      </c>
      <c r="L25" s="18"/>
      <c r="M25" s="18"/>
      <c r="N25" s="18"/>
      <c r="O25" s="18"/>
      <c r="P25" s="18"/>
      <c r="Q25" s="18"/>
    </row>
    <row r="26" spans="2:17" x14ac:dyDescent="0.2">
      <c r="B26" s="23" t="s">
        <v>4893</v>
      </c>
      <c r="C26" s="31" t="s">
        <v>4894</v>
      </c>
      <c r="D26" s="101" t="s">
        <v>297</v>
      </c>
      <c r="E26" s="33" t="s">
        <v>173</v>
      </c>
      <c r="F26" s="24">
        <v>9.9000000000000005E-2</v>
      </c>
      <c r="G26" s="104" t="s">
        <v>182</v>
      </c>
      <c r="H26" s="24">
        <v>0</v>
      </c>
      <c r="I26" s="127">
        <v>20.00985</v>
      </c>
      <c r="J26" s="114">
        <v>9.564321607388091E-4</v>
      </c>
      <c r="K26" s="41">
        <v>3.6807286444589196E-7</v>
      </c>
      <c r="L26" s="18"/>
      <c r="M26" s="18"/>
      <c r="N26" s="18"/>
      <c r="O26" s="18"/>
      <c r="P26" s="18"/>
      <c r="Q26" s="18"/>
    </row>
    <row r="27" spans="2:17" x14ac:dyDescent="0.2">
      <c r="B27" s="23" t="s">
        <v>4905</v>
      </c>
      <c r="C27" s="31" t="s">
        <v>4906</v>
      </c>
      <c r="D27" s="101" t="s">
        <v>297</v>
      </c>
      <c r="E27" s="33" t="s">
        <v>173</v>
      </c>
      <c r="F27" s="24">
        <v>9.9000000000000005E-2</v>
      </c>
      <c r="G27" s="104" t="s">
        <v>182</v>
      </c>
      <c r="H27" s="24">
        <v>0</v>
      </c>
      <c r="I27" s="127">
        <v>140.06896</v>
      </c>
      <c r="J27" s="114">
        <v>6.6950256031523391E-3</v>
      </c>
      <c r="K27" s="41">
        <v>2.5765102350670827E-6</v>
      </c>
      <c r="L27" s="18"/>
      <c r="M27" s="18"/>
      <c r="N27" s="18"/>
      <c r="O27" s="18"/>
      <c r="P27" s="18"/>
      <c r="Q27" s="18"/>
    </row>
    <row r="28" spans="2:17" x14ac:dyDescent="0.2">
      <c r="B28" s="23" t="s">
        <v>4913</v>
      </c>
      <c r="C28" s="31" t="s">
        <v>4914</v>
      </c>
      <c r="D28" s="101" t="s">
        <v>297</v>
      </c>
      <c r="E28" s="33" t="s">
        <v>173</v>
      </c>
      <c r="F28" s="24">
        <v>1.0800000000000001E-2</v>
      </c>
      <c r="G28" s="104" t="s">
        <v>182</v>
      </c>
      <c r="H28" s="24">
        <v>0</v>
      </c>
      <c r="I28" s="127">
        <v>3875.4404399999999</v>
      </c>
      <c r="J28" s="114">
        <v>0.18523856369956604</v>
      </c>
      <c r="K28" s="41">
        <v>7.1287114283227911E-5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4918</v>
      </c>
      <c r="C29" s="31" t="s">
        <v>4919</v>
      </c>
      <c r="D29" s="101" t="s">
        <v>297</v>
      </c>
      <c r="E29" s="33" t="s">
        <v>173</v>
      </c>
      <c r="F29" s="24">
        <v>0.03</v>
      </c>
      <c r="G29" s="104" t="s">
        <v>134</v>
      </c>
      <c r="H29" s="24">
        <v>0</v>
      </c>
      <c r="I29" s="127">
        <v>7985.2732100000003</v>
      </c>
      <c r="J29" s="114">
        <v>0.38168062780730622</v>
      </c>
      <c r="K29" s="41">
        <v>1.4688577794374984E-4</v>
      </c>
      <c r="L29" s="18"/>
      <c r="M29" s="18"/>
      <c r="N29" s="18"/>
      <c r="O29" s="18"/>
      <c r="P29" s="18"/>
      <c r="Q29" s="18"/>
    </row>
    <row r="30" spans="2:17" x14ac:dyDescent="0.2">
      <c r="B30" s="23" t="s">
        <v>4915</v>
      </c>
      <c r="C30" s="31" t="s">
        <v>4916</v>
      </c>
      <c r="D30" s="101" t="s">
        <v>4917</v>
      </c>
      <c r="E30" s="33" t="s">
        <v>185</v>
      </c>
      <c r="F30" s="24">
        <v>6.7799999999999999E-2</v>
      </c>
      <c r="G30" s="104" t="s">
        <v>182</v>
      </c>
      <c r="H30" s="24">
        <v>0</v>
      </c>
      <c r="I30" s="127">
        <v>1224.1016687166039</v>
      </c>
      <c r="J30" s="114">
        <v>5.8509694174349307E-2</v>
      </c>
      <c r="K30" s="41">
        <v>2.2516840834764712E-5</v>
      </c>
      <c r="L30" s="18"/>
      <c r="M30" s="18"/>
      <c r="N30" s="18"/>
      <c r="O30" s="18"/>
      <c r="P30" s="18"/>
      <c r="Q30" s="18"/>
    </row>
    <row r="31" spans="2:17" s="161" customFormat="1" x14ac:dyDescent="0.2">
      <c r="B31" s="134" t="s">
        <v>665</v>
      </c>
      <c r="C31" s="207" t="s">
        <v>173</v>
      </c>
      <c r="D31" s="165" t="s">
        <v>173</v>
      </c>
      <c r="E31" s="187" t="s">
        <v>173</v>
      </c>
      <c r="F31" s="188" t="s">
        <v>173</v>
      </c>
      <c r="G31" s="178" t="s">
        <v>173</v>
      </c>
      <c r="H31" s="188" t="s">
        <v>173</v>
      </c>
      <c r="I31" s="166">
        <v>5753.3290013999995</v>
      </c>
      <c r="J31" s="164">
        <v>0.27499800789362522</v>
      </c>
      <c r="K31" s="164">
        <v>1.0583009296146254E-4</v>
      </c>
    </row>
    <row r="32" spans="2:17" x14ac:dyDescent="0.2">
      <c r="B32" s="23" t="s">
        <v>4927</v>
      </c>
      <c r="C32" s="31" t="s">
        <v>4928</v>
      </c>
      <c r="D32" s="101" t="s">
        <v>297</v>
      </c>
      <c r="E32" s="33" t="s">
        <v>173</v>
      </c>
      <c r="F32" s="24">
        <v>0</v>
      </c>
      <c r="G32" s="104" t="s">
        <v>2</v>
      </c>
      <c r="H32" s="24">
        <v>0</v>
      </c>
      <c r="I32" s="127">
        <v>288.32684</v>
      </c>
      <c r="J32" s="114">
        <v>1.3781465757124264E-2</v>
      </c>
      <c r="K32" s="41">
        <v>5.3036522460404445E-6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4929</v>
      </c>
      <c r="C33" s="31" t="s">
        <v>4930</v>
      </c>
      <c r="D33" s="101" t="s">
        <v>297</v>
      </c>
      <c r="E33" s="33" t="s">
        <v>173</v>
      </c>
      <c r="F33" s="24">
        <v>0</v>
      </c>
      <c r="G33" s="104" t="s">
        <v>2</v>
      </c>
      <c r="H33" s="24">
        <v>0</v>
      </c>
      <c r="I33" s="127">
        <v>1160.6024499999999</v>
      </c>
      <c r="J33" s="114">
        <v>5.5474554232653205E-2</v>
      </c>
      <c r="K33" s="41">
        <v>2.1348799129149897E-5</v>
      </c>
      <c r="L33" s="18"/>
      <c r="M33" s="18"/>
      <c r="N33" s="18"/>
      <c r="O33" s="18"/>
      <c r="P33" s="18"/>
      <c r="Q33" s="18"/>
    </row>
    <row r="34" spans="2:17" x14ac:dyDescent="0.2">
      <c r="B34" s="23" t="s">
        <v>4931</v>
      </c>
      <c r="C34" s="31" t="s">
        <v>4932</v>
      </c>
      <c r="D34" s="101" t="s">
        <v>297</v>
      </c>
      <c r="E34" s="33" t="s">
        <v>173</v>
      </c>
      <c r="F34" s="24">
        <v>0</v>
      </c>
      <c r="G34" s="104" t="s">
        <v>134</v>
      </c>
      <c r="H34" s="24">
        <v>0</v>
      </c>
      <c r="I34" s="127">
        <v>239.49720000000002</v>
      </c>
      <c r="J34" s="114">
        <v>1.1447503328955227E-2</v>
      </c>
      <c r="K34" s="41">
        <v>4.4054513367551825E-6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4933</v>
      </c>
      <c r="C35" s="31" t="s">
        <v>4934</v>
      </c>
      <c r="D35" s="101" t="s">
        <v>297</v>
      </c>
      <c r="E35" s="33" t="s">
        <v>173</v>
      </c>
      <c r="F35" s="24">
        <v>0</v>
      </c>
      <c r="G35" s="104" t="s">
        <v>2</v>
      </c>
      <c r="H35" s="24">
        <v>0</v>
      </c>
      <c r="I35" s="127">
        <v>516.64463000000001</v>
      </c>
      <c r="J35" s="114">
        <v>2.4694614892415617E-2</v>
      </c>
      <c r="K35" s="41">
        <v>9.5034629877129521E-6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4935</v>
      </c>
      <c r="C36" s="31" t="s">
        <v>4936</v>
      </c>
      <c r="D36" s="101" t="s">
        <v>2468</v>
      </c>
      <c r="E36" s="33" t="s">
        <v>185</v>
      </c>
      <c r="F36" s="24">
        <v>0</v>
      </c>
      <c r="G36" s="104" t="s">
        <v>134</v>
      </c>
      <c r="H36" s="24">
        <v>0</v>
      </c>
      <c r="I36" s="127">
        <v>1948.5593700000002</v>
      </c>
      <c r="J36" s="114">
        <v>9.3137372273003186E-2</v>
      </c>
      <c r="K36" s="41">
        <v>3.5842938795582315E-5</v>
      </c>
      <c r="L36" s="18"/>
      <c r="M36" s="18"/>
      <c r="N36" s="18"/>
      <c r="O36" s="18"/>
      <c r="P36" s="18"/>
      <c r="Q36" s="18"/>
    </row>
    <row r="37" spans="2:17" x14ac:dyDescent="0.2">
      <c r="B37" s="23" t="s">
        <v>4937</v>
      </c>
      <c r="C37" s="31" t="s">
        <v>4938</v>
      </c>
      <c r="D37" s="101" t="s">
        <v>2468</v>
      </c>
      <c r="E37" s="33" t="s">
        <v>185</v>
      </c>
      <c r="F37" s="24">
        <v>0</v>
      </c>
      <c r="G37" s="104" t="s">
        <v>134</v>
      </c>
      <c r="H37" s="24">
        <v>0</v>
      </c>
      <c r="I37" s="127">
        <v>1599.6985099999999</v>
      </c>
      <c r="J37" s="114">
        <v>7.6462497342556474E-2</v>
      </c>
      <c r="K37" s="41">
        <v>2.9425788440469336E-5</v>
      </c>
      <c r="L37" s="18"/>
      <c r="M37" s="18"/>
      <c r="N37" s="18"/>
      <c r="O37" s="18"/>
      <c r="P37" s="18"/>
      <c r="Q37" s="18"/>
    </row>
    <row r="38" spans="2:17" s="161" customFormat="1" x14ac:dyDescent="0.2">
      <c r="B38" s="116" t="s">
        <v>166</v>
      </c>
      <c r="C38" s="116"/>
      <c r="D38" s="171"/>
      <c r="E38" s="116"/>
      <c r="F38" s="190"/>
      <c r="G38" s="190"/>
      <c r="H38" s="190"/>
      <c r="I38" s="190"/>
      <c r="J38" s="190"/>
      <c r="K38" s="173"/>
      <c r="L38" s="176"/>
      <c r="M38" s="192"/>
      <c r="N38" s="192"/>
      <c r="O38" s="192"/>
      <c r="P38" s="176"/>
      <c r="Q38" s="176"/>
    </row>
    <row r="39" spans="2:17" s="161" customFormat="1" x14ac:dyDescent="0.2">
      <c r="B39" s="116" t="s">
        <v>167</v>
      </c>
      <c r="C39" s="116"/>
      <c r="D39" s="171"/>
      <c r="E39" s="116"/>
      <c r="F39" s="190"/>
      <c r="G39" s="190"/>
      <c r="H39" s="190"/>
      <c r="I39" s="190"/>
      <c r="J39" s="190"/>
      <c r="K39" s="173"/>
      <c r="L39" s="176"/>
      <c r="M39" s="192"/>
      <c r="N39" s="192"/>
      <c r="O39" s="192"/>
      <c r="P39" s="176"/>
      <c r="Q39" s="176"/>
    </row>
    <row r="40" spans="2:17" s="161" customFormat="1" x14ac:dyDescent="0.2">
      <c r="B40" s="116" t="s">
        <v>168</v>
      </c>
      <c r="C40" s="116"/>
      <c r="D40" s="171"/>
      <c r="E40" s="116"/>
      <c r="F40" s="190"/>
      <c r="G40" s="190"/>
      <c r="H40" s="190"/>
      <c r="I40" s="190"/>
      <c r="J40" s="190"/>
      <c r="K40" s="173"/>
      <c r="L40" s="176"/>
      <c r="M40" s="192"/>
      <c r="N40" s="192"/>
      <c r="O40" s="192"/>
      <c r="P40" s="176"/>
      <c r="Q40" s="176"/>
    </row>
    <row r="41" spans="2:17" s="161" customFormat="1" x14ac:dyDescent="0.2">
      <c r="B41" s="116" t="s">
        <v>169</v>
      </c>
      <c r="C41" s="116"/>
      <c r="D41" s="171"/>
      <c r="E41" s="116"/>
      <c r="F41" s="190"/>
      <c r="G41" s="190"/>
      <c r="H41" s="190"/>
      <c r="I41" s="190"/>
      <c r="J41" s="190"/>
      <c r="K41" s="173"/>
      <c r="L41" s="176"/>
      <c r="M41" s="192"/>
      <c r="N41" s="192"/>
      <c r="O41" s="192"/>
      <c r="P41" s="176"/>
      <c r="Q41" s="176"/>
    </row>
    <row r="42" spans="2:17" s="161" customFormat="1" x14ac:dyDescent="0.2">
      <c r="B42" s="116" t="s">
        <v>170</v>
      </c>
      <c r="C42" s="116"/>
      <c r="D42" s="171"/>
      <c r="E42" s="116"/>
      <c r="F42" s="190"/>
      <c r="G42" s="190"/>
      <c r="H42" s="190"/>
      <c r="I42" s="190"/>
      <c r="J42" s="190"/>
      <c r="K42" s="173"/>
      <c r="L42" s="176"/>
      <c r="M42" s="192"/>
      <c r="N42" s="192"/>
      <c r="O42" s="192"/>
      <c r="P42" s="176"/>
      <c r="Q42" s="176"/>
    </row>
  </sheetData>
  <mergeCells count="1">
    <mergeCell ref="B7:K7"/>
  </mergeCells>
  <phoneticPr fontId="3" type="noConversion"/>
  <conditionalFormatting sqref="M7:U7 L1:L7 L38:L55572 F12:H37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37 C12:E37">
    <cfRule type="expression" dxfId="30" priority="409" stopIfTrue="1">
      <formula>LEFT(#REF!,3)="TIR"</formula>
    </cfRule>
  </conditionalFormatting>
  <conditionalFormatting sqref="G12:G37 B12:B37 I12:K37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7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161</v>
      </c>
      <c r="C1" t="s">
        <v>171</v>
      </c>
    </row>
    <row r="2" spans="1:4" x14ac:dyDescent="0.2">
      <c r="B2" t="s">
        <v>162</v>
      </c>
      <c r="C2" t="s">
        <v>160</v>
      </c>
    </row>
    <row r="3" spans="1:4" x14ac:dyDescent="0.2">
      <c r="B3" t="s">
        <v>163</v>
      </c>
      <c r="C3" t="s">
        <v>164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31" t="s">
        <v>138</v>
      </c>
      <c r="C8" s="232"/>
      <c r="D8" s="233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5006</v>
      </c>
      <c r="C12" s="211">
        <v>2052248.5092058652</v>
      </c>
      <c r="D12" s="160" t="s">
        <v>173</v>
      </c>
    </row>
    <row r="13" spans="1:4" s="157" customFormat="1" x14ac:dyDescent="0.2">
      <c r="B13" s="159" t="s">
        <v>147</v>
      </c>
      <c r="C13" s="212">
        <v>855722.29167296865</v>
      </c>
      <c r="D13" s="213" t="s">
        <v>173</v>
      </c>
    </row>
    <row r="14" spans="1:4" x14ac:dyDescent="0.2">
      <c r="B14" s="67" t="s">
        <v>5007</v>
      </c>
      <c r="C14" s="158">
        <v>669.80131999999992</v>
      </c>
      <c r="D14" s="50" t="s">
        <v>172</v>
      </c>
    </row>
    <row r="15" spans="1:4" x14ac:dyDescent="0.2">
      <c r="B15" s="67" t="s">
        <v>5008</v>
      </c>
      <c r="C15" s="158">
        <v>1450.2552599999999</v>
      </c>
      <c r="D15" s="50" t="s">
        <v>172</v>
      </c>
    </row>
    <row r="16" spans="1:4" x14ac:dyDescent="0.2">
      <c r="B16" s="67" t="s">
        <v>5009</v>
      </c>
      <c r="C16" s="158">
        <v>17134.345819999999</v>
      </c>
      <c r="D16" s="50" t="s">
        <v>173</v>
      </c>
    </row>
    <row r="17" spans="2:4" x14ac:dyDescent="0.2">
      <c r="B17" s="67" t="s">
        <v>5010</v>
      </c>
      <c r="C17" s="158">
        <v>590.18534999999997</v>
      </c>
      <c r="D17" s="50" t="s">
        <v>5011</v>
      </c>
    </row>
    <row r="18" spans="2:4" x14ac:dyDescent="0.2">
      <c r="B18" s="67" t="s">
        <v>5012</v>
      </c>
      <c r="C18" s="158">
        <v>5423.6722499999996</v>
      </c>
      <c r="D18" s="50" t="s">
        <v>5013</v>
      </c>
    </row>
    <row r="19" spans="2:4" x14ac:dyDescent="0.2">
      <c r="B19" s="67" t="s">
        <v>5014</v>
      </c>
      <c r="C19" s="158">
        <v>1703.0076799999999</v>
      </c>
      <c r="D19" s="50" t="s">
        <v>172</v>
      </c>
    </row>
    <row r="20" spans="2:4" x14ac:dyDescent="0.2">
      <c r="B20" s="67" t="s">
        <v>5015</v>
      </c>
      <c r="C20" s="158">
        <v>3410.2383</v>
      </c>
      <c r="D20" s="50" t="s">
        <v>172</v>
      </c>
    </row>
    <row r="21" spans="2:4" x14ac:dyDescent="0.2">
      <c r="B21" s="67" t="s">
        <v>5016</v>
      </c>
      <c r="C21" s="158">
        <v>38.196150000000003</v>
      </c>
      <c r="D21" s="50" t="s">
        <v>5017</v>
      </c>
    </row>
    <row r="22" spans="2:4" x14ac:dyDescent="0.2">
      <c r="B22" s="67" t="s">
        <v>5018</v>
      </c>
      <c r="C22" s="158">
        <v>2651.9262799999997</v>
      </c>
      <c r="D22" s="50" t="s">
        <v>172</v>
      </c>
    </row>
    <row r="23" spans="2:4" x14ac:dyDescent="0.2">
      <c r="B23" s="67" t="s">
        <v>5019</v>
      </c>
      <c r="C23" s="158">
        <v>334.42887999999999</v>
      </c>
      <c r="D23" s="50" t="s">
        <v>172</v>
      </c>
    </row>
    <row r="24" spans="2:4" x14ac:dyDescent="0.2">
      <c r="B24" s="67" t="s">
        <v>5020</v>
      </c>
      <c r="C24" s="158">
        <v>4049.55636</v>
      </c>
      <c r="D24" s="50" t="s">
        <v>5021</v>
      </c>
    </row>
    <row r="25" spans="2:4" x14ac:dyDescent="0.2">
      <c r="B25" s="67" t="s">
        <v>5022</v>
      </c>
      <c r="C25" s="158">
        <v>1679.1013400000002</v>
      </c>
      <c r="D25" s="50" t="s">
        <v>5021</v>
      </c>
    </row>
    <row r="26" spans="2:4" x14ac:dyDescent="0.2">
      <c r="B26" s="67" t="s">
        <v>5023</v>
      </c>
      <c r="C26" s="158">
        <v>2368.3374199999998</v>
      </c>
      <c r="D26" s="50" t="s">
        <v>5021</v>
      </c>
    </row>
    <row r="27" spans="2:4" x14ac:dyDescent="0.2">
      <c r="B27" s="67" t="s">
        <v>5024</v>
      </c>
      <c r="C27" s="158">
        <v>5887.8420700000006</v>
      </c>
      <c r="D27" s="50" t="s">
        <v>5011</v>
      </c>
    </row>
    <row r="28" spans="2:4" x14ac:dyDescent="0.2">
      <c r="B28" s="67" t="s">
        <v>5025</v>
      </c>
      <c r="C28" s="158">
        <v>24462.519489999999</v>
      </c>
      <c r="D28" s="50" t="s">
        <v>5021</v>
      </c>
    </row>
    <row r="29" spans="2:4" x14ac:dyDescent="0.2">
      <c r="B29" s="67" t="s">
        <v>5026</v>
      </c>
      <c r="C29" s="158">
        <v>774.65478000000007</v>
      </c>
      <c r="D29" s="50" t="s">
        <v>5017</v>
      </c>
    </row>
    <row r="30" spans="2:4" x14ac:dyDescent="0.2">
      <c r="B30" s="67" t="s">
        <v>5027</v>
      </c>
      <c r="C30" s="158">
        <v>3297.2035799999999</v>
      </c>
      <c r="D30" s="50" t="s">
        <v>5021</v>
      </c>
    </row>
    <row r="31" spans="2:4" x14ac:dyDescent="0.2">
      <c r="B31" s="67" t="s">
        <v>5028</v>
      </c>
      <c r="C31" s="158">
        <v>2803.53575</v>
      </c>
      <c r="D31" s="50" t="s">
        <v>5029</v>
      </c>
    </row>
    <row r="32" spans="2:4" x14ac:dyDescent="0.2">
      <c r="B32" s="67" t="s">
        <v>5030</v>
      </c>
      <c r="C32" s="158">
        <v>46886.872869999999</v>
      </c>
      <c r="D32" s="50" t="s">
        <v>5031</v>
      </c>
    </row>
    <row r="33" spans="2:4" x14ac:dyDescent="0.2">
      <c r="B33" s="67" t="s">
        <v>5032</v>
      </c>
      <c r="C33" s="158">
        <v>44714.586219999997</v>
      </c>
      <c r="D33" s="50" t="s">
        <v>5033</v>
      </c>
    </row>
    <row r="34" spans="2:4" x14ac:dyDescent="0.2">
      <c r="B34" s="67" t="s">
        <v>5034</v>
      </c>
      <c r="C34" s="158">
        <v>85874.643450000003</v>
      </c>
      <c r="D34" s="50" t="s">
        <v>5029</v>
      </c>
    </row>
    <row r="35" spans="2:4" x14ac:dyDescent="0.2">
      <c r="B35" s="67" t="s">
        <v>5035</v>
      </c>
      <c r="C35" s="158">
        <v>7106.5828000000001</v>
      </c>
      <c r="D35" s="50" t="s">
        <v>5021</v>
      </c>
    </row>
    <row r="36" spans="2:4" x14ac:dyDescent="0.2">
      <c r="B36" s="67" t="s">
        <v>5036</v>
      </c>
      <c r="C36" s="158">
        <v>50138.555460000003</v>
      </c>
      <c r="D36" s="50" t="s">
        <v>5037</v>
      </c>
    </row>
    <row r="37" spans="2:4" x14ac:dyDescent="0.2">
      <c r="B37" s="67" t="s">
        <v>5038</v>
      </c>
      <c r="C37" s="158">
        <v>111296.54945000001</v>
      </c>
      <c r="D37" s="50" t="s">
        <v>5011</v>
      </c>
    </row>
    <row r="38" spans="2:4" x14ac:dyDescent="0.2">
      <c r="B38" s="67" t="s">
        <v>5039</v>
      </c>
      <c r="C38" s="158">
        <v>1453.9489799999999</v>
      </c>
      <c r="D38" s="50" t="s">
        <v>5040</v>
      </c>
    </row>
    <row r="39" spans="2:4" x14ac:dyDescent="0.2">
      <c r="B39" s="67" t="s">
        <v>5041</v>
      </c>
      <c r="C39" s="158">
        <v>1023.73412</v>
      </c>
      <c r="D39" s="50" t="s">
        <v>5040</v>
      </c>
    </row>
    <row r="40" spans="2:4" x14ac:dyDescent="0.2">
      <c r="B40" s="67" t="s">
        <v>5042</v>
      </c>
      <c r="C40" s="158">
        <v>35.30809</v>
      </c>
      <c r="D40" s="50" t="s">
        <v>172</v>
      </c>
    </row>
    <row r="41" spans="2:4" x14ac:dyDescent="0.2">
      <c r="B41" s="67" t="s">
        <v>5043</v>
      </c>
      <c r="C41" s="158">
        <v>155.93126999999998</v>
      </c>
      <c r="D41" s="50" t="s">
        <v>172</v>
      </c>
    </row>
    <row r="42" spans="2:4" x14ac:dyDescent="0.2">
      <c r="B42" s="67" t="s">
        <v>5044</v>
      </c>
      <c r="C42" s="158">
        <v>6947.2641299999996</v>
      </c>
      <c r="D42" s="50" t="s">
        <v>172</v>
      </c>
    </row>
    <row r="43" spans="2:4" x14ac:dyDescent="0.2">
      <c r="B43" s="67" t="s">
        <v>5045</v>
      </c>
      <c r="C43" s="158">
        <v>9170.2874400000001</v>
      </c>
      <c r="D43" s="50" t="s">
        <v>5031</v>
      </c>
    </row>
    <row r="44" spans="2:4" x14ac:dyDescent="0.2">
      <c r="B44" s="67" t="s">
        <v>5046</v>
      </c>
      <c r="C44" s="158">
        <v>5704.4760199999992</v>
      </c>
      <c r="D44" s="50" t="s">
        <v>172</v>
      </c>
    </row>
    <row r="45" spans="2:4" x14ac:dyDescent="0.2">
      <c r="B45" s="67" t="s">
        <v>5047</v>
      </c>
      <c r="C45" s="158">
        <v>28082.98733</v>
      </c>
      <c r="D45" s="50" t="s">
        <v>5013</v>
      </c>
    </row>
    <row r="46" spans="2:4" x14ac:dyDescent="0.2">
      <c r="B46" s="67" t="s">
        <v>5048</v>
      </c>
      <c r="C46" s="158">
        <v>1894.20364</v>
      </c>
      <c r="D46" s="50" t="s">
        <v>5013</v>
      </c>
    </row>
    <row r="47" spans="2:4" x14ac:dyDescent="0.2">
      <c r="B47" s="67" t="s">
        <v>5049</v>
      </c>
      <c r="C47" s="158">
        <v>11082.013199999999</v>
      </c>
      <c r="D47" s="50" t="s">
        <v>5031</v>
      </c>
    </row>
    <row r="48" spans="2:4" x14ac:dyDescent="0.2">
      <c r="B48" s="67" t="s">
        <v>5050</v>
      </c>
      <c r="C48" s="158">
        <v>232908.44287</v>
      </c>
      <c r="D48" s="50" t="s">
        <v>5031</v>
      </c>
    </row>
    <row r="49" spans="2:4" x14ac:dyDescent="0.2">
      <c r="B49" s="67" t="s">
        <v>5051</v>
      </c>
      <c r="C49" s="158">
        <v>88.182259999999999</v>
      </c>
      <c r="D49" s="50" t="s">
        <v>173</v>
      </c>
    </row>
    <row r="50" spans="2:4" x14ac:dyDescent="0.2">
      <c r="B50" s="67" t="s">
        <v>5052</v>
      </c>
      <c r="C50" s="158">
        <v>11.028870000000001</v>
      </c>
      <c r="D50" s="50" t="s">
        <v>173</v>
      </c>
    </row>
    <row r="51" spans="2:4" x14ac:dyDescent="0.2">
      <c r="B51" s="67" t="s">
        <v>5053</v>
      </c>
      <c r="C51" s="158">
        <v>16203.27036</v>
      </c>
      <c r="D51" s="50" t="s">
        <v>5013</v>
      </c>
    </row>
    <row r="52" spans="2:4" x14ac:dyDescent="0.2">
      <c r="B52" s="67" t="s">
        <v>5054</v>
      </c>
      <c r="C52" s="158">
        <v>1394.3369499999999</v>
      </c>
      <c r="D52" s="50" t="s">
        <v>173</v>
      </c>
    </row>
    <row r="53" spans="2:4" x14ac:dyDescent="0.2">
      <c r="B53" s="67" t="s">
        <v>5055</v>
      </c>
      <c r="C53" s="158">
        <v>11981.623030000001</v>
      </c>
      <c r="D53" s="50" t="s">
        <v>5013</v>
      </c>
    </row>
    <row r="54" spans="2:4" x14ac:dyDescent="0.2">
      <c r="B54" s="67" t="s">
        <v>5056</v>
      </c>
      <c r="C54" s="158">
        <v>2066.19</v>
      </c>
      <c r="D54" s="50" t="s">
        <v>5013</v>
      </c>
    </row>
    <row r="55" spans="2:4" x14ac:dyDescent="0.2">
      <c r="B55" s="67" t="s">
        <v>5057</v>
      </c>
      <c r="C55" s="158">
        <v>444.19837000000001</v>
      </c>
      <c r="D55" s="50" t="s">
        <v>5013</v>
      </c>
    </row>
    <row r="56" spans="2:4" x14ac:dyDescent="0.2">
      <c r="B56" s="67" t="s">
        <v>5058</v>
      </c>
      <c r="C56" s="158">
        <v>711.13656000000003</v>
      </c>
      <c r="D56" s="50" t="s">
        <v>5013</v>
      </c>
    </row>
    <row r="57" spans="2:4" x14ac:dyDescent="0.2">
      <c r="B57" s="67" t="s">
        <v>5059</v>
      </c>
      <c r="C57" s="158">
        <v>1599.1604</v>
      </c>
      <c r="D57" s="50" t="s">
        <v>5013</v>
      </c>
    </row>
    <row r="58" spans="2:4" x14ac:dyDescent="0.2">
      <c r="B58" s="67" t="s">
        <v>5060</v>
      </c>
      <c r="C58" s="158">
        <v>195.37980999999999</v>
      </c>
      <c r="D58" s="50" t="s">
        <v>5013</v>
      </c>
    </row>
    <row r="59" spans="2:4" x14ac:dyDescent="0.2">
      <c r="B59" s="67" t="s">
        <v>5061</v>
      </c>
      <c r="C59" s="158">
        <v>313.68080000000003</v>
      </c>
      <c r="D59" s="50" t="s">
        <v>5013</v>
      </c>
    </row>
    <row r="60" spans="2:4" x14ac:dyDescent="0.2">
      <c r="B60" s="67" t="s">
        <v>5062</v>
      </c>
      <c r="C60" s="158">
        <v>217.91831999999999</v>
      </c>
      <c r="D60" s="50" t="s">
        <v>5013</v>
      </c>
    </row>
    <row r="61" spans="2:4" x14ac:dyDescent="0.2">
      <c r="B61" s="67" t="s">
        <v>5063</v>
      </c>
      <c r="C61" s="158">
        <v>193.32560999999998</v>
      </c>
      <c r="D61" s="50" t="s">
        <v>5013</v>
      </c>
    </row>
    <row r="62" spans="2:4" x14ac:dyDescent="0.2">
      <c r="B62" s="67" t="s">
        <v>5064</v>
      </c>
      <c r="C62" s="158">
        <v>310.38236000000001</v>
      </c>
      <c r="D62" s="50" t="s">
        <v>5013</v>
      </c>
    </row>
    <row r="63" spans="2:4" x14ac:dyDescent="0.2">
      <c r="B63" s="67" t="s">
        <v>5065</v>
      </c>
      <c r="C63" s="158">
        <v>3.1487600000000002</v>
      </c>
      <c r="D63" s="50" t="s">
        <v>5013</v>
      </c>
    </row>
    <row r="64" spans="2:4" x14ac:dyDescent="0.2">
      <c r="B64" s="67" t="s">
        <v>5066</v>
      </c>
      <c r="C64" s="158">
        <v>1628.0315299999997</v>
      </c>
      <c r="D64" s="50" t="s">
        <v>5013</v>
      </c>
    </row>
    <row r="65" spans="2:4" x14ac:dyDescent="0.2">
      <c r="B65" s="67" t="s">
        <v>5067</v>
      </c>
      <c r="C65" s="158">
        <v>406.08147000000002</v>
      </c>
      <c r="D65" s="50" t="s">
        <v>5013</v>
      </c>
    </row>
    <row r="66" spans="2:4" x14ac:dyDescent="0.2">
      <c r="B66" s="67" t="s">
        <v>5068</v>
      </c>
      <c r="C66" s="158">
        <v>650.11375999999996</v>
      </c>
      <c r="D66" s="50" t="s">
        <v>5013</v>
      </c>
    </row>
    <row r="67" spans="2:4" x14ac:dyDescent="0.2">
      <c r="B67" s="67" t="s">
        <v>5069</v>
      </c>
      <c r="C67" s="158">
        <v>1358.6544000000001</v>
      </c>
      <c r="D67" s="50" t="s">
        <v>5013</v>
      </c>
    </row>
    <row r="68" spans="2:4" x14ac:dyDescent="0.2">
      <c r="B68" s="67" t="s">
        <v>5070</v>
      </c>
      <c r="C68" s="158">
        <v>334.36248999999998</v>
      </c>
      <c r="D68" s="50" t="s">
        <v>5013</v>
      </c>
    </row>
    <row r="69" spans="2:4" x14ac:dyDescent="0.2">
      <c r="B69" s="67" t="s">
        <v>5071</v>
      </c>
      <c r="C69" s="158">
        <v>535.29564000000005</v>
      </c>
      <c r="D69" s="50" t="s">
        <v>5013</v>
      </c>
    </row>
    <row r="70" spans="2:4" x14ac:dyDescent="0.2">
      <c r="B70" s="67" t="s">
        <v>5072</v>
      </c>
      <c r="C70" s="158">
        <v>2020.5912600000001</v>
      </c>
      <c r="D70" s="50" t="s">
        <v>5040</v>
      </c>
    </row>
    <row r="71" spans="2:4" x14ac:dyDescent="0.2">
      <c r="B71" s="67" t="s">
        <v>5073</v>
      </c>
      <c r="C71" s="158">
        <v>369.25151</v>
      </c>
      <c r="D71" s="50" t="s">
        <v>173</v>
      </c>
    </row>
    <row r="72" spans="2:4" x14ac:dyDescent="0.2">
      <c r="B72" s="67" t="s">
        <v>5074</v>
      </c>
      <c r="C72" s="158">
        <v>0.24434</v>
      </c>
      <c r="D72" s="50" t="s">
        <v>5013</v>
      </c>
    </row>
    <row r="73" spans="2:4" x14ac:dyDescent="0.2">
      <c r="B73" s="67" t="s">
        <v>5075</v>
      </c>
      <c r="C73" s="158">
        <v>6.1089999999999998E-2</v>
      </c>
      <c r="D73" s="50" t="s">
        <v>5013</v>
      </c>
    </row>
    <row r="74" spans="2:4" x14ac:dyDescent="0.2">
      <c r="B74" s="67" t="s">
        <v>5076</v>
      </c>
      <c r="C74" s="158">
        <v>0.24434</v>
      </c>
      <c r="D74" s="50" t="s">
        <v>5013</v>
      </c>
    </row>
    <row r="75" spans="2:4" x14ac:dyDescent="0.2">
      <c r="B75" s="67" t="s">
        <v>5077</v>
      </c>
      <c r="C75" s="158">
        <v>0.30542999999999998</v>
      </c>
      <c r="D75" s="50" t="s">
        <v>5013</v>
      </c>
    </row>
    <row r="76" spans="2:4" x14ac:dyDescent="0.2">
      <c r="B76" s="67" t="s">
        <v>5078</v>
      </c>
      <c r="C76" s="158">
        <v>231.47282999999999</v>
      </c>
      <c r="D76" s="50" t="s">
        <v>173</v>
      </c>
    </row>
    <row r="77" spans="2:4" x14ac:dyDescent="0.2">
      <c r="B77" s="67" t="s">
        <v>5079</v>
      </c>
      <c r="C77" s="158">
        <v>82.412926163069002</v>
      </c>
      <c r="D77" s="50" t="s">
        <v>5013</v>
      </c>
    </row>
    <row r="78" spans="2:4" x14ac:dyDescent="0.2">
      <c r="B78" s="67" t="s">
        <v>5080</v>
      </c>
      <c r="C78" s="158">
        <v>3.2143009557639997</v>
      </c>
      <c r="D78" s="50" t="s">
        <v>5013</v>
      </c>
    </row>
    <row r="79" spans="2:4" x14ac:dyDescent="0.2">
      <c r="B79" s="67" t="s">
        <v>5081</v>
      </c>
      <c r="C79" s="158">
        <v>635.20587185396994</v>
      </c>
      <c r="D79" s="50" t="s">
        <v>5013</v>
      </c>
    </row>
    <row r="80" spans="2:4" x14ac:dyDescent="0.2">
      <c r="B80" s="67" t="s">
        <v>5082</v>
      </c>
      <c r="C80" s="158">
        <v>8.0754923705919985</v>
      </c>
      <c r="D80" s="50" t="s">
        <v>5013</v>
      </c>
    </row>
    <row r="81" spans="2:4" x14ac:dyDescent="0.2">
      <c r="B81" s="67" t="s">
        <v>5083</v>
      </c>
      <c r="C81" s="158">
        <v>73.929740464260007</v>
      </c>
      <c r="D81" s="50" t="s">
        <v>5013</v>
      </c>
    </row>
    <row r="82" spans="2:4" x14ac:dyDescent="0.2">
      <c r="B82" s="67" t="s">
        <v>5084</v>
      </c>
      <c r="C82" s="158">
        <v>2.8256611858099996</v>
      </c>
      <c r="D82" s="50" t="s">
        <v>5013</v>
      </c>
    </row>
    <row r="83" spans="2:4" x14ac:dyDescent="0.2">
      <c r="B83" s="67" t="s">
        <v>5085</v>
      </c>
      <c r="C83" s="158">
        <v>558.98116436904991</v>
      </c>
      <c r="D83" s="50" t="s">
        <v>5013</v>
      </c>
    </row>
    <row r="84" spans="2:4" x14ac:dyDescent="0.2">
      <c r="B84" s="67" t="s">
        <v>5086</v>
      </c>
      <c r="C84" s="158">
        <v>7.3319315299410004</v>
      </c>
      <c r="D84" s="50" t="s">
        <v>5013</v>
      </c>
    </row>
    <row r="85" spans="2:4" x14ac:dyDescent="0.2">
      <c r="B85" s="67" t="s">
        <v>5087</v>
      </c>
      <c r="C85" s="158">
        <v>87877.446612676009</v>
      </c>
      <c r="D85" s="50" t="s">
        <v>5029</v>
      </c>
    </row>
    <row r="86" spans="2:4" s="157" customFormat="1" x14ac:dyDescent="0.2">
      <c r="B86" s="214" t="s">
        <v>665</v>
      </c>
      <c r="C86" s="215">
        <v>1196526.2175328976</v>
      </c>
      <c r="D86" s="216" t="s">
        <v>173</v>
      </c>
    </row>
    <row r="87" spans="2:4" x14ac:dyDescent="0.2">
      <c r="B87" s="67" t="s">
        <v>5088</v>
      </c>
      <c r="C87" s="158">
        <v>149.19317000000001</v>
      </c>
      <c r="D87" s="50" t="s">
        <v>172</v>
      </c>
    </row>
    <row r="88" spans="2:4" x14ac:dyDescent="0.2">
      <c r="B88" s="67" t="s">
        <v>5089</v>
      </c>
      <c r="C88" s="158">
        <v>1339.9462900000001</v>
      </c>
      <c r="D88" s="50" t="s">
        <v>172</v>
      </c>
    </row>
    <row r="89" spans="2:4" x14ac:dyDescent="0.2">
      <c r="B89" s="67" t="s">
        <v>5090</v>
      </c>
      <c r="C89" s="158">
        <v>910.07938000000001</v>
      </c>
      <c r="D89" s="50" t="s">
        <v>172</v>
      </c>
    </row>
    <row r="90" spans="2:4" x14ac:dyDescent="0.2">
      <c r="B90" s="67" t="s">
        <v>5091</v>
      </c>
      <c r="C90" s="158">
        <v>750.32540000000006</v>
      </c>
      <c r="D90" s="50" t="s">
        <v>172</v>
      </c>
    </row>
    <row r="91" spans="2:4" x14ac:dyDescent="0.2">
      <c r="B91" s="67" t="s">
        <v>5092</v>
      </c>
      <c r="C91" s="158">
        <v>5488.5337199999994</v>
      </c>
      <c r="D91" s="50" t="s">
        <v>172</v>
      </c>
    </row>
    <row r="92" spans="2:4" x14ac:dyDescent="0.2">
      <c r="B92" s="67" t="s">
        <v>5093</v>
      </c>
      <c r="C92" s="158">
        <v>4708.1421799999998</v>
      </c>
      <c r="D92" s="50" t="s">
        <v>172</v>
      </c>
    </row>
    <row r="93" spans="2:4" x14ac:dyDescent="0.2">
      <c r="B93" s="67" t="s">
        <v>5094</v>
      </c>
      <c r="C93" s="158">
        <v>1550.49425</v>
      </c>
      <c r="D93" s="50" t="s">
        <v>172</v>
      </c>
    </row>
    <row r="94" spans="2:4" x14ac:dyDescent="0.2">
      <c r="B94" s="67" t="s">
        <v>5095</v>
      </c>
      <c r="C94" s="158">
        <v>3979.90029</v>
      </c>
      <c r="D94" s="50" t="s">
        <v>172</v>
      </c>
    </row>
    <row r="95" spans="2:4" x14ac:dyDescent="0.2">
      <c r="B95" s="67" t="s">
        <v>5096</v>
      </c>
      <c r="C95" s="158">
        <v>3602.1488199999999</v>
      </c>
      <c r="D95" s="50" t="s">
        <v>5031</v>
      </c>
    </row>
    <row r="96" spans="2:4" x14ac:dyDescent="0.2">
      <c r="B96" s="67" t="s">
        <v>5097</v>
      </c>
      <c r="C96" s="158">
        <v>6149.4959900000003</v>
      </c>
      <c r="D96" s="50" t="s">
        <v>5021</v>
      </c>
    </row>
    <row r="97" spans="2:4" x14ac:dyDescent="0.2">
      <c r="B97" s="67" t="s">
        <v>5098</v>
      </c>
      <c r="C97" s="158">
        <v>25791.635149999998</v>
      </c>
      <c r="D97" s="50" t="s">
        <v>5099</v>
      </c>
    </row>
    <row r="98" spans="2:4" x14ac:dyDescent="0.2">
      <c r="B98" s="67" t="s">
        <v>5100</v>
      </c>
      <c r="C98" s="158">
        <v>2998.2919300000003</v>
      </c>
      <c r="D98" s="50" t="s">
        <v>172</v>
      </c>
    </row>
    <row r="99" spans="2:4" x14ac:dyDescent="0.2">
      <c r="B99" s="67" t="s">
        <v>5101</v>
      </c>
      <c r="C99" s="158">
        <v>679.74772999999993</v>
      </c>
      <c r="D99" s="50" t="s">
        <v>172</v>
      </c>
    </row>
    <row r="100" spans="2:4" x14ac:dyDescent="0.2">
      <c r="B100" s="67" t="s">
        <v>5102</v>
      </c>
      <c r="C100" s="158">
        <v>1481.5084899999999</v>
      </c>
      <c r="D100" s="50" t="s">
        <v>5037</v>
      </c>
    </row>
    <row r="101" spans="2:4" x14ac:dyDescent="0.2">
      <c r="B101" s="67" t="s">
        <v>5103</v>
      </c>
      <c r="C101" s="158">
        <v>119.69932</v>
      </c>
      <c r="D101" s="50" t="s">
        <v>172</v>
      </c>
    </row>
    <row r="102" spans="2:4" x14ac:dyDescent="0.2">
      <c r="B102" s="67" t="s">
        <v>5104</v>
      </c>
      <c r="C102" s="158">
        <v>1065.6293899999998</v>
      </c>
      <c r="D102" s="50" t="s">
        <v>172</v>
      </c>
    </row>
    <row r="103" spans="2:4" x14ac:dyDescent="0.2">
      <c r="B103" s="67" t="s">
        <v>5105</v>
      </c>
      <c r="C103" s="158">
        <v>2153.7064100000002</v>
      </c>
      <c r="D103" s="50" t="s">
        <v>5031</v>
      </c>
    </row>
    <row r="104" spans="2:4" x14ac:dyDescent="0.2">
      <c r="B104" s="67" t="s">
        <v>5106</v>
      </c>
      <c r="C104" s="158">
        <v>971.8546</v>
      </c>
      <c r="D104" s="50" t="s">
        <v>5021</v>
      </c>
    </row>
    <row r="105" spans="2:4" x14ac:dyDescent="0.2">
      <c r="B105" s="67" t="s">
        <v>5107</v>
      </c>
      <c r="C105" s="158">
        <v>2603.8593100000003</v>
      </c>
      <c r="D105" s="50" t="s">
        <v>5021</v>
      </c>
    </row>
    <row r="106" spans="2:4" x14ac:dyDescent="0.2">
      <c r="B106" s="67" t="s">
        <v>5108</v>
      </c>
      <c r="C106" s="158">
        <v>1242.5460399999999</v>
      </c>
      <c r="D106" s="50" t="s">
        <v>5021</v>
      </c>
    </row>
    <row r="107" spans="2:4" x14ac:dyDescent="0.2">
      <c r="B107" s="67" t="s">
        <v>5109</v>
      </c>
      <c r="C107" s="158">
        <v>1022.35698</v>
      </c>
      <c r="D107" s="50" t="s">
        <v>5021</v>
      </c>
    </row>
    <row r="108" spans="2:4" x14ac:dyDescent="0.2">
      <c r="B108" s="67" t="s">
        <v>5110</v>
      </c>
      <c r="C108" s="158">
        <v>1170.71477</v>
      </c>
      <c r="D108" s="50" t="s">
        <v>5021</v>
      </c>
    </row>
    <row r="109" spans="2:4" x14ac:dyDescent="0.2">
      <c r="B109" s="67" t="s">
        <v>5111</v>
      </c>
      <c r="C109" s="158">
        <v>950.62030000000004</v>
      </c>
      <c r="D109" s="50" t="s">
        <v>172</v>
      </c>
    </row>
    <row r="110" spans="2:4" x14ac:dyDescent="0.2">
      <c r="B110" s="67" t="s">
        <v>5112</v>
      </c>
      <c r="C110" s="158">
        <v>7376.5257699999993</v>
      </c>
      <c r="D110" s="50" t="s">
        <v>5011</v>
      </c>
    </row>
    <row r="111" spans="2:4" x14ac:dyDescent="0.2">
      <c r="B111" s="67" t="s">
        <v>5113</v>
      </c>
      <c r="C111" s="158">
        <v>2080.22442</v>
      </c>
      <c r="D111" s="50" t="s">
        <v>5011</v>
      </c>
    </row>
    <row r="112" spans="2:4" x14ac:dyDescent="0.2">
      <c r="B112" s="67" t="s">
        <v>5114</v>
      </c>
      <c r="C112" s="158">
        <v>3129.6972099999998</v>
      </c>
      <c r="D112" s="50" t="s">
        <v>5011</v>
      </c>
    </row>
    <row r="113" spans="2:4" x14ac:dyDescent="0.2">
      <c r="B113" s="67" t="s">
        <v>5115</v>
      </c>
      <c r="C113" s="158">
        <v>8531.665289999999</v>
      </c>
      <c r="D113" s="50" t="s">
        <v>5011</v>
      </c>
    </row>
    <row r="114" spans="2:4" x14ac:dyDescent="0.2">
      <c r="B114" s="67" t="s">
        <v>5116</v>
      </c>
      <c r="C114" s="158">
        <v>1755.5525500000001</v>
      </c>
      <c r="D114" s="50" t="s">
        <v>172</v>
      </c>
    </row>
    <row r="115" spans="2:4" x14ac:dyDescent="0.2">
      <c r="B115" s="67" t="s">
        <v>5117</v>
      </c>
      <c r="C115" s="158">
        <v>14853.88213</v>
      </c>
      <c r="D115" s="50" t="s">
        <v>5099</v>
      </c>
    </row>
    <row r="116" spans="2:4" x14ac:dyDescent="0.2">
      <c r="B116" s="67" t="s">
        <v>5118</v>
      </c>
      <c r="C116" s="158">
        <v>1354.36815</v>
      </c>
      <c r="D116" s="50" t="s">
        <v>5017</v>
      </c>
    </row>
    <row r="117" spans="2:4" x14ac:dyDescent="0.2">
      <c r="B117" s="67" t="s">
        <v>5119</v>
      </c>
      <c r="C117" s="158">
        <v>6069.6334900000002</v>
      </c>
      <c r="D117" s="50" t="s">
        <v>5099</v>
      </c>
    </row>
    <row r="118" spans="2:4" x14ac:dyDescent="0.2">
      <c r="B118" s="67" t="s">
        <v>5120</v>
      </c>
      <c r="C118" s="158">
        <v>6348.2753600000005</v>
      </c>
      <c r="D118" s="50" t="s">
        <v>5029</v>
      </c>
    </row>
    <row r="119" spans="2:4" x14ac:dyDescent="0.2">
      <c r="B119" s="67" t="s">
        <v>5121</v>
      </c>
      <c r="C119" s="158">
        <v>3577.6957699999998</v>
      </c>
      <c r="D119" s="50" t="s">
        <v>5029</v>
      </c>
    </row>
    <row r="120" spans="2:4" x14ac:dyDescent="0.2">
      <c r="B120" s="67" t="s">
        <v>5122</v>
      </c>
      <c r="C120" s="158">
        <v>21507.950710000001</v>
      </c>
      <c r="D120" s="50" t="s">
        <v>5029</v>
      </c>
    </row>
    <row r="121" spans="2:4" x14ac:dyDescent="0.2">
      <c r="B121" s="67" t="s">
        <v>5123</v>
      </c>
      <c r="C121" s="158">
        <v>13073.334480000001</v>
      </c>
      <c r="D121" s="50" t="s">
        <v>5029</v>
      </c>
    </row>
    <row r="122" spans="2:4" x14ac:dyDescent="0.2">
      <c r="B122" s="67" t="s">
        <v>5124</v>
      </c>
      <c r="C122" s="158">
        <v>14800.55205</v>
      </c>
      <c r="D122" s="50" t="s">
        <v>5029</v>
      </c>
    </row>
    <row r="123" spans="2:4" x14ac:dyDescent="0.2">
      <c r="B123" s="67" t="s">
        <v>5125</v>
      </c>
      <c r="C123" s="158">
        <v>14411.803830000001</v>
      </c>
      <c r="D123" s="50" t="s">
        <v>5029</v>
      </c>
    </row>
    <row r="124" spans="2:4" x14ac:dyDescent="0.2">
      <c r="B124" s="67" t="s">
        <v>5126</v>
      </c>
      <c r="C124" s="158">
        <v>13642.19088</v>
      </c>
      <c r="D124" s="50" t="s">
        <v>5017</v>
      </c>
    </row>
    <row r="125" spans="2:4" x14ac:dyDescent="0.2">
      <c r="B125" s="67" t="s">
        <v>5127</v>
      </c>
      <c r="C125" s="158">
        <v>54074.16</v>
      </c>
      <c r="D125" s="50" t="s">
        <v>5128</v>
      </c>
    </row>
    <row r="126" spans="2:4" x14ac:dyDescent="0.2">
      <c r="B126" s="67" t="s">
        <v>5129</v>
      </c>
      <c r="C126" s="158">
        <v>7875.3864400000002</v>
      </c>
      <c r="D126" s="50" t="s">
        <v>5017</v>
      </c>
    </row>
    <row r="127" spans="2:4" x14ac:dyDescent="0.2">
      <c r="B127" s="67" t="s">
        <v>5130</v>
      </c>
      <c r="C127" s="158">
        <v>9552.1837100000012</v>
      </c>
      <c r="D127" s="50" t="s">
        <v>5029</v>
      </c>
    </row>
    <row r="128" spans="2:4" x14ac:dyDescent="0.2">
      <c r="B128" s="67" t="s">
        <v>5131</v>
      </c>
      <c r="C128" s="158">
        <v>10400.92121</v>
      </c>
      <c r="D128" s="50" t="s">
        <v>5017</v>
      </c>
    </row>
    <row r="129" spans="2:4" x14ac:dyDescent="0.2">
      <c r="B129" s="67" t="s">
        <v>5132</v>
      </c>
      <c r="C129" s="158">
        <v>10858.47163</v>
      </c>
      <c r="D129" s="50" t="s">
        <v>5017</v>
      </c>
    </row>
    <row r="130" spans="2:4" x14ac:dyDescent="0.2">
      <c r="B130" s="67" t="s">
        <v>5133</v>
      </c>
      <c r="C130" s="158">
        <v>4383.5712199999998</v>
      </c>
      <c r="D130" s="50" t="s">
        <v>5021</v>
      </c>
    </row>
    <row r="131" spans="2:4" x14ac:dyDescent="0.2">
      <c r="B131" s="67" t="s">
        <v>5134</v>
      </c>
      <c r="C131" s="158">
        <v>31050.604139999999</v>
      </c>
      <c r="D131" s="50" t="s">
        <v>5135</v>
      </c>
    </row>
    <row r="132" spans="2:4" x14ac:dyDescent="0.2">
      <c r="B132" s="67" t="s">
        <v>5136</v>
      </c>
      <c r="C132" s="158">
        <v>18982.677960000001</v>
      </c>
      <c r="D132" s="50" t="s">
        <v>5017</v>
      </c>
    </row>
    <row r="133" spans="2:4" x14ac:dyDescent="0.2">
      <c r="B133" s="67" t="s">
        <v>5137</v>
      </c>
      <c r="C133" s="158">
        <v>13534.894920000001</v>
      </c>
      <c r="D133" s="50" t="s">
        <v>5135</v>
      </c>
    </row>
    <row r="134" spans="2:4" x14ac:dyDescent="0.2">
      <c r="B134" s="67" t="s">
        <v>5138</v>
      </c>
      <c r="C134" s="158">
        <v>12962.26381</v>
      </c>
      <c r="D134" s="50" t="s">
        <v>5135</v>
      </c>
    </row>
    <row r="135" spans="2:4" x14ac:dyDescent="0.2">
      <c r="B135" s="67" t="s">
        <v>5139</v>
      </c>
      <c r="C135" s="158">
        <v>31207.31236</v>
      </c>
      <c r="D135" s="50" t="s">
        <v>5037</v>
      </c>
    </row>
    <row r="136" spans="2:4" x14ac:dyDescent="0.2">
      <c r="B136" s="67" t="s">
        <v>5140</v>
      </c>
      <c r="C136" s="158">
        <v>62.551379999999995</v>
      </c>
      <c r="D136" s="50" t="s">
        <v>5135</v>
      </c>
    </row>
    <row r="137" spans="2:4" x14ac:dyDescent="0.2">
      <c r="B137" s="67" t="s">
        <v>5141</v>
      </c>
      <c r="C137" s="158">
        <v>36992.760040000001</v>
      </c>
      <c r="D137" s="50" t="s">
        <v>5135</v>
      </c>
    </row>
    <row r="138" spans="2:4" x14ac:dyDescent="0.2">
      <c r="B138" s="67" t="s">
        <v>5142</v>
      </c>
      <c r="C138" s="158">
        <v>16306.485189999999</v>
      </c>
      <c r="D138" s="50" t="s">
        <v>5135</v>
      </c>
    </row>
    <row r="139" spans="2:4" x14ac:dyDescent="0.2">
      <c r="B139" s="67" t="s">
        <v>5143</v>
      </c>
      <c r="C139" s="158">
        <v>22357.130140000001</v>
      </c>
      <c r="D139" s="50" t="s">
        <v>5017</v>
      </c>
    </row>
    <row r="140" spans="2:4" x14ac:dyDescent="0.2">
      <c r="B140" s="67" t="s">
        <v>5144</v>
      </c>
      <c r="C140" s="158">
        <v>37956.529020000002</v>
      </c>
      <c r="D140" s="50" t="s">
        <v>5135</v>
      </c>
    </row>
    <row r="141" spans="2:4" x14ac:dyDescent="0.2">
      <c r="B141" s="67" t="s">
        <v>5145</v>
      </c>
      <c r="C141" s="158">
        <v>14557.512349999999</v>
      </c>
      <c r="D141" s="50" t="s">
        <v>5135</v>
      </c>
    </row>
    <row r="142" spans="2:4" x14ac:dyDescent="0.2">
      <c r="B142" s="67" t="s">
        <v>5146</v>
      </c>
      <c r="C142" s="158">
        <v>7047.8099199999997</v>
      </c>
      <c r="D142" s="50" t="s">
        <v>5029</v>
      </c>
    </row>
    <row r="143" spans="2:4" x14ac:dyDescent="0.2">
      <c r="B143" s="67" t="s">
        <v>5147</v>
      </c>
      <c r="C143" s="158">
        <v>16828.248909999998</v>
      </c>
      <c r="D143" s="50" t="s">
        <v>5037</v>
      </c>
    </row>
    <row r="144" spans="2:4" x14ac:dyDescent="0.2">
      <c r="B144" s="67" t="s">
        <v>5148</v>
      </c>
      <c r="C144" s="158">
        <v>20173.058550000002</v>
      </c>
      <c r="D144" s="50" t="s">
        <v>5029</v>
      </c>
    </row>
    <row r="145" spans="2:4" x14ac:dyDescent="0.2">
      <c r="B145" s="67" t="s">
        <v>5149</v>
      </c>
      <c r="C145" s="158">
        <v>122882.37336</v>
      </c>
      <c r="D145" s="50" t="s">
        <v>5031</v>
      </c>
    </row>
    <row r="146" spans="2:4" x14ac:dyDescent="0.2">
      <c r="B146" s="67" t="s">
        <v>5150</v>
      </c>
      <c r="C146" s="158">
        <v>21347.636589999998</v>
      </c>
      <c r="D146" s="50" t="s">
        <v>5099</v>
      </c>
    </row>
    <row r="147" spans="2:4" x14ac:dyDescent="0.2">
      <c r="B147" s="67" t="s">
        <v>5151</v>
      </c>
      <c r="C147" s="158">
        <v>42166.890789999998</v>
      </c>
      <c r="D147" s="50" t="s">
        <v>5128</v>
      </c>
    </row>
    <row r="148" spans="2:4" x14ac:dyDescent="0.2">
      <c r="B148" s="67" t="s">
        <v>5152</v>
      </c>
      <c r="C148" s="158">
        <v>28867.192129999999</v>
      </c>
      <c r="D148" s="50" t="s">
        <v>5031</v>
      </c>
    </row>
    <row r="149" spans="2:4" x14ac:dyDescent="0.2">
      <c r="B149" s="67" t="s">
        <v>5153</v>
      </c>
      <c r="C149" s="158">
        <v>14425.470300000001</v>
      </c>
      <c r="D149" s="50" t="s">
        <v>5037</v>
      </c>
    </row>
    <row r="150" spans="2:4" x14ac:dyDescent="0.2">
      <c r="B150" s="67" t="s">
        <v>5154</v>
      </c>
      <c r="C150" s="158">
        <v>27085.166109999998</v>
      </c>
      <c r="D150" s="50" t="s">
        <v>5037</v>
      </c>
    </row>
    <row r="151" spans="2:4" x14ac:dyDescent="0.2">
      <c r="B151" s="67" t="s">
        <v>5155</v>
      </c>
      <c r="C151" s="158">
        <v>44601.2</v>
      </c>
      <c r="D151" s="50" t="s">
        <v>5037</v>
      </c>
    </row>
    <row r="152" spans="2:4" x14ac:dyDescent="0.2">
      <c r="B152" s="67" t="s">
        <v>5156</v>
      </c>
      <c r="C152" s="158">
        <v>36934.233650000002</v>
      </c>
      <c r="D152" s="50" t="s">
        <v>5037</v>
      </c>
    </row>
    <row r="153" spans="2:4" x14ac:dyDescent="0.2">
      <c r="B153" s="67" t="s">
        <v>5157</v>
      </c>
      <c r="C153" s="158">
        <v>23401.152839999999</v>
      </c>
      <c r="D153" s="50" t="s">
        <v>5029</v>
      </c>
    </row>
    <row r="154" spans="2:4" x14ac:dyDescent="0.2">
      <c r="B154" s="67" t="s">
        <v>5158</v>
      </c>
      <c r="C154" s="158">
        <v>29427.589019999999</v>
      </c>
      <c r="D154" s="50" t="s">
        <v>5029</v>
      </c>
    </row>
    <row r="155" spans="2:4" x14ac:dyDescent="0.2">
      <c r="B155" s="67" t="s">
        <v>5159</v>
      </c>
      <c r="C155" s="158">
        <v>1135.1650799999998</v>
      </c>
      <c r="D155" s="50" t="s">
        <v>5013</v>
      </c>
    </row>
    <row r="156" spans="2:4" x14ac:dyDescent="0.2">
      <c r="B156" s="67" t="s">
        <v>5160</v>
      </c>
      <c r="C156" s="158">
        <v>35789.5749</v>
      </c>
      <c r="D156" s="50" t="s">
        <v>5013</v>
      </c>
    </row>
    <row r="157" spans="2:4" x14ac:dyDescent="0.2">
      <c r="B157" s="67" t="s">
        <v>5161</v>
      </c>
      <c r="C157" s="158">
        <v>569.16368999999997</v>
      </c>
      <c r="D157" s="50" t="s">
        <v>172</v>
      </c>
    </row>
    <row r="158" spans="2:4" x14ac:dyDescent="0.2">
      <c r="B158" s="67" t="s">
        <v>5162</v>
      </c>
      <c r="C158" s="158">
        <v>5059.11294</v>
      </c>
      <c r="D158" s="50" t="s">
        <v>172</v>
      </c>
    </row>
    <row r="159" spans="2:4" x14ac:dyDescent="0.2">
      <c r="B159" s="67" t="s">
        <v>5163</v>
      </c>
      <c r="C159" s="158">
        <v>35.355629999999998</v>
      </c>
      <c r="D159" s="50" t="s">
        <v>172</v>
      </c>
    </row>
    <row r="160" spans="2:4" x14ac:dyDescent="0.2">
      <c r="B160" s="67" t="s">
        <v>5164</v>
      </c>
      <c r="C160" s="158">
        <v>1511.6701200000002</v>
      </c>
      <c r="D160" s="50" t="s">
        <v>5031</v>
      </c>
    </row>
    <row r="161" spans="2:4" x14ac:dyDescent="0.2">
      <c r="B161" s="67" t="s">
        <v>5165</v>
      </c>
      <c r="C161" s="158">
        <v>690.46017999999992</v>
      </c>
      <c r="D161" s="50" t="s">
        <v>5013</v>
      </c>
    </row>
    <row r="162" spans="2:4" x14ac:dyDescent="0.2">
      <c r="B162" s="67" t="s">
        <v>5166</v>
      </c>
      <c r="C162" s="158">
        <v>116114.94996000001</v>
      </c>
      <c r="D162" s="50" t="s">
        <v>5167</v>
      </c>
    </row>
    <row r="163" spans="2:4" x14ac:dyDescent="0.2">
      <c r="B163" s="67" t="s">
        <v>5168</v>
      </c>
      <c r="C163" s="158">
        <v>2117.3222980065002</v>
      </c>
      <c r="D163" s="50" t="s">
        <v>5021</v>
      </c>
    </row>
    <row r="164" spans="2:4" x14ac:dyDescent="0.2">
      <c r="B164" s="67" t="s">
        <v>5169</v>
      </c>
      <c r="C164" s="158">
        <v>43116.266603281998</v>
      </c>
      <c r="D164" s="50" t="s">
        <v>5135</v>
      </c>
    </row>
    <row r="165" spans="2:4" x14ac:dyDescent="0.2">
      <c r="B165" s="67" t="s">
        <v>5170</v>
      </c>
      <c r="C165" s="158">
        <v>2723.8204683392</v>
      </c>
      <c r="D165" s="50" t="s">
        <v>5021</v>
      </c>
    </row>
    <row r="166" spans="2:4" x14ac:dyDescent="0.2">
      <c r="B166" s="67" t="s">
        <v>5171</v>
      </c>
      <c r="C166" s="158">
        <v>15966.135971869999</v>
      </c>
      <c r="D166" s="50" t="s">
        <v>5011</v>
      </c>
    </row>
    <row r="167" spans="2:4" x14ac:dyDescent="0.2">
      <c r="B167" t="s">
        <v>5005</v>
      </c>
    </row>
  </sheetData>
  <mergeCells count="1">
    <mergeCell ref="B8:D8"/>
  </mergeCells>
  <phoneticPr fontId="3" type="noConversion"/>
  <conditionalFormatting sqref="B12:D166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161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164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107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108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109</v>
      </c>
      <c r="K7" s="131" t="s">
        <v>110</v>
      </c>
      <c r="L7" s="131" t="s">
        <v>74</v>
      </c>
      <c r="M7" s="139" t="s">
        <v>111</v>
      </c>
      <c r="N7" s="129" t="s">
        <v>18</v>
      </c>
      <c r="O7" s="129" t="s">
        <v>83</v>
      </c>
      <c r="P7" s="138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2.75" customHeight="1" thickBot="1" x14ac:dyDescent="0.25">
      <c r="B10" s="140" t="s">
        <v>125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147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148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149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150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151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152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153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154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155</v>
      </c>
      <c r="P21" s="46"/>
      <c r="R21" s="26"/>
      <c r="S21" s="26"/>
      <c r="T21" s="26"/>
    </row>
    <row r="22" spans="2:22" x14ac:dyDescent="0.2">
      <c r="B22" s="153" t="s">
        <v>156</v>
      </c>
      <c r="P22" s="46"/>
      <c r="R22" s="26"/>
      <c r="S22" s="26"/>
      <c r="T22" s="26"/>
    </row>
    <row r="23" spans="2:22" x14ac:dyDescent="0.2">
      <c r="B23" s="153" t="s">
        <v>157</v>
      </c>
      <c r="P23" s="46"/>
      <c r="R23" s="26"/>
      <c r="S23" s="26"/>
      <c r="T23" s="26"/>
    </row>
    <row r="24" spans="2:22" x14ac:dyDescent="0.2">
      <c r="B24" s="153" t="s">
        <v>158</v>
      </c>
      <c r="P24" s="46"/>
      <c r="R24" s="26"/>
      <c r="S24" s="26"/>
      <c r="T24" s="26"/>
    </row>
    <row r="25" spans="2:22" x14ac:dyDescent="0.2">
      <c r="B25" s="153" t="s">
        <v>159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161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164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1" t="s">
        <v>126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108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109</v>
      </c>
      <c r="K7" s="131" t="s">
        <v>110</v>
      </c>
      <c r="L7" s="131" t="s">
        <v>74</v>
      </c>
      <c r="M7" s="139" t="s">
        <v>111</v>
      </c>
      <c r="N7" s="129" t="s">
        <v>18</v>
      </c>
      <c r="O7" s="129" t="s">
        <v>83</v>
      </c>
      <c r="P7" s="138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B10" s="140" t="s">
        <v>128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147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148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149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150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151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152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153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154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155</v>
      </c>
      <c r="P20" s="46"/>
      <c r="R20" s="26"/>
      <c r="S20" s="26"/>
      <c r="T20" s="26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zoomScale="80" zoomScaleNormal="80" workbookViewId="0">
      <selection activeCell="P53" sqref="P53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7.28515625" style="12" bestFit="1" customWidth="1"/>
    <col min="5" max="5" width="8.5703125" style="12" bestFit="1" customWidth="1"/>
    <col min="6" max="6" width="11.28515625" style="94" bestFit="1" customWidth="1"/>
    <col min="7" max="7" width="10.85546875" style="94" bestFit="1" customWidth="1"/>
    <col min="8" max="8" width="7" style="94" bestFit="1" customWidth="1"/>
    <col min="9" max="9" width="12.140625" style="45" bestFit="1" customWidth="1"/>
    <col min="10" max="10" width="8.85546875" style="96" bestFit="1" customWidth="1"/>
    <col min="11" max="11" width="8.85546875" style="98" bestFit="1" customWidth="1"/>
    <col min="12" max="12" width="14.85546875" style="98" bestFit="1" customWidth="1"/>
    <col min="13" max="13" width="8.85546875" style="98" bestFit="1" customWidth="1"/>
    <col min="14" max="14" width="12.140625" style="98" bestFit="1" customWidth="1"/>
    <col min="15" max="15" width="13.85546875" style="96" bestFit="1" customWidth="1"/>
    <col min="16" max="16" width="15.28515625" style="96" bestFit="1" customWidth="1"/>
    <col min="17" max="17" width="15.85546875" style="96" bestFit="1" customWidth="1"/>
    <col min="18" max="18" width="11.710937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171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162</v>
      </c>
      <c r="C2" s="12" t="s">
        <v>160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163</v>
      </c>
      <c r="C3" s="12" t="s">
        <v>164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3"/>
    </row>
    <row r="7" spans="1:18" s="10" customFormat="1" x14ac:dyDescent="0.2">
      <c r="B7" s="234" t="s">
        <v>12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6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144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143</v>
      </c>
      <c r="M9" s="2"/>
      <c r="N9" s="2" t="s">
        <v>145</v>
      </c>
      <c r="O9" s="2" t="s">
        <v>145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173</v>
      </c>
      <c r="O11" s="148">
        <v>4239971.5377198681</v>
      </c>
      <c r="P11" s="103"/>
      <c r="Q11" s="103">
        <v>1.0000000000000002</v>
      </c>
      <c r="R11" s="122">
        <v>7.7992512140650991E-2</v>
      </c>
    </row>
    <row r="12" spans="1:18" s="161" customFormat="1" x14ac:dyDescent="0.2">
      <c r="B12" s="133" t="s">
        <v>147</v>
      </c>
      <c r="C12" s="164" t="s">
        <v>173</v>
      </c>
      <c r="D12" s="164" t="s">
        <v>173</v>
      </c>
      <c r="E12" s="165" t="s">
        <v>173</v>
      </c>
      <c r="F12" s="165" t="s">
        <v>173</v>
      </c>
      <c r="G12" s="165" t="s">
        <v>173</v>
      </c>
      <c r="H12" s="165" t="s">
        <v>173</v>
      </c>
      <c r="I12" s="165" t="s">
        <v>173</v>
      </c>
      <c r="J12" s="164" t="s">
        <v>173</v>
      </c>
      <c r="K12" s="164" t="s">
        <v>173</v>
      </c>
      <c r="L12" s="177" t="s">
        <v>173</v>
      </c>
      <c r="M12" s="165" t="s">
        <v>173</v>
      </c>
      <c r="N12" s="165" t="s">
        <v>173</v>
      </c>
      <c r="O12" s="178">
        <v>4127402.2071307679</v>
      </c>
      <c r="P12" s="164" t="s">
        <v>173</v>
      </c>
      <c r="Q12" s="164">
        <v>0.97345045135618147</v>
      </c>
      <c r="R12" s="164">
        <v>7.592184614571916E-2</v>
      </c>
    </row>
    <row r="13" spans="1:18" s="161" customFormat="1" x14ac:dyDescent="0.2">
      <c r="B13" s="134" t="s">
        <v>571</v>
      </c>
      <c r="C13" s="168" t="s">
        <v>173</v>
      </c>
      <c r="D13" s="168" t="s">
        <v>173</v>
      </c>
      <c r="E13" s="165" t="s">
        <v>173</v>
      </c>
      <c r="F13" s="169" t="s">
        <v>173</v>
      </c>
      <c r="G13" s="169" t="s">
        <v>173</v>
      </c>
      <c r="H13" s="169" t="s">
        <v>173</v>
      </c>
      <c r="I13" s="169" t="s">
        <v>173</v>
      </c>
      <c r="J13" s="168" t="s">
        <v>173</v>
      </c>
      <c r="K13" s="168" t="s">
        <v>173</v>
      </c>
      <c r="L13" s="179" t="s">
        <v>173</v>
      </c>
      <c r="M13" s="169" t="s">
        <v>173</v>
      </c>
      <c r="N13" s="169" t="s">
        <v>173</v>
      </c>
      <c r="O13" s="170">
        <v>2501511.5273114005</v>
      </c>
      <c r="P13" s="168" t="s">
        <v>173</v>
      </c>
      <c r="Q13" s="164">
        <v>0.58998309423950523</v>
      </c>
      <c r="R13" s="164">
        <v>4.601426364025344E-2</v>
      </c>
    </row>
    <row r="14" spans="1:18" x14ac:dyDescent="0.2">
      <c r="B14" s="23" t="s">
        <v>572</v>
      </c>
      <c r="C14" s="32" t="s">
        <v>573</v>
      </c>
      <c r="D14" s="32" t="s">
        <v>574</v>
      </c>
      <c r="E14" s="101" t="s">
        <v>575</v>
      </c>
      <c r="F14" s="95" t="s">
        <v>173</v>
      </c>
      <c r="G14" s="95" t="s">
        <v>576</v>
      </c>
      <c r="H14" s="95">
        <v>2.4700000000000002</v>
      </c>
      <c r="I14" s="95" t="s">
        <v>182</v>
      </c>
      <c r="J14" s="32">
        <v>0.04</v>
      </c>
      <c r="K14" s="32">
        <v>-3.9000000000000003E-3</v>
      </c>
      <c r="L14" s="105">
        <v>280023515.99563473</v>
      </c>
      <c r="M14" s="95">
        <v>148.08000000000001</v>
      </c>
      <c r="N14" s="105">
        <v>0</v>
      </c>
      <c r="O14" s="126">
        <v>414658.82245853165</v>
      </c>
      <c r="P14" s="32">
        <v>1.8010483150172542E-2</v>
      </c>
      <c r="Q14" s="41">
        <v>9.7797548584848057E-2</v>
      </c>
      <c r="R14" s="41">
        <v>7.6274764953296655E-3</v>
      </c>
    </row>
    <row r="15" spans="1:18" x14ac:dyDescent="0.2">
      <c r="B15" s="23" t="s">
        <v>577</v>
      </c>
      <c r="C15" s="32" t="s">
        <v>578</v>
      </c>
      <c r="D15" s="32" t="s">
        <v>574</v>
      </c>
      <c r="E15" s="101" t="s">
        <v>575</v>
      </c>
      <c r="F15" s="95" t="s">
        <v>173</v>
      </c>
      <c r="G15" s="95" t="s">
        <v>579</v>
      </c>
      <c r="H15" s="95">
        <v>5.0999999999999996</v>
      </c>
      <c r="I15" s="95" t="s">
        <v>182</v>
      </c>
      <c r="J15" s="32">
        <v>0.04</v>
      </c>
      <c r="K15" s="32">
        <v>2.3E-3</v>
      </c>
      <c r="L15" s="105">
        <v>244285803.03576112</v>
      </c>
      <c r="M15" s="95">
        <v>151.94</v>
      </c>
      <c r="N15" s="95">
        <v>0</v>
      </c>
      <c r="O15" s="126">
        <v>371167.84913195687</v>
      </c>
      <c r="P15" s="32">
        <v>2.3106224915402568E-2</v>
      </c>
      <c r="Q15" s="41">
        <v>8.7540174699276413E-2</v>
      </c>
      <c r="R15" s="41">
        <v>6.8274781380280236E-3</v>
      </c>
    </row>
    <row r="16" spans="1:18" x14ac:dyDescent="0.2">
      <c r="B16" s="23" t="s">
        <v>580</v>
      </c>
      <c r="C16" s="32" t="s">
        <v>581</v>
      </c>
      <c r="D16" s="32" t="s">
        <v>574</v>
      </c>
      <c r="E16" s="101" t="s">
        <v>575</v>
      </c>
      <c r="F16" s="95" t="s">
        <v>173</v>
      </c>
      <c r="G16" s="95" t="s">
        <v>582</v>
      </c>
      <c r="H16" s="95">
        <v>13.48</v>
      </c>
      <c r="I16" s="95" t="s">
        <v>182</v>
      </c>
      <c r="J16" s="32">
        <v>0.04</v>
      </c>
      <c r="K16" s="32">
        <v>1.2699999999999999E-2</v>
      </c>
      <c r="L16" s="105">
        <v>125040608.81898177</v>
      </c>
      <c r="M16" s="95">
        <v>172.7</v>
      </c>
      <c r="N16" s="95">
        <v>0</v>
      </c>
      <c r="O16" s="126">
        <v>215945.13142212629</v>
      </c>
      <c r="P16" s="32">
        <v>7.7082769698519774E-3</v>
      </c>
      <c r="Q16" s="41">
        <v>5.0930797412440942E-2</v>
      </c>
      <c r="R16" s="41">
        <v>3.9722208355228361E-3</v>
      </c>
    </row>
    <row r="17" spans="2:18" x14ac:dyDescent="0.2">
      <c r="B17" s="23" t="s">
        <v>583</v>
      </c>
      <c r="C17" s="32" t="s">
        <v>584</v>
      </c>
      <c r="D17" s="32" t="s">
        <v>574</v>
      </c>
      <c r="E17" s="101" t="s">
        <v>575</v>
      </c>
      <c r="F17" s="95" t="s">
        <v>173</v>
      </c>
      <c r="G17" s="95" t="s">
        <v>585</v>
      </c>
      <c r="H17" s="95">
        <v>0.83</v>
      </c>
      <c r="I17" s="95" t="s">
        <v>182</v>
      </c>
      <c r="J17" s="32">
        <v>0.03</v>
      </c>
      <c r="K17" s="32">
        <v>-5.1999999999999998E-3</v>
      </c>
      <c r="L17" s="105">
        <v>39305650.976687334</v>
      </c>
      <c r="M17" s="95">
        <v>114.34</v>
      </c>
      <c r="N17" s="95">
        <v>0</v>
      </c>
      <c r="O17" s="126">
        <v>44942.081326514628</v>
      </c>
      <c r="P17" s="32">
        <v>2.5639260873992625E-3</v>
      </c>
      <c r="Q17" s="41">
        <v>1.0599618635808853E-2</v>
      </c>
      <c r="R17" s="41">
        <v>8.2669088513959231E-4</v>
      </c>
    </row>
    <row r="18" spans="2:18" x14ac:dyDescent="0.2">
      <c r="B18" s="23" t="s">
        <v>586</v>
      </c>
      <c r="C18" s="32" t="s">
        <v>587</v>
      </c>
      <c r="D18" s="32" t="s">
        <v>574</v>
      </c>
      <c r="E18" s="101" t="s">
        <v>575</v>
      </c>
      <c r="F18" s="95" t="s">
        <v>173</v>
      </c>
      <c r="G18" s="95" t="s">
        <v>588</v>
      </c>
      <c r="H18" s="95">
        <v>17.66</v>
      </c>
      <c r="I18" s="95" t="s">
        <v>182</v>
      </c>
      <c r="J18" s="32">
        <v>2.75E-2</v>
      </c>
      <c r="K18" s="32">
        <v>1.54E-2</v>
      </c>
      <c r="L18" s="105">
        <v>191370124.80762258</v>
      </c>
      <c r="M18" s="95">
        <v>133.19999999999999</v>
      </c>
      <c r="N18" s="95">
        <v>0</v>
      </c>
      <c r="O18" s="126">
        <v>254905.00623498773</v>
      </c>
      <c r="P18" s="32">
        <v>1.0827123020672149E-2</v>
      </c>
      <c r="Q18" s="41">
        <v>6.0119508814454957E-2</v>
      </c>
      <c r="R18" s="41">
        <v>4.688871521101352E-3</v>
      </c>
    </row>
    <row r="19" spans="2:18" x14ac:dyDescent="0.2">
      <c r="B19" s="23" t="s">
        <v>589</v>
      </c>
      <c r="C19" s="32" t="s">
        <v>590</v>
      </c>
      <c r="D19" s="32" t="s">
        <v>574</v>
      </c>
      <c r="E19" s="101" t="s">
        <v>575</v>
      </c>
      <c r="F19" s="95" t="s">
        <v>173</v>
      </c>
      <c r="G19" s="95" t="s">
        <v>591</v>
      </c>
      <c r="H19" s="95">
        <v>3.6</v>
      </c>
      <c r="I19" s="95" t="s">
        <v>182</v>
      </c>
      <c r="J19" s="32">
        <v>2.75E-2</v>
      </c>
      <c r="K19" s="32">
        <v>-1.9E-3</v>
      </c>
      <c r="L19" s="105">
        <v>334534962.91315782</v>
      </c>
      <c r="M19" s="95">
        <v>116.21</v>
      </c>
      <c r="N19" s="95">
        <v>0</v>
      </c>
      <c r="O19" s="126">
        <v>388763.08038635523</v>
      </c>
      <c r="P19" s="32">
        <v>2.039431489781339E-2</v>
      </c>
      <c r="Q19" s="41">
        <v>9.1690021248449369E-2</v>
      </c>
      <c r="R19" s="41">
        <v>7.1511350953962338E-3</v>
      </c>
    </row>
    <row r="20" spans="2:18" x14ac:dyDescent="0.2">
      <c r="B20" s="23" t="s">
        <v>592</v>
      </c>
      <c r="C20" s="32" t="s">
        <v>593</v>
      </c>
      <c r="D20" s="32" t="s">
        <v>574</v>
      </c>
      <c r="E20" s="101" t="s">
        <v>575</v>
      </c>
      <c r="F20" s="95" t="s">
        <v>173</v>
      </c>
      <c r="G20" s="95" t="s">
        <v>594</v>
      </c>
      <c r="H20" s="95">
        <v>4.58</v>
      </c>
      <c r="I20" s="95" t="s">
        <v>182</v>
      </c>
      <c r="J20" s="32">
        <v>1.7500000000000002E-2</v>
      </c>
      <c r="K20" s="32">
        <v>5.9999999999999995E-4</v>
      </c>
      <c r="L20" s="105">
        <v>341351945.97935593</v>
      </c>
      <c r="M20" s="95">
        <v>110.7</v>
      </c>
      <c r="N20" s="95">
        <v>0</v>
      </c>
      <c r="O20" s="126">
        <v>377876.60418901936</v>
      </c>
      <c r="P20" s="32">
        <v>2.3835628736055939E-2</v>
      </c>
      <c r="Q20" s="41">
        <v>8.9122438871896373E-2</v>
      </c>
      <c r="R20" s="41">
        <v>6.9508828957208025E-3</v>
      </c>
    </row>
    <row r="21" spans="2:18" x14ac:dyDescent="0.2">
      <c r="B21" s="23" t="s">
        <v>595</v>
      </c>
      <c r="C21" s="32" t="s">
        <v>596</v>
      </c>
      <c r="D21" s="32" t="s">
        <v>574</v>
      </c>
      <c r="E21" s="101" t="s">
        <v>575</v>
      </c>
      <c r="F21" s="95" t="s">
        <v>173</v>
      </c>
      <c r="G21" s="95" t="s">
        <v>597</v>
      </c>
      <c r="H21" s="95">
        <v>22.84</v>
      </c>
      <c r="I21" s="95" t="s">
        <v>182</v>
      </c>
      <c r="J21" s="32">
        <v>0.01</v>
      </c>
      <c r="K21" s="32">
        <v>1.77E-2</v>
      </c>
      <c r="L21" s="105">
        <v>132596214.16907527</v>
      </c>
      <c r="M21" s="95">
        <v>85.41</v>
      </c>
      <c r="N21" s="95">
        <v>0</v>
      </c>
      <c r="O21" s="126">
        <v>113250.42650336682</v>
      </c>
      <c r="P21" s="32">
        <v>1.3030330598465509E-2</v>
      </c>
      <c r="Q21" s="41">
        <v>2.6710185550978857E-2</v>
      </c>
      <c r="R21" s="41">
        <v>2.083194470863759E-3</v>
      </c>
    </row>
    <row r="22" spans="2:18" x14ac:dyDescent="0.2">
      <c r="B22" s="23" t="s">
        <v>598</v>
      </c>
      <c r="C22" s="32" t="s">
        <v>599</v>
      </c>
      <c r="D22" s="32" t="s">
        <v>574</v>
      </c>
      <c r="E22" s="101" t="s">
        <v>575</v>
      </c>
      <c r="F22" s="95" t="s">
        <v>173</v>
      </c>
      <c r="G22" s="95" t="s">
        <v>600</v>
      </c>
      <c r="H22" s="95">
        <v>6.68</v>
      </c>
      <c r="I22" s="95" t="s">
        <v>182</v>
      </c>
      <c r="J22" s="32">
        <v>7.4999999999999997E-3</v>
      </c>
      <c r="K22" s="32">
        <v>4.0999999999999995E-3</v>
      </c>
      <c r="L22" s="105">
        <v>116118738.93814641</v>
      </c>
      <c r="M22" s="95">
        <v>103.21000000000001</v>
      </c>
      <c r="N22" s="95">
        <v>0</v>
      </c>
      <c r="O22" s="126">
        <v>119846.15045263125</v>
      </c>
      <c r="P22" s="32">
        <v>8.3315471545539165E-3</v>
      </c>
      <c r="Q22" s="41">
        <v>2.8265791264504805E-2</v>
      </c>
      <c r="R22" s="41">
        <v>2.2045200683619977E-3</v>
      </c>
    </row>
    <row r="23" spans="2:18" x14ac:dyDescent="0.2">
      <c r="B23" s="23" t="s">
        <v>601</v>
      </c>
      <c r="C23" s="32" t="s">
        <v>602</v>
      </c>
      <c r="D23" s="32" t="s">
        <v>574</v>
      </c>
      <c r="E23" s="101" t="s">
        <v>575</v>
      </c>
      <c r="F23" s="95" t="s">
        <v>173</v>
      </c>
      <c r="G23" s="95" t="s">
        <v>603</v>
      </c>
      <c r="H23" s="95">
        <v>1.83</v>
      </c>
      <c r="I23" s="95" t="s">
        <v>182</v>
      </c>
      <c r="J23" s="32">
        <v>1E-3</v>
      </c>
      <c r="K23" s="32">
        <v>-4.6999999999999993E-3</v>
      </c>
      <c r="L23" s="105">
        <v>175043647.31526828</v>
      </c>
      <c r="M23" s="95">
        <v>102.27999999999999</v>
      </c>
      <c r="N23" s="95">
        <v>0</v>
      </c>
      <c r="O23" s="126">
        <v>179034.64246813353</v>
      </c>
      <c r="P23" s="32">
        <v>1.2062743934195206E-2</v>
      </c>
      <c r="Q23" s="41">
        <v>4.2225434976484094E-2</v>
      </c>
      <c r="R23" s="41">
        <v>3.293267750047704E-3</v>
      </c>
    </row>
    <row r="24" spans="2:18" x14ac:dyDescent="0.2">
      <c r="B24" s="23" t="s">
        <v>604</v>
      </c>
      <c r="C24" s="32" t="s">
        <v>605</v>
      </c>
      <c r="D24" s="32" t="s">
        <v>574</v>
      </c>
      <c r="E24" s="101" t="s">
        <v>575</v>
      </c>
      <c r="F24" s="95" t="s">
        <v>173</v>
      </c>
      <c r="G24" s="95" t="s">
        <v>606</v>
      </c>
      <c r="H24" s="95">
        <v>8.15</v>
      </c>
      <c r="I24" s="95" t="s">
        <v>182</v>
      </c>
      <c r="J24" s="32">
        <v>7.4999999999999997E-3</v>
      </c>
      <c r="K24" s="32">
        <v>6.4000000000000003E-3</v>
      </c>
      <c r="L24" s="105">
        <v>20556430.892161082</v>
      </c>
      <c r="M24" s="95">
        <v>102.75000000000001</v>
      </c>
      <c r="N24" s="95">
        <v>0</v>
      </c>
      <c r="O24" s="126">
        <v>21121.732736376529</v>
      </c>
      <c r="P24" s="32">
        <v>2.1805227153877207E-3</v>
      </c>
      <c r="Q24" s="41">
        <v>4.9815741800321557E-3</v>
      </c>
      <c r="R24" s="41">
        <v>3.8852548471571139E-4</v>
      </c>
    </row>
    <row r="25" spans="2:18" s="161" customFormat="1" x14ac:dyDescent="0.2">
      <c r="B25" s="134" t="s">
        <v>149</v>
      </c>
      <c r="C25" s="168" t="s">
        <v>173</v>
      </c>
      <c r="D25" s="168" t="s">
        <v>173</v>
      </c>
      <c r="E25" s="165" t="s">
        <v>173</v>
      </c>
      <c r="F25" s="169" t="s">
        <v>173</v>
      </c>
      <c r="G25" s="169" t="s">
        <v>173</v>
      </c>
      <c r="H25" s="169" t="s">
        <v>173</v>
      </c>
      <c r="I25" s="169" t="s">
        <v>173</v>
      </c>
      <c r="J25" s="168" t="s">
        <v>173</v>
      </c>
      <c r="K25" s="168" t="s">
        <v>173</v>
      </c>
      <c r="L25" s="179" t="s">
        <v>173</v>
      </c>
      <c r="M25" s="169" t="s">
        <v>173</v>
      </c>
      <c r="N25" s="169" t="s">
        <v>173</v>
      </c>
      <c r="O25" s="170">
        <v>1625890.679817968</v>
      </c>
      <c r="P25" s="168" t="s">
        <v>173</v>
      </c>
      <c r="Q25" s="164">
        <v>0.38346735711634622</v>
      </c>
      <c r="R25" s="164">
        <v>2.9907582505439977E-2</v>
      </c>
    </row>
    <row r="26" spans="2:18" s="161" customFormat="1" x14ac:dyDescent="0.2">
      <c r="B26" s="134" t="s">
        <v>607</v>
      </c>
      <c r="C26" s="168" t="s">
        <v>173</v>
      </c>
      <c r="D26" s="168" t="s">
        <v>173</v>
      </c>
      <c r="E26" s="165" t="s">
        <v>173</v>
      </c>
      <c r="F26" s="169" t="s">
        <v>173</v>
      </c>
      <c r="G26" s="169" t="s">
        <v>173</v>
      </c>
      <c r="H26" s="169" t="s">
        <v>173</v>
      </c>
      <c r="I26" s="169" t="s">
        <v>173</v>
      </c>
      <c r="J26" s="168" t="s">
        <v>173</v>
      </c>
      <c r="K26" s="168" t="s">
        <v>173</v>
      </c>
      <c r="L26" s="179" t="s">
        <v>173</v>
      </c>
      <c r="M26" s="169" t="s">
        <v>173</v>
      </c>
      <c r="N26" s="169" t="s">
        <v>173</v>
      </c>
      <c r="O26" s="170">
        <v>0</v>
      </c>
      <c r="P26" s="168" t="s">
        <v>173</v>
      </c>
      <c r="Q26" s="164">
        <v>0</v>
      </c>
      <c r="R26" s="164">
        <v>0</v>
      </c>
    </row>
    <row r="27" spans="2:18" s="161" customFormat="1" x14ac:dyDescent="0.2">
      <c r="B27" s="134" t="s">
        <v>608</v>
      </c>
      <c r="C27" s="168" t="s">
        <v>173</v>
      </c>
      <c r="D27" s="168" t="s">
        <v>173</v>
      </c>
      <c r="E27" s="165" t="s">
        <v>173</v>
      </c>
      <c r="F27" s="169" t="s">
        <v>173</v>
      </c>
      <c r="G27" s="169" t="s">
        <v>173</v>
      </c>
      <c r="H27" s="169" t="s">
        <v>173</v>
      </c>
      <c r="I27" s="169" t="s">
        <v>173</v>
      </c>
      <c r="J27" s="168" t="s">
        <v>173</v>
      </c>
      <c r="K27" s="168" t="s">
        <v>173</v>
      </c>
      <c r="L27" s="179" t="s">
        <v>173</v>
      </c>
      <c r="M27" s="169" t="s">
        <v>173</v>
      </c>
      <c r="N27" s="169" t="s">
        <v>173</v>
      </c>
      <c r="O27" s="170">
        <v>1454894.9336922131</v>
      </c>
      <c r="P27" s="168" t="s">
        <v>173</v>
      </c>
      <c r="Q27" s="164">
        <v>0.34313790098567803</v>
      </c>
      <c r="R27" s="164">
        <v>2.6762186908542991E-2</v>
      </c>
    </row>
    <row r="28" spans="2:18" x14ac:dyDescent="0.2">
      <c r="B28" s="23" t="s">
        <v>609</v>
      </c>
      <c r="C28" s="32" t="s">
        <v>610</v>
      </c>
      <c r="D28" s="32" t="s">
        <v>574</v>
      </c>
      <c r="E28" s="101" t="s">
        <v>575</v>
      </c>
      <c r="F28" s="95" t="s">
        <v>173</v>
      </c>
      <c r="G28" s="95" t="s">
        <v>611</v>
      </c>
      <c r="H28" s="95">
        <v>6.58</v>
      </c>
      <c r="I28" s="95" t="s">
        <v>182</v>
      </c>
      <c r="J28" s="32">
        <v>6.25E-2</v>
      </c>
      <c r="K28" s="32">
        <v>1.9699999999999999E-2</v>
      </c>
      <c r="L28" s="105">
        <v>116018695.86915079</v>
      </c>
      <c r="M28" s="95">
        <v>131.86000000000001</v>
      </c>
      <c r="N28" s="95">
        <v>0</v>
      </c>
      <c r="O28" s="126">
        <v>152982.25237290582</v>
      </c>
      <c r="P28" s="32">
        <v>6.8260896226943904E-3</v>
      </c>
      <c r="Q28" s="41">
        <v>3.6080962103621855E-2</v>
      </c>
      <c r="R28" s="41">
        <v>2.8140448749130955E-3</v>
      </c>
    </row>
    <row r="29" spans="2:18" x14ac:dyDescent="0.2">
      <c r="B29" s="23" t="s">
        <v>612</v>
      </c>
      <c r="C29" s="32" t="s">
        <v>613</v>
      </c>
      <c r="D29" s="32" t="s">
        <v>574</v>
      </c>
      <c r="E29" s="101" t="s">
        <v>575</v>
      </c>
      <c r="F29" s="95" t="s">
        <v>173</v>
      </c>
      <c r="G29" s="95" t="s">
        <v>614</v>
      </c>
      <c r="H29" s="95">
        <v>0.16</v>
      </c>
      <c r="I29" s="95" t="s">
        <v>182</v>
      </c>
      <c r="J29" s="32">
        <v>0.06</v>
      </c>
      <c r="K29" s="32">
        <v>1.1999999999999999E-3</v>
      </c>
      <c r="L29" s="105">
        <v>68109279.575721011</v>
      </c>
      <c r="M29" s="95">
        <v>105.98</v>
      </c>
      <c r="N29" s="95">
        <v>0</v>
      </c>
      <c r="O29" s="126">
        <v>72182.214493827851</v>
      </c>
      <c r="P29" s="32">
        <v>3.994339220740134E-3</v>
      </c>
      <c r="Q29" s="41">
        <v>1.7024221472167082E-2</v>
      </c>
      <c r="R29" s="41">
        <v>1.3277617998531223E-3</v>
      </c>
    </row>
    <row r="30" spans="2:18" x14ac:dyDescent="0.2">
      <c r="B30" s="23" t="s">
        <v>615</v>
      </c>
      <c r="C30" s="32" t="s">
        <v>616</v>
      </c>
      <c r="D30" s="32" t="s">
        <v>574</v>
      </c>
      <c r="E30" s="101" t="s">
        <v>575</v>
      </c>
      <c r="F30" s="95" t="s">
        <v>173</v>
      </c>
      <c r="G30" s="95" t="s">
        <v>617</v>
      </c>
      <c r="H30" s="95">
        <v>1.04</v>
      </c>
      <c r="I30" s="95" t="s">
        <v>182</v>
      </c>
      <c r="J30" s="32">
        <v>0.05</v>
      </c>
      <c r="K30" s="32">
        <v>5.6000000000000008E-3</v>
      </c>
      <c r="L30" s="105">
        <v>92401963.877455488</v>
      </c>
      <c r="M30" s="95">
        <v>109.37</v>
      </c>
      <c r="N30" s="95">
        <v>0</v>
      </c>
      <c r="O30" s="126">
        <v>101060.02789189991</v>
      </c>
      <c r="P30" s="32">
        <v>4.9922262250255128E-3</v>
      </c>
      <c r="Q30" s="41">
        <v>2.383507223877428E-2</v>
      </c>
      <c r="R30" s="41">
        <v>1.8589571609558962E-3</v>
      </c>
    </row>
    <row r="31" spans="2:18" x14ac:dyDescent="0.2">
      <c r="B31" s="23" t="s">
        <v>618</v>
      </c>
      <c r="C31" s="32" t="s">
        <v>619</v>
      </c>
      <c r="D31" s="32" t="s">
        <v>574</v>
      </c>
      <c r="E31" s="101" t="s">
        <v>575</v>
      </c>
      <c r="F31" s="95" t="s">
        <v>173</v>
      </c>
      <c r="G31" s="95" t="s">
        <v>620</v>
      </c>
      <c r="H31" s="95">
        <v>2.81</v>
      </c>
      <c r="I31" s="95" t="s">
        <v>182</v>
      </c>
      <c r="J31" s="32">
        <v>5.5E-2</v>
      </c>
      <c r="K31" s="32">
        <v>1.0500000000000001E-2</v>
      </c>
      <c r="L31" s="105">
        <v>30036014.276623443</v>
      </c>
      <c r="M31" s="95">
        <v>118.47000000000001</v>
      </c>
      <c r="N31" s="95">
        <v>0</v>
      </c>
      <c r="O31" s="126">
        <v>35583.666112629595</v>
      </c>
      <c r="P31" s="32">
        <v>1.6726349500067535E-3</v>
      </c>
      <c r="Q31" s="41">
        <v>8.3924304198903753E-3</v>
      </c>
      <c r="R31" s="41">
        <v>6.5454673141286885E-4</v>
      </c>
    </row>
    <row r="32" spans="2:18" x14ac:dyDescent="0.2">
      <c r="B32" s="23" t="s">
        <v>621</v>
      </c>
      <c r="C32" s="32" t="s">
        <v>622</v>
      </c>
      <c r="D32" s="32" t="s">
        <v>574</v>
      </c>
      <c r="E32" s="101" t="s">
        <v>575</v>
      </c>
      <c r="F32" s="95" t="s">
        <v>173</v>
      </c>
      <c r="G32" s="95" t="s">
        <v>623</v>
      </c>
      <c r="H32" s="95">
        <v>14.53</v>
      </c>
      <c r="I32" s="95" t="s">
        <v>182</v>
      </c>
      <c r="J32" s="32">
        <v>5.5E-2</v>
      </c>
      <c r="K32" s="32">
        <v>3.1800000000000002E-2</v>
      </c>
      <c r="L32" s="105">
        <v>79175000.801277027</v>
      </c>
      <c r="M32" s="95">
        <v>142.68</v>
      </c>
      <c r="N32" s="95">
        <v>0</v>
      </c>
      <c r="O32" s="126">
        <v>112966.89114263652</v>
      </c>
      <c r="P32" s="32">
        <v>4.3303773989512269E-3</v>
      </c>
      <c r="Q32" s="41">
        <v>2.664331355473834E-2</v>
      </c>
      <c r="R32" s="41">
        <v>2.077978955885101E-3</v>
      </c>
    </row>
    <row r="33" spans="2:18" x14ac:dyDescent="0.2">
      <c r="B33" s="23" t="s">
        <v>624</v>
      </c>
      <c r="C33" s="32" t="s">
        <v>625</v>
      </c>
      <c r="D33" s="32" t="s">
        <v>574</v>
      </c>
      <c r="E33" s="101" t="s">
        <v>575</v>
      </c>
      <c r="F33" s="95" t="s">
        <v>173</v>
      </c>
      <c r="G33" s="95" t="s">
        <v>626</v>
      </c>
      <c r="H33" s="95">
        <v>3.88</v>
      </c>
      <c r="I33" s="95" t="s">
        <v>182</v>
      </c>
      <c r="J33" s="32">
        <v>4.2500000000000003E-2</v>
      </c>
      <c r="K33" s="32">
        <v>1.3300000000000001E-2</v>
      </c>
      <c r="L33" s="105">
        <v>102956254.35139795</v>
      </c>
      <c r="M33" s="95">
        <v>115.20000000000002</v>
      </c>
      <c r="N33" s="95">
        <v>0</v>
      </c>
      <c r="O33" s="126">
        <v>118605.60501281043</v>
      </c>
      <c r="P33" s="32">
        <v>5.5801220732413373E-3</v>
      </c>
      <c r="Q33" s="41">
        <v>2.7973207828794304E-2</v>
      </c>
      <c r="R33" s="41">
        <v>2.1817007512001927E-3</v>
      </c>
    </row>
    <row r="34" spans="2:18" x14ac:dyDescent="0.2">
      <c r="B34" s="23" t="s">
        <v>627</v>
      </c>
      <c r="C34" s="32" t="s">
        <v>628</v>
      </c>
      <c r="D34" s="32" t="s">
        <v>574</v>
      </c>
      <c r="E34" s="101" t="s">
        <v>575</v>
      </c>
      <c r="F34" s="95" t="s">
        <v>173</v>
      </c>
      <c r="G34" s="95" t="s">
        <v>629</v>
      </c>
      <c r="H34" s="95">
        <v>4.7699999999999996</v>
      </c>
      <c r="I34" s="95" t="s">
        <v>182</v>
      </c>
      <c r="J34" s="32">
        <v>3.7499999999999999E-2</v>
      </c>
      <c r="K34" s="32">
        <v>1.5700000000000002E-2</v>
      </c>
      <c r="L34" s="105">
        <v>184867096.57709503</v>
      </c>
      <c r="M34" s="95">
        <v>113.72</v>
      </c>
      <c r="N34" s="95">
        <v>0</v>
      </c>
      <c r="O34" s="126">
        <v>210230.86222622139</v>
      </c>
      <c r="P34" s="32">
        <v>1.1769737146075957E-2</v>
      </c>
      <c r="Q34" s="41">
        <v>4.9583083366469334E-2</v>
      </c>
      <c r="R34" s="41">
        <v>3.8671092314302696E-3</v>
      </c>
    </row>
    <row r="35" spans="2:18" x14ac:dyDescent="0.2">
      <c r="B35" s="23" t="s">
        <v>630</v>
      </c>
      <c r="C35" s="32" t="s">
        <v>631</v>
      </c>
      <c r="D35" s="32" t="s">
        <v>574</v>
      </c>
      <c r="E35" s="101" t="s">
        <v>575</v>
      </c>
      <c r="F35" s="95" t="s">
        <v>173</v>
      </c>
      <c r="G35" s="95" t="s">
        <v>632</v>
      </c>
      <c r="H35" s="95">
        <v>0.41</v>
      </c>
      <c r="I35" s="95" t="s">
        <v>182</v>
      </c>
      <c r="J35" s="32">
        <v>2.2499999999999999E-2</v>
      </c>
      <c r="K35" s="32">
        <v>2.8999999999999998E-3</v>
      </c>
      <c r="L35" s="105">
        <v>136955027.17514902</v>
      </c>
      <c r="M35" s="95">
        <v>102.12999999999998</v>
      </c>
      <c r="N35" s="95">
        <v>0</v>
      </c>
      <c r="O35" s="126">
        <v>139872.1692533411</v>
      </c>
      <c r="P35" s="32">
        <v>7.1242765925593459E-3</v>
      </c>
      <c r="Q35" s="41">
        <v>3.2988940611747661E-2</v>
      </c>
      <c r="R35" s="41">
        <v>2.5728903511689433E-3</v>
      </c>
    </row>
    <row r="36" spans="2:18" x14ac:dyDescent="0.2">
      <c r="B36" s="23" t="s">
        <v>633</v>
      </c>
      <c r="C36" s="32" t="s">
        <v>634</v>
      </c>
      <c r="D36" s="32" t="s">
        <v>574</v>
      </c>
      <c r="E36" s="101" t="s">
        <v>575</v>
      </c>
      <c r="F36" s="95" t="s">
        <v>173</v>
      </c>
      <c r="G36" s="95" t="s">
        <v>635</v>
      </c>
      <c r="H36" s="95">
        <v>6.32</v>
      </c>
      <c r="I36" s="95" t="s">
        <v>182</v>
      </c>
      <c r="J36" s="32">
        <v>1.7500000000000002E-2</v>
      </c>
      <c r="K36" s="32">
        <v>1.8700000000000001E-2</v>
      </c>
      <c r="L36" s="105">
        <v>193950117.44965079</v>
      </c>
      <c r="M36" s="95">
        <v>99.85</v>
      </c>
      <c r="N36" s="95">
        <v>0</v>
      </c>
      <c r="O36" s="126">
        <v>193659.19227275954</v>
      </c>
      <c r="P36" s="32">
        <v>1.20487120186032E-2</v>
      </c>
      <c r="Q36" s="41">
        <v>4.5674644405019699E-2</v>
      </c>
      <c r="R36" s="41">
        <v>3.5622802582784157E-3</v>
      </c>
    </row>
    <row r="37" spans="2:18" x14ac:dyDescent="0.2">
      <c r="B37" s="23" t="s">
        <v>636</v>
      </c>
      <c r="C37" s="32" t="s">
        <v>637</v>
      </c>
      <c r="D37" s="32" t="s">
        <v>574</v>
      </c>
      <c r="E37" s="101" t="s">
        <v>575</v>
      </c>
      <c r="F37" s="95" t="s">
        <v>173</v>
      </c>
      <c r="G37" s="95" t="s">
        <v>638</v>
      </c>
      <c r="H37" s="95">
        <v>2.2999999999999998</v>
      </c>
      <c r="I37" s="95" t="s">
        <v>182</v>
      </c>
      <c r="J37" s="32">
        <v>0.01</v>
      </c>
      <c r="K37" s="32">
        <v>8.6999999999999994E-3</v>
      </c>
      <c r="L37" s="105">
        <v>13448002.893096054</v>
      </c>
      <c r="M37" s="95">
        <v>100.97</v>
      </c>
      <c r="N37" s="95">
        <v>0</v>
      </c>
      <c r="O37" s="126">
        <v>13578.448521133021</v>
      </c>
      <c r="P37" s="32">
        <v>9.2339806935797788E-4</v>
      </c>
      <c r="Q37" s="41">
        <v>3.2024857715047569E-3</v>
      </c>
      <c r="R37" s="41">
        <v>2.4976991041434678E-4</v>
      </c>
    </row>
    <row r="38" spans="2:18" x14ac:dyDescent="0.2">
      <c r="B38" s="23" t="s">
        <v>639</v>
      </c>
      <c r="C38" s="32" t="s">
        <v>640</v>
      </c>
      <c r="D38" s="32" t="s">
        <v>574</v>
      </c>
      <c r="E38" s="101" t="s">
        <v>575</v>
      </c>
      <c r="F38" s="95" t="s">
        <v>173</v>
      </c>
      <c r="G38" s="95" t="s">
        <v>641</v>
      </c>
      <c r="H38" s="95">
        <v>7.57</v>
      </c>
      <c r="I38" s="95" t="s">
        <v>182</v>
      </c>
      <c r="J38" s="32">
        <v>0.02</v>
      </c>
      <c r="K38" s="32">
        <v>2.1000000000000001E-2</v>
      </c>
      <c r="L38" s="105">
        <v>76997735.440418243</v>
      </c>
      <c r="M38" s="95">
        <v>100.77000000000001</v>
      </c>
      <c r="N38" s="95">
        <v>0</v>
      </c>
      <c r="O38" s="126">
        <v>77590.618001727271</v>
      </c>
      <c r="P38" s="32">
        <v>5.246830645305546E-3</v>
      </c>
      <c r="Q38" s="41">
        <v>1.8299796899922876E-2</v>
      </c>
      <c r="R38" s="41">
        <v>1.4272471318886822E-3</v>
      </c>
    </row>
    <row r="39" spans="2:18" x14ac:dyDescent="0.2">
      <c r="B39" s="23" t="s">
        <v>642</v>
      </c>
      <c r="C39" s="32" t="s">
        <v>643</v>
      </c>
      <c r="D39" s="32" t="s">
        <v>574</v>
      </c>
      <c r="E39" s="101" t="s">
        <v>575</v>
      </c>
      <c r="F39" s="95" t="s">
        <v>173</v>
      </c>
      <c r="G39" s="95" t="s">
        <v>644</v>
      </c>
      <c r="H39" s="95">
        <v>17.71</v>
      </c>
      <c r="I39" s="95" t="s">
        <v>182</v>
      </c>
      <c r="J39" s="32">
        <v>3.7499999999999999E-2</v>
      </c>
      <c r="K39" s="32">
        <v>3.44E-2</v>
      </c>
      <c r="L39" s="105">
        <v>42946368.679027401</v>
      </c>
      <c r="M39" s="95">
        <v>108.29000000000002</v>
      </c>
      <c r="N39" s="95">
        <v>0</v>
      </c>
      <c r="O39" s="126">
        <v>46506.622642127812</v>
      </c>
      <c r="P39" s="32">
        <v>6.6153865921389334E-3</v>
      </c>
      <c r="Q39" s="41">
        <v>1.0968616706124803E-2</v>
      </c>
      <c r="R39" s="41">
        <v>8.5546997161858591E-4</v>
      </c>
    </row>
    <row r="40" spans="2:18" x14ac:dyDescent="0.2">
      <c r="B40" s="23" t="s">
        <v>645</v>
      </c>
      <c r="C40" s="32" t="s">
        <v>646</v>
      </c>
      <c r="D40" s="32" t="s">
        <v>574</v>
      </c>
      <c r="E40" s="101" t="s">
        <v>575</v>
      </c>
      <c r="F40" s="95" t="s">
        <v>173</v>
      </c>
      <c r="G40" s="95" t="s">
        <v>647</v>
      </c>
      <c r="H40" s="95">
        <v>3.84</v>
      </c>
      <c r="I40" s="95" t="s">
        <v>182</v>
      </c>
      <c r="J40" s="32">
        <v>1.2500000000000001E-2</v>
      </c>
      <c r="K40" s="32">
        <v>1.2500000000000001E-2</v>
      </c>
      <c r="L40" s="105">
        <v>53165016.269183472</v>
      </c>
      <c r="M40" s="95">
        <v>100.11000000000001</v>
      </c>
      <c r="N40" s="95">
        <v>0</v>
      </c>
      <c r="O40" s="126">
        <v>53223.497787027445</v>
      </c>
      <c r="P40" s="32">
        <v>4.7126466485999888E-3</v>
      </c>
      <c r="Q40" s="41">
        <v>1.2552796006656564E-2</v>
      </c>
      <c r="R40" s="41">
        <v>9.790240949482771E-4</v>
      </c>
    </row>
    <row r="41" spans="2:18" x14ac:dyDescent="0.2">
      <c r="B41" s="23" t="s">
        <v>648</v>
      </c>
      <c r="C41" s="32" t="s">
        <v>649</v>
      </c>
      <c r="D41" s="32" t="s">
        <v>574</v>
      </c>
      <c r="E41" s="101" t="s">
        <v>575</v>
      </c>
      <c r="F41" s="95" t="s">
        <v>173</v>
      </c>
      <c r="G41" s="95" t="s">
        <v>650</v>
      </c>
      <c r="H41" s="95">
        <v>2.0699999999999998</v>
      </c>
      <c r="I41" s="95" t="s">
        <v>182</v>
      </c>
      <c r="J41" s="32">
        <v>5.0000000000000001E-3</v>
      </c>
      <c r="K41" s="32">
        <v>8.199999999999999E-3</v>
      </c>
      <c r="L41" s="105">
        <v>118601832.06926037</v>
      </c>
      <c r="M41" s="95">
        <v>99.79</v>
      </c>
      <c r="N41" s="95">
        <v>0</v>
      </c>
      <c r="O41" s="126">
        <v>118352.76822186279</v>
      </c>
      <c r="P41" s="32">
        <v>1.7447067440297361E-2</v>
      </c>
      <c r="Q41" s="41">
        <v>2.7913576109878661E-2</v>
      </c>
      <c r="R41" s="41">
        <v>2.1770499236386967E-3</v>
      </c>
    </row>
    <row r="42" spans="2:18" x14ac:dyDescent="0.2">
      <c r="B42" s="23" t="s">
        <v>651</v>
      </c>
      <c r="C42" s="32" t="s">
        <v>652</v>
      </c>
      <c r="D42" s="32" t="s">
        <v>574</v>
      </c>
      <c r="E42" s="101" t="s">
        <v>575</v>
      </c>
      <c r="F42" s="95" t="s">
        <v>173</v>
      </c>
      <c r="G42" s="95" t="s">
        <v>653</v>
      </c>
      <c r="H42" s="95">
        <v>8.81</v>
      </c>
      <c r="I42" s="95" t="s">
        <v>182</v>
      </c>
      <c r="J42" s="32">
        <v>2.2499999999999999E-2</v>
      </c>
      <c r="K42" s="32">
        <v>2.29E-2</v>
      </c>
      <c r="L42" s="105">
        <v>1030332.4377062819</v>
      </c>
      <c r="M42" s="95">
        <v>100.24</v>
      </c>
      <c r="N42" s="95">
        <v>0</v>
      </c>
      <c r="O42" s="126">
        <v>1032.8052344099378</v>
      </c>
      <c r="P42" s="32">
        <v>6.2417909838631005E-4</v>
      </c>
      <c r="Q42" s="41">
        <v>2.4358777534750863E-4</v>
      </c>
      <c r="R42" s="41">
        <v>1.899802252610473E-5</v>
      </c>
    </row>
    <row r="43" spans="2:18" x14ac:dyDescent="0.2">
      <c r="B43" s="23" t="s">
        <v>654</v>
      </c>
      <c r="C43" s="32" t="s">
        <v>655</v>
      </c>
      <c r="D43" s="32" t="s">
        <v>574</v>
      </c>
      <c r="E43" s="101" t="s">
        <v>575</v>
      </c>
      <c r="F43" s="95" t="s">
        <v>173</v>
      </c>
      <c r="G43" s="95" t="s">
        <v>656</v>
      </c>
      <c r="H43" s="95">
        <v>4.7699999999999996</v>
      </c>
      <c r="I43" s="95" t="s">
        <v>182</v>
      </c>
      <c r="J43" s="32">
        <v>1.4999999999999999E-2</v>
      </c>
      <c r="K43" s="32">
        <v>1.52E-2</v>
      </c>
      <c r="L43" s="105">
        <v>7463560.72352181</v>
      </c>
      <c r="M43" s="95">
        <v>100.05</v>
      </c>
      <c r="N43" s="95">
        <v>0</v>
      </c>
      <c r="O43" s="126">
        <v>7467.2925034926029</v>
      </c>
      <c r="P43" s="32">
        <v>0</v>
      </c>
      <c r="Q43" s="41">
        <v>1.7611657146897487E-3</v>
      </c>
      <c r="R43" s="41">
        <v>1.3735773838463849E-4</v>
      </c>
    </row>
    <row r="44" spans="2:18" s="161" customFormat="1" x14ac:dyDescent="0.2">
      <c r="B44" s="134" t="s">
        <v>657</v>
      </c>
      <c r="C44" s="168" t="s">
        <v>173</v>
      </c>
      <c r="D44" s="168" t="s">
        <v>173</v>
      </c>
      <c r="E44" s="165" t="s">
        <v>173</v>
      </c>
      <c r="F44" s="169" t="s">
        <v>173</v>
      </c>
      <c r="G44" s="169" t="s">
        <v>173</v>
      </c>
      <c r="H44" s="169" t="s">
        <v>173</v>
      </c>
      <c r="I44" s="169" t="s">
        <v>173</v>
      </c>
      <c r="J44" s="168" t="s">
        <v>173</v>
      </c>
      <c r="K44" s="168" t="s">
        <v>173</v>
      </c>
      <c r="L44" s="179" t="s">
        <v>173</v>
      </c>
      <c r="M44" s="169" t="s">
        <v>173</v>
      </c>
      <c r="N44" s="169" t="s">
        <v>173</v>
      </c>
      <c r="O44" s="170">
        <v>170995.74612435506</v>
      </c>
      <c r="P44" s="168" t="s">
        <v>173</v>
      </c>
      <c r="Q44" s="164">
        <v>4.0329456130337983E-2</v>
      </c>
      <c r="R44" s="164">
        <v>3.1453955968712361E-3</v>
      </c>
    </row>
    <row r="45" spans="2:18" x14ac:dyDescent="0.2">
      <c r="B45" s="23" t="s">
        <v>658</v>
      </c>
      <c r="C45" s="32" t="s">
        <v>659</v>
      </c>
      <c r="D45" s="32" t="s">
        <v>574</v>
      </c>
      <c r="E45" s="101" t="s">
        <v>575</v>
      </c>
      <c r="F45" s="95" t="s">
        <v>173</v>
      </c>
      <c r="G45" s="95" t="s">
        <v>660</v>
      </c>
      <c r="H45" s="95">
        <v>1.41</v>
      </c>
      <c r="I45" s="95" t="s">
        <v>182</v>
      </c>
      <c r="J45" s="32">
        <v>1.8E-3</v>
      </c>
      <c r="K45" s="32">
        <v>4.5999999999999999E-3</v>
      </c>
      <c r="L45" s="105">
        <v>151572227.15444112</v>
      </c>
      <c r="M45" s="95">
        <v>100.07999999999998</v>
      </c>
      <c r="N45" s="95">
        <v>0</v>
      </c>
      <c r="O45" s="126">
        <v>151693.48493527848</v>
      </c>
      <c r="P45" s="32">
        <v>8.2269907856922959E-3</v>
      </c>
      <c r="Q45" s="41">
        <v>3.5777005478875169E-2</v>
      </c>
      <c r="R45" s="41">
        <v>2.7903385341673083E-3</v>
      </c>
    </row>
    <row r="46" spans="2:18" x14ac:dyDescent="0.2">
      <c r="B46" s="23" t="s">
        <v>661</v>
      </c>
      <c r="C46" s="32" t="s">
        <v>662</v>
      </c>
      <c r="D46" s="32" t="s">
        <v>574</v>
      </c>
      <c r="E46" s="101" t="s">
        <v>575</v>
      </c>
      <c r="F46" s="95" t="s">
        <v>173</v>
      </c>
      <c r="G46" s="95" t="s">
        <v>663</v>
      </c>
      <c r="H46" s="95">
        <v>2.9</v>
      </c>
      <c r="I46" s="95" t="s">
        <v>182</v>
      </c>
      <c r="J46" s="32">
        <v>1.2999999999999999E-3</v>
      </c>
      <c r="K46" s="32">
        <v>4.5000000000000005E-3</v>
      </c>
      <c r="L46" s="105">
        <v>19265656.440530818</v>
      </c>
      <c r="M46" s="95">
        <v>100.19</v>
      </c>
      <c r="N46" s="95">
        <v>0</v>
      </c>
      <c r="O46" s="126">
        <v>19302.261187676606</v>
      </c>
      <c r="P46" s="32">
        <v>1.3742836484119797E-3</v>
      </c>
      <c r="Q46" s="41">
        <v>4.5524506511326239E-3</v>
      </c>
      <c r="R46" s="41">
        <v>3.5505706267817568E-4</v>
      </c>
    </row>
    <row r="47" spans="2:18" s="161" customFormat="1" x14ac:dyDescent="0.2">
      <c r="B47" s="134" t="s">
        <v>664</v>
      </c>
      <c r="C47" s="168" t="s">
        <v>173</v>
      </c>
      <c r="D47" s="168" t="s">
        <v>173</v>
      </c>
      <c r="E47" s="165" t="s">
        <v>173</v>
      </c>
      <c r="F47" s="169" t="s">
        <v>173</v>
      </c>
      <c r="G47" s="169" t="s">
        <v>173</v>
      </c>
      <c r="H47" s="169" t="s">
        <v>173</v>
      </c>
      <c r="I47" s="169" t="s">
        <v>173</v>
      </c>
      <c r="J47" s="168" t="s">
        <v>173</v>
      </c>
      <c r="K47" s="168" t="s">
        <v>173</v>
      </c>
      <c r="L47" s="179" t="s">
        <v>173</v>
      </c>
      <c r="M47" s="169" t="s">
        <v>173</v>
      </c>
      <c r="N47" s="169" t="s">
        <v>173</v>
      </c>
      <c r="O47" s="170">
        <v>0</v>
      </c>
      <c r="P47" s="168" t="s">
        <v>173</v>
      </c>
      <c r="Q47" s="164">
        <v>0</v>
      </c>
      <c r="R47" s="164">
        <v>0</v>
      </c>
    </row>
    <row r="48" spans="2:18" s="161" customFormat="1" x14ac:dyDescent="0.2">
      <c r="B48" s="134" t="s">
        <v>665</v>
      </c>
      <c r="C48" s="168" t="s">
        <v>173</v>
      </c>
      <c r="D48" s="168" t="s">
        <v>173</v>
      </c>
      <c r="E48" s="165" t="s">
        <v>173</v>
      </c>
      <c r="F48" s="169" t="s">
        <v>173</v>
      </c>
      <c r="G48" s="169" t="s">
        <v>173</v>
      </c>
      <c r="H48" s="169" t="s">
        <v>173</v>
      </c>
      <c r="I48" s="169" t="s">
        <v>173</v>
      </c>
      <c r="J48" s="168" t="s">
        <v>173</v>
      </c>
      <c r="K48" s="168" t="s">
        <v>173</v>
      </c>
      <c r="L48" s="179" t="s">
        <v>173</v>
      </c>
      <c r="M48" s="169" t="s">
        <v>173</v>
      </c>
      <c r="N48" s="169" t="s">
        <v>173</v>
      </c>
      <c r="O48" s="170">
        <v>112569.33058909958</v>
      </c>
      <c r="P48" s="168" t="s">
        <v>173</v>
      </c>
      <c r="Q48" s="164">
        <v>2.6549548643818508E-2</v>
      </c>
      <c r="R48" s="164">
        <v>2.0706659949318185E-3</v>
      </c>
    </row>
    <row r="49" spans="2:18" s="161" customFormat="1" x14ac:dyDescent="0.2">
      <c r="B49" s="134" t="s">
        <v>666</v>
      </c>
      <c r="C49" s="168" t="s">
        <v>173</v>
      </c>
      <c r="D49" s="168" t="s">
        <v>173</v>
      </c>
      <c r="E49" s="165" t="s">
        <v>173</v>
      </c>
      <c r="F49" s="169" t="s">
        <v>173</v>
      </c>
      <c r="G49" s="169" t="s">
        <v>173</v>
      </c>
      <c r="H49" s="169" t="s">
        <v>173</v>
      </c>
      <c r="I49" s="169" t="s">
        <v>173</v>
      </c>
      <c r="J49" s="168" t="s">
        <v>173</v>
      </c>
      <c r="K49" s="168" t="s">
        <v>173</v>
      </c>
      <c r="L49" s="179" t="s">
        <v>173</v>
      </c>
      <c r="M49" s="169" t="s">
        <v>173</v>
      </c>
      <c r="N49" s="169" t="s">
        <v>173</v>
      </c>
      <c r="O49" s="170">
        <v>30482.927041400002</v>
      </c>
      <c r="P49" s="168" t="s">
        <v>173</v>
      </c>
      <c r="Q49" s="164">
        <v>7.1894178463737576E-3</v>
      </c>
      <c r="R49" s="164">
        <v>5.6072075866751814E-4</v>
      </c>
    </row>
    <row r="50" spans="2:18" x14ac:dyDescent="0.2">
      <c r="B50" s="23" t="s">
        <v>667</v>
      </c>
      <c r="C50" s="32" t="s">
        <v>668</v>
      </c>
      <c r="D50" s="32" t="s">
        <v>669</v>
      </c>
      <c r="E50" s="101" t="s">
        <v>385</v>
      </c>
      <c r="F50" s="95" t="s">
        <v>386</v>
      </c>
      <c r="G50" s="95" t="s">
        <v>670</v>
      </c>
      <c r="H50" s="95">
        <v>14.544</v>
      </c>
      <c r="I50" s="95" t="s">
        <v>134</v>
      </c>
      <c r="J50" s="32">
        <v>4.4999999999999998E-2</v>
      </c>
      <c r="K50" s="32">
        <v>4.2460000000000005E-2</v>
      </c>
      <c r="L50" s="105">
        <v>4310000</v>
      </c>
      <c r="M50" s="95">
        <v>105.67750000000001</v>
      </c>
      <c r="N50" s="95">
        <v>0</v>
      </c>
      <c r="O50" s="126">
        <v>17071.016529999997</v>
      </c>
      <c r="P50" s="32">
        <v>2.5352941176470588E-3</v>
      </c>
      <c r="Q50" s="41">
        <v>4.0262101710192826E-3</v>
      </c>
      <c r="R50" s="41">
        <v>3.1401424564403381E-4</v>
      </c>
    </row>
    <row r="51" spans="2:18" x14ac:dyDescent="0.2">
      <c r="B51" s="23" t="s">
        <v>671</v>
      </c>
      <c r="C51" s="32" t="s">
        <v>672</v>
      </c>
      <c r="D51" s="32" t="s">
        <v>669</v>
      </c>
      <c r="E51" s="101" t="s">
        <v>385</v>
      </c>
      <c r="F51" s="95" t="s">
        <v>386</v>
      </c>
      <c r="G51" s="95" t="s">
        <v>673</v>
      </c>
      <c r="H51" s="95">
        <v>16.422999999999998</v>
      </c>
      <c r="I51" s="95" t="s">
        <v>134</v>
      </c>
      <c r="J51" s="32">
        <v>4.1299999999999996E-2</v>
      </c>
      <c r="K51" s="32">
        <v>4.2320000000000003E-2</v>
      </c>
      <c r="L51" s="105">
        <v>3567000</v>
      </c>
      <c r="M51" s="95">
        <v>100.3201</v>
      </c>
      <c r="N51" s="95">
        <v>0</v>
      </c>
      <c r="O51" s="126">
        <v>13411.91051</v>
      </c>
      <c r="P51" s="32">
        <v>3.5669999999999999E-3</v>
      </c>
      <c r="Q51" s="41">
        <v>3.1632076750242838E-3</v>
      </c>
      <c r="R51" s="41">
        <v>2.4670651299773182E-4</v>
      </c>
    </row>
    <row r="52" spans="2:18" s="161" customFormat="1" x14ac:dyDescent="0.2">
      <c r="B52" s="134" t="s">
        <v>674</v>
      </c>
      <c r="C52" s="168" t="s">
        <v>173</v>
      </c>
      <c r="D52" s="168" t="s">
        <v>173</v>
      </c>
      <c r="E52" s="165" t="s">
        <v>173</v>
      </c>
      <c r="F52" s="169" t="s">
        <v>173</v>
      </c>
      <c r="G52" s="169" t="s">
        <v>173</v>
      </c>
      <c r="H52" s="169" t="s">
        <v>173</v>
      </c>
      <c r="I52" s="169" t="s">
        <v>173</v>
      </c>
      <c r="J52" s="168" t="s">
        <v>173</v>
      </c>
      <c r="K52" s="168" t="s">
        <v>173</v>
      </c>
      <c r="L52" s="179" t="s">
        <v>173</v>
      </c>
      <c r="M52" s="169" t="s">
        <v>173</v>
      </c>
      <c r="N52" s="169" t="s">
        <v>173</v>
      </c>
      <c r="O52" s="170">
        <v>82086.403547699578</v>
      </c>
      <c r="P52" s="168" t="s">
        <v>173</v>
      </c>
      <c r="Q52" s="164">
        <v>1.9360130797444745E-2</v>
      </c>
      <c r="R52" s="164">
        <v>1.5099452362643004E-3</v>
      </c>
    </row>
    <row r="53" spans="2:18" x14ac:dyDescent="0.2">
      <c r="B53" s="23" t="s">
        <v>675</v>
      </c>
      <c r="C53" s="32" t="s">
        <v>676</v>
      </c>
      <c r="D53" s="32" t="s">
        <v>669</v>
      </c>
      <c r="E53" s="101" t="s">
        <v>677</v>
      </c>
      <c r="F53" s="95" t="s">
        <v>560</v>
      </c>
      <c r="G53" s="95" t="s">
        <v>678</v>
      </c>
      <c r="H53" s="95">
        <v>4.0149999999999997</v>
      </c>
      <c r="I53" s="95" t="s">
        <v>140</v>
      </c>
      <c r="J53" s="32">
        <v>0.08</v>
      </c>
      <c r="K53" s="32">
        <v>8.5830000000000004E-2</v>
      </c>
      <c r="L53" s="105">
        <v>4349596.0321628824</v>
      </c>
      <c r="M53" s="95">
        <v>9824.7699999999986</v>
      </c>
      <c r="N53" s="95">
        <v>0</v>
      </c>
      <c r="O53" s="126">
        <v>81536.053396299569</v>
      </c>
      <c r="P53" s="32">
        <v>2.0930930811136299E-5</v>
      </c>
      <c r="Q53" s="41">
        <v>1.9230330362110703E-2</v>
      </c>
      <c r="R53" s="41">
        <v>1.499821774235648E-3</v>
      </c>
    </row>
    <row r="54" spans="2:18" x14ac:dyDescent="0.2">
      <c r="B54" s="23" t="s">
        <v>679</v>
      </c>
      <c r="C54" s="32" t="s">
        <v>680</v>
      </c>
      <c r="D54" s="32" t="s">
        <v>669</v>
      </c>
      <c r="E54" s="101" t="s">
        <v>297</v>
      </c>
      <c r="F54" s="95" t="s">
        <v>173</v>
      </c>
      <c r="G54" s="95" t="s">
        <v>681</v>
      </c>
      <c r="H54" s="95">
        <v>0</v>
      </c>
      <c r="I54" s="95" t="s">
        <v>134</v>
      </c>
      <c r="J54" s="32">
        <v>0</v>
      </c>
      <c r="K54" s="32">
        <v>0</v>
      </c>
      <c r="L54" s="105">
        <v>2591.5700000000002</v>
      </c>
      <c r="M54" s="95">
        <v>5666</v>
      </c>
      <c r="N54" s="95">
        <v>0</v>
      </c>
      <c r="O54" s="126">
        <v>550.35014999999999</v>
      </c>
      <c r="P54" s="32">
        <v>1.2284622002697188E-3</v>
      </c>
      <c r="Q54" s="41">
        <v>1.2980043500385435E-4</v>
      </c>
      <c r="R54" s="41">
        <v>1.0123462002899887E-5</v>
      </c>
    </row>
    <row r="55" spans="2:18" s="161" customFormat="1" x14ac:dyDescent="0.2">
      <c r="B55" s="116" t="s">
        <v>166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167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168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  <row r="58" spans="2:18" s="161" customFormat="1" x14ac:dyDescent="0.2">
      <c r="B58" s="116" t="s">
        <v>169</v>
      </c>
      <c r="C58" s="171"/>
      <c r="D58" s="171"/>
      <c r="E58" s="171"/>
      <c r="F58" s="172"/>
      <c r="G58" s="172"/>
      <c r="H58" s="172"/>
      <c r="I58" s="173"/>
      <c r="J58" s="174"/>
      <c r="K58" s="175"/>
      <c r="L58" s="175"/>
      <c r="M58" s="175"/>
      <c r="N58" s="175"/>
      <c r="O58" s="174"/>
      <c r="P58" s="174"/>
      <c r="Q58" s="174"/>
      <c r="R58" s="180"/>
    </row>
    <row r="59" spans="2:18" s="161" customFormat="1" x14ac:dyDescent="0.2">
      <c r="B59" s="116" t="s">
        <v>170</v>
      </c>
      <c r="C59" s="171"/>
      <c r="D59" s="171"/>
      <c r="E59" s="171"/>
      <c r="F59" s="172"/>
      <c r="G59" s="172"/>
      <c r="H59" s="172"/>
      <c r="I59" s="173"/>
      <c r="J59" s="174"/>
      <c r="K59" s="175"/>
      <c r="L59" s="175"/>
      <c r="M59" s="175"/>
      <c r="N59" s="175"/>
      <c r="O59" s="174"/>
      <c r="P59" s="174"/>
      <c r="Q59" s="174"/>
      <c r="R59" s="180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29" priority="57" stopIfTrue="1">
      <formula>LEFT(#REF!,3)="TIR"</formula>
    </cfRule>
  </conditionalFormatting>
  <conditionalFormatting sqref="J8">
    <cfRule type="expression" dxfId="128" priority="62" stopIfTrue="1">
      <formula>LEFT(#REF!,3)="TIR"</formula>
    </cfRule>
  </conditionalFormatting>
  <conditionalFormatting sqref="I11:I54 Q11:R54 C11:G54">
    <cfRule type="expression" dxfId="127" priority="63" stopIfTrue="1">
      <formula>OR(LEFT(#REF!,3)="TIR",LEFT(#REF!,2)="IR")</formula>
    </cfRule>
  </conditionalFormatting>
  <conditionalFormatting sqref="B11:B54 O11:O54">
    <cfRule type="expression" dxfId="126" priority="66" stopIfTrue="1">
      <formula>#REF!&gt;0</formula>
    </cfRule>
    <cfRule type="expression" dxfId="125" priority="67" stopIfTrue="1">
      <formula>LEFT(#REF!,3)="TIR"</formula>
    </cfRule>
  </conditionalFormatting>
  <conditionalFormatting sqref="G12:G54">
    <cfRule type="expression" dxfId="12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161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162</v>
      </c>
      <c r="C2" s="13" t="s">
        <v>160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163</v>
      </c>
      <c r="C3" s="13" t="s">
        <v>164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1" t="s">
        <v>127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3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108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109</v>
      </c>
      <c r="K7" s="131" t="s">
        <v>110</v>
      </c>
      <c r="L7" s="131" t="s">
        <v>74</v>
      </c>
      <c r="M7" s="139" t="s">
        <v>111</v>
      </c>
      <c r="N7" s="129" t="s">
        <v>18</v>
      </c>
      <c r="O7" s="129" t="s">
        <v>83</v>
      </c>
      <c r="P7" s="138" t="s">
        <v>112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143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113</v>
      </c>
      <c r="F9" s="29" t="s">
        <v>114</v>
      </c>
      <c r="G9" s="29" t="s">
        <v>115</v>
      </c>
      <c r="H9" s="29" t="s">
        <v>116</v>
      </c>
      <c r="I9" s="29" t="s">
        <v>117</v>
      </c>
      <c r="J9" s="29" t="s">
        <v>118</v>
      </c>
      <c r="K9" s="29" t="s">
        <v>119</v>
      </c>
      <c r="L9" s="29" t="s">
        <v>120</v>
      </c>
      <c r="M9" s="29" t="s">
        <v>121</v>
      </c>
      <c r="N9" s="29" t="s">
        <v>122</v>
      </c>
      <c r="O9" s="29" t="s">
        <v>123</v>
      </c>
      <c r="P9" s="30" t="s">
        <v>124</v>
      </c>
    </row>
    <row r="10" spans="1:26" ht="13.5" thickBot="1" x14ac:dyDescent="0.25">
      <c r="A10" s="78"/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147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148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149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150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151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152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153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154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155</v>
      </c>
      <c r="P21" s="46"/>
      <c r="R21" s="26"/>
      <c r="S21" s="26"/>
      <c r="T21" s="26"/>
    </row>
    <row r="22" spans="1:22" x14ac:dyDescent="0.2">
      <c r="B22" s="153" t="s">
        <v>156</v>
      </c>
      <c r="P22" s="46"/>
      <c r="R22" s="26"/>
      <c r="S22" s="26"/>
      <c r="T22" s="26"/>
    </row>
    <row r="23" spans="1:22" x14ac:dyDescent="0.2">
      <c r="B23" s="153" t="s">
        <v>157</v>
      </c>
      <c r="P23" s="46"/>
      <c r="R23" s="26"/>
      <c r="S23" s="26"/>
      <c r="T23" s="26"/>
    </row>
    <row r="24" spans="1:22" x14ac:dyDescent="0.2">
      <c r="B24" s="153" t="s">
        <v>158</v>
      </c>
      <c r="P24" s="46"/>
      <c r="R24" s="26"/>
      <c r="S24" s="26"/>
      <c r="T24" s="26"/>
    </row>
    <row r="25" spans="1:22" x14ac:dyDescent="0.2">
      <c r="B25" s="153" t="s">
        <v>159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162</v>
      </c>
      <c r="C2" s="12" t="s">
        <v>160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163</v>
      </c>
      <c r="C3" s="12" t="s">
        <v>164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19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143</v>
      </c>
      <c r="P9" s="2"/>
      <c r="Q9" s="2" t="s">
        <v>145</v>
      </c>
      <c r="R9" s="2" t="s">
        <v>145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173</v>
      </c>
      <c r="D11" s="103" t="s">
        <v>173</v>
      </c>
      <c r="E11" s="103" t="s">
        <v>173</v>
      </c>
      <c r="F11" s="103" t="s">
        <v>173</v>
      </c>
      <c r="G11" s="103" t="s">
        <v>173</v>
      </c>
      <c r="H11" s="181"/>
      <c r="I11" s="181" t="s">
        <v>173</v>
      </c>
      <c r="J11" s="181" t="s">
        <v>173</v>
      </c>
      <c r="K11" s="181" t="s">
        <v>173</v>
      </c>
      <c r="L11" s="181" t="s">
        <v>173</v>
      </c>
      <c r="M11" s="182" t="s">
        <v>173</v>
      </c>
      <c r="N11" s="182" t="s">
        <v>173</v>
      </c>
      <c r="O11" s="183" t="s">
        <v>173</v>
      </c>
      <c r="P11" s="181"/>
      <c r="Q11" s="181" t="s">
        <v>173</v>
      </c>
      <c r="R11" s="146">
        <v>7.0000000000000007E-6</v>
      </c>
      <c r="S11" s="103" t="s">
        <v>173</v>
      </c>
      <c r="T11" s="103">
        <v>1</v>
      </c>
      <c r="U11" s="122">
        <v>0</v>
      </c>
    </row>
    <row r="12" spans="1:21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4" t="s">
        <v>173</v>
      </c>
      <c r="H12" s="184" t="s">
        <v>173</v>
      </c>
      <c r="I12" s="184" t="s">
        <v>173</v>
      </c>
      <c r="J12" s="184" t="s">
        <v>173</v>
      </c>
      <c r="K12" s="184" t="s">
        <v>173</v>
      </c>
      <c r="L12" s="184" t="s">
        <v>173</v>
      </c>
      <c r="M12" s="185" t="s">
        <v>173</v>
      </c>
      <c r="N12" s="185" t="s">
        <v>173</v>
      </c>
      <c r="O12" s="186" t="s">
        <v>173</v>
      </c>
      <c r="P12" s="184" t="s">
        <v>173</v>
      </c>
      <c r="Q12" s="184" t="s">
        <v>173</v>
      </c>
      <c r="R12" s="166">
        <v>0</v>
      </c>
      <c r="S12" s="164" t="s">
        <v>173</v>
      </c>
      <c r="T12" s="164">
        <v>0</v>
      </c>
      <c r="U12" s="164">
        <v>0</v>
      </c>
    </row>
    <row r="13" spans="1:21" s="161" customFormat="1" x14ac:dyDescent="0.2">
      <c r="B13" s="134" t="s">
        <v>148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8" t="s">
        <v>173</v>
      </c>
      <c r="H13" s="184" t="s">
        <v>173</v>
      </c>
      <c r="I13" s="187" t="s">
        <v>173</v>
      </c>
      <c r="J13" s="187" t="s">
        <v>173</v>
      </c>
      <c r="K13" s="187" t="s">
        <v>173</v>
      </c>
      <c r="L13" s="187" t="s">
        <v>173</v>
      </c>
      <c r="M13" s="188" t="s">
        <v>173</v>
      </c>
      <c r="N13" s="188" t="s">
        <v>173</v>
      </c>
      <c r="O13" s="189" t="s">
        <v>173</v>
      </c>
      <c r="P13" s="187" t="s">
        <v>173</v>
      </c>
      <c r="Q13" s="187" t="s">
        <v>173</v>
      </c>
      <c r="R13" s="170">
        <v>0</v>
      </c>
      <c r="S13" s="168" t="s">
        <v>173</v>
      </c>
      <c r="T13" s="168">
        <v>0</v>
      </c>
      <c r="U13" s="164">
        <v>0</v>
      </c>
    </row>
    <row r="14" spans="1:21" s="161" customFormat="1" x14ac:dyDescent="0.2">
      <c r="B14" s="134" t="s">
        <v>149</v>
      </c>
      <c r="C14" s="168" t="s">
        <v>173</v>
      </c>
      <c r="D14" s="168" t="s">
        <v>173</v>
      </c>
      <c r="E14" s="168" t="s">
        <v>173</v>
      </c>
      <c r="F14" s="168" t="s">
        <v>173</v>
      </c>
      <c r="G14" s="168" t="s">
        <v>173</v>
      </c>
      <c r="H14" s="184" t="s">
        <v>173</v>
      </c>
      <c r="I14" s="187" t="s">
        <v>173</v>
      </c>
      <c r="J14" s="187" t="s">
        <v>173</v>
      </c>
      <c r="K14" s="187" t="s">
        <v>173</v>
      </c>
      <c r="L14" s="187" t="s">
        <v>173</v>
      </c>
      <c r="M14" s="188" t="s">
        <v>173</v>
      </c>
      <c r="N14" s="188" t="s">
        <v>173</v>
      </c>
      <c r="O14" s="189" t="s">
        <v>173</v>
      </c>
      <c r="P14" s="187" t="s">
        <v>173</v>
      </c>
      <c r="Q14" s="187" t="s">
        <v>173</v>
      </c>
      <c r="R14" s="170">
        <v>0</v>
      </c>
      <c r="S14" s="168" t="s">
        <v>173</v>
      </c>
      <c r="T14" s="168">
        <v>0</v>
      </c>
      <c r="U14" s="164">
        <v>0</v>
      </c>
    </row>
    <row r="15" spans="1:21" s="161" customFormat="1" x14ac:dyDescent="0.2">
      <c r="B15" s="134" t="s">
        <v>682</v>
      </c>
      <c r="C15" s="168" t="s">
        <v>173</v>
      </c>
      <c r="D15" s="168" t="s">
        <v>173</v>
      </c>
      <c r="E15" s="168" t="s">
        <v>173</v>
      </c>
      <c r="F15" s="168" t="s">
        <v>173</v>
      </c>
      <c r="G15" s="168" t="s">
        <v>173</v>
      </c>
      <c r="H15" s="184" t="s">
        <v>173</v>
      </c>
      <c r="I15" s="187" t="s">
        <v>173</v>
      </c>
      <c r="J15" s="187" t="s">
        <v>173</v>
      </c>
      <c r="K15" s="187" t="s">
        <v>173</v>
      </c>
      <c r="L15" s="187" t="s">
        <v>173</v>
      </c>
      <c r="M15" s="188" t="s">
        <v>173</v>
      </c>
      <c r="N15" s="188" t="s">
        <v>173</v>
      </c>
      <c r="O15" s="189" t="s">
        <v>173</v>
      </c>
      <c r="P15" s="187" t="s">
        <v>173</v>
      </c>
      <c r="Q15" s="187" t="s">
        <v>173</v>
      </c>
      <c r="R15" s="170">
        <v>0</v>
      </c>
      <c r="S15" s="168" t="s">
        <v>173</v>
      </c>
      <c r="T15" s="168">
        <v>0</v>
      </c>
      <c r="U15" s="164">
        <v>0</v>
      </c>
    </row>
    <row r="16" spans="1:21" s="161" customFormat="1" x14ac:dyDescent="0.2">
      <c r="B16" s="134" t="s">
        <v>683</v>
      </c>
      <c r="C16" s="168" t="s">
        <v>173</v>
      </c>
      <c r="D16" s="168" t="s">
        <v>173</v>
      </c>
      <c r="E16" s="168" t="s">
        <v>173</v>
      </c>
      <c r="F16" s="168" t="s">
        <v>173</v>
      </c>
      <c r="G16" s="168" t="s">
        <v>173</v>
      </c>
      <c r="H16" s="184" t="s">
        <v>173</v>
      </c>
      <c r="I16" s="187" t="s">
        <v>173</v>
      </c>
      <c r="J16" s="187" t="s">
        <v>173</v>
      </c>
      <c r="K16" s="187" t="s">
        <v>173</v>
      </c>
      <c r="L16" s="187" t="s">
        <v>173</v>
      </c>
      <c r="M16" s="188" t="s">
        <v>173</v>
      </c>
      <c r="N16" s="188" t="s">
        <v>173</v>
      </c>
      <c r="O16" s="189" t="s">
        <v>173</v>
      </c>
      <c r="P16" s="187" t="s">
        <v>173</v>
      </c>
      <c r="Q16" s="187" t="s">
        <v>173</v>
      </c>
      <c r="R16" s="170">
        <v>0</v>
      </c>
      <c r="S16" s="168" t="s">
        <v>173</v>
      </c>
      <c r="T16" s="168">
        <v>0</v>
      </c>
      <c r="U16" s="164">
        <v>0</v>
      </c>
    </row>
    <row r="17" spans="2:21" s="161" customFormat="1" x14ac:dyDescent="0.2">
      <c r="B17" s="134" t="s">
        <v>153</v>
      </c>
      <c r="C17" s="168" t="s">
        <v>173</v>
      </c>
      <c r="D17" s="168" t="s">
        <v>173</v>
      </c>
      <c r="E17" s="168" t="s">
        <v>173</v>
      </c>
      <c r="F17" s="168" t="s">
        <v>173</v>
      </c>
      <c r="G17" s="168" t="s">
        <v>173</v>
      </c>
      <c r="H17" s="184" t="s">
        <v>173</v>
      </c>
      <c r="I17" s="187" t="s">
        <v>173</v>
      </c>
      <c r="J17" s="187" t="s">
        <v>173</v>
      </c>
      <c r="K17" s="187" t="s">
        <v>173</v>
      </c>
      <c r="L17" s="187" t="s">
        <v>173</v>
      </c>
      <c r="M17" s="188" t="s">
        <v>173</v>
      </c>
      <c r="N17" s="188" t="s">
        <v>173</v>
      </c>
      <c r="O17" s="189" t="s">
        <v>173</v>
      </c>
      <c r="P17" s="187" t="s">
        <v>173</v>
      </c>
      <c r="Q17" s="187" t="s">
        <v>173</v>
      </c>
      <c r="R17" s="170">
        <v>0</v>
      </c>
      <c r="S17" s="168" t="s">
        <v>173</v>
      </c>
      <c r="T17" s="168">
        <v>0</v>
      </c>
      <c r="U17" s="164">
        <v>0</v>
      </c>
    </row>
    <row r="18" spans="2:21" s="161" customFormat="1" x14ac:dyDescent="0.2">
      <c r="B18" s="134" t="s">
        <v>154</v>
      </c>
      <c r="C18" s="168" t="s">
        <v>173</v>
      </c>
      <c r="D18" s="168" t="s">
        <v>173</v>
      </c>
      <c r="E18" s="168" t="s">
        <v>173</v>
      </c>
      <c r="F18" s="168" t="s">
        <v>173</v>
      </c>
      <c r="G18" s="168" t="s">
        <v>173</v>
      </c>
      <c r="H18" s="184" t="s">
        <v>173</v>
      </c>
      <c r="I18" s="187" t="s">
        <v>173</v>
      </c>
      <c r="J18" s="187" t="s">
        <v>173</v>
      </c>
      <c r="K18" s="187" t="s">
        <v>173</v>
      </c>
      <c r="L18" s="187" t="s">
        <v>173</v>
      </c>
      <c r="M18" s="188" t="s">
        <v>173</v>
      </c>
      <c r="N18" s="188" t="s">
        <v>173</v>
      </c>
      <c r="O18" s="189" t="s">
        <v>173</v>
      </c>
      <c r="P18" s="187" t="s">
        <v>173</v>
      </c>
      <c r="Q18" s="187" t="s">
        <v>173</v>
      </c>
      <c r="R18" s="170">
        <v>0</v>
      </c>
      <c r="S18" s="168" t="s">
        <v>173</v>
      </c>
      <c r="T18" s="168">
        <v>0</v>
      </c>
      <c r="U18" s="164">
        <v>0</v>
      </c>
    </row>
    <row r="19" spans="2:21" s="161" customFormat="1" x14ac:dyDescent="0.2">
      <c r="B19" s="116" t="s">
        <v>166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167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168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169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170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3" priority="84" stopIfTrue="1">
      <formula>LEFT(#REF!,3)="TIR"</formula>
    </cfRule>
  </conditionalFormatting>
  <conditionalFormatting sqref="M8">
    <cfRule type="expression" dxfId="122" priority="89" stopIfTrue="1">
      <formula>LEFT(#REF!,3)="TIR"</formula>
    </cfRule>
  </conditionalFormatting>
  <conditionalFormatting sqref="L11:L18 C11:J18">
    <cfRule type="expression" dxfId="121" priority="90" stopIfTrue="1">
      <formula>LEFT(#REF!,3)="TIR"</formula>
    </cfRule>
  </conditionalFormatting>
  <conditionalFormatting sqref="B11:B18 R11:R18">
    <cfRule type="expression" dxfId="120" priority="92" stopIfTrue="1">
      <formula>#REF!&gt;0</formula>
    </cfRule>
    <cfRule type="expression" dxfId="119" priority="93" stopIfTrue="1">
      <formula>LEFT(#REF!,3)="TIR"</formula>
    </cfRule>
  </conditionalFormatting>
  <conditionalFormatting sqref="T11:U18">
    <cfRule type="expression" dxfId="11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4"/>
  <sheetViews>
    <sheetView rightToLeft="1" topLeftCell="A220" zoomScale="80" zoomScaleNormal="80" workbookViewId="0">
      <selection activeCell="F256" sqref="F256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3.42578125" style="12" bestFit="1" customWidth="1"/>
    <col min="5" max="5" width="12" style="12" bestFit="1" customWidth="1"/>
    <col min="6" max="6" width="14.5703125" style="12" bestFit="1" customWidth="1"/>
    <col min="7" max="7" width="33.140625" style="12" bestFit="1" customWidth="1"/>
    <col min="8" max="8" width="8.5703125" style="94" bestFit="1" customWidth="1"/>
    <col min="9" max="9" width="11.28515625" style="94" bestFit="1" customWidth="1"/>
    <col min="10" max="10" width="15.85546875" style="94" bestFit="1" customWidth="1"/>
    <col min="11" max="11" width="7" style="45" bestFit="1" customWidth="1"/>
    <col min="12" max="12" width="12.7109375" style="96" bestFit="1" customWidth="1"/>
    <col min="13" max="13" width="13.85546875" style="98" bestFit="1" customWidth="1"/>
    <col min="14" max="14" width="16.28515625" style="98" bestFit="1" customWidth="1"/>
    <col min="15" max="15" width="14.85546875" style="98" bestFit="1" customWidth="1"/>
    <col min="16" max="16" width="11.42578125" style="96" bestFit="1" customWidth="1"/>
    <col min="17" max="17" width="20.5703125" style="96" bestFit="1" customWidth="1"/>
    <col min="18" max="18" width="13.85546875" style="96" bestFit="1" customWidth="1"/>
    <col min="19" max="19" width="27" style="100" bestFit="1" customWidth="1"/>
    <col min="20" max="20" width="30.7109375" style="100" bestFit="1" customWidth="1"/>
    <col min="21" max="21" width="23.85546875" style="100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162</v>
      </c>
      <c r="C2" s="12" t="s">
        <v>160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163</v>
      </c>
      <c r="C3" s="12" t="s">
        <v>164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3"/>
    </row>
    <row r="7" spans="1:21" s="10" customFormat="1" x14ac:dyDescent="0.2">
      <c r="B7" s="234" t="s">
        <v>96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144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143</v>
      </c>
      <c r="P9" s="82"/>
      <c r="Q9" s="2" t="s">
        <v>145</v>
      </c>
      <c r="R9" s="2" t="s">
        <v>145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173</v>
      </c>
      <c r="R11" s="148">
        <v>5894067.8671848159</v>
      </c>
      <c r="S11" s="103" t="s">
        <v>173</v>
      </c>
      <c r="T11" s="103">
        <v>1</v>
      </c>
      <c r="U11" s="122">
        <v>0.10841892583468664</v>
      </c>
    </row>
    <row r="12" spans="1:21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4" t="s">
        <v>173</v>
      </c>
      <c r="H12" s="165" t="s">
        <v>173</v>
      </c>
      <c r="I12" s="165" t="s">
        <v>173</v>
      </c>
      <c r="J12" s="165" t="s">
        <v>173</v>
      </c>
      <c r="K12" s="165" t="s">
        <v>173</v>
      </c>
      <c r="L12" s="165" t="s">
        <v>173</v>
      </c>
      <c r="M12" s="164" t="s">
        <v>173</v>
      </c>
      <c r="N12" s="164" t="s">
        <v>173</v>
      </c>
      <c r="O12" s="177" t="s">
        <v>173</v>
      </c>
      <c r="P12" s="165" t="s">
        <v>173</v>
      </c>
      <c r="Q12" s="166" t="s">
        <v>173</v>
      </c>
      <c r="R12" s="178">
        <v>3712217.0538622662</v>
      </c>
      <c r="S12" s="164" t="s">
        <v>173</v>
      </c>
      <c r="T12" s="164">
        <v>0.62982258391187007</v>
      </c>
      <c r="U12" s="164">
        <v>6.8284688014151745E-2</v>
      </c>
    </row>
    <row r="13" spans="1:21" s="161" customFormat="1" x14ac:dyDescent="0.2">
      <c r="B13" s="134" t="s">
        <v>148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8" t="s">
        <v>173</v>
      </c>
      <c r="H13" s="169" t="s">
        <v>173</v>
      </c>
      <c r="I13" s="169" t="s">
        <v>173</v>
      </c>
      <c r="J13" s="169" t="s">
        <v>173</v>
      </c>
      <c r="K13" s="169" t="s">
        <v>173</v>
      </c>
      <c r="L13" s="169" t="s">
        <v>173</v>
      </c>
      <c r="M13" s="168" t="s">
        <v>173</v>
      </c>
      <c r="N13" s="168" t="s">
        <v>173</v>
      </c>
      <c r="O13" s="179" t="s">
        <v>173</v>
      </c>
      <c r="P13" s="169" t="s">
        <v>173</v>
      </c>
      <c r="Q13" s="170" t="s">
        <v>173</v>
      </c>
      <c r="R13" s="170">
        <v>2732354.6816231008</v>
      </c>
      <c r="S13" s="168" t="s">
        <v>173</v>
      </c>
      <c r="T13" s="168">
        <v>0.46357706480365918</v>
      </c>
      <c r="U13" s="168">
        <v>5.0260527407609647E-2</v>
      </c>
    </row>
    <row r="14" spans="1:21" x14ac:dyDescent="0.2">
      <c r="B14" s="23" t="s">
        <v>916</v>
      </c>
      <c r="C14" s="32" t="s">
        <v>917</v>
      </c>
      <c r="D14" s="32" t="s">
        <v>574</v>
      </c>
      <c r="E14" s="32" t="s">
        <v>173</v>
      </c>
      <c r="F14" s="32" t="s">
        <v>918</v>
      </c>
      <c r="G14" s="32" t="s">
        <v>687</v>
      </c>
      <c r="H14" s="95" t="s">
        <v>800</v>
      </c>
      <c r="I14" s="95" t="s">
        <v>181</v>
      </c>
      <c r="J14" s="95" t="s">
        <v>919</v>
      </c>
      <c r="K14" s="95">
        <v>1.49</v>
      </c>
      <c r="L14" s="95" t="s">
        <v>182</v>
      </c>
      <c r="M14" s="32">
        <v>5.8999999999999999E-3</v>
      </c>
      <c r="N14" s="32">
        <v>2.7000000000000001E-3</v>
      </c>
      <c r="O14" s="105">
        <v>119427931.95527126</v>
      </c>
      <c r="P14" s="95">
        <v>100.97</v>
      </c>
      <c r="Q14" s="126">
        <v>0</v>
      </c>
      <c r="R14" s="126">
        <v>120586.38289317364</v>
      </c>
      <c r="S14" s="32">
        <v>2.2372527857543043E-2</v>
      </c>
      <c r="T14" s="32">
        <v>2.0458940346536815E-2</v>
      </c>
      <c r="U14" s="32">
        <v>2.2181363360874533E-3</v>
      </c>
    </row>
    <row r="15" spans="1:21" x14ac:dyDescent="0.2">
      <c r="B15" s="23" t="s">
        <v>1118</v>
      </c>
      <c r="C15" s="32" t="s">
        <v>1119</v>
      </c>
      <c r="D15" s="32" t="s">
        <v>574</v>
      </c>
      <c r="E15" s="32" t="s">
        <v>173</v>
      </c>
      <c r="F15" s="32" t="s">
        <v>884</v>
      </c>
      <c r="G15" s="32" t="s">
        <v>687</v>
      </c>
      <c r="H15" s="95" t="s">
        <v>800</v>
      </c>
      <c r="I15" s="95" t="s">
        <v>181</v>
      </c>
      <c r="J15" s="95" t="s">
        <v>1120</v>
      </c>
      <c r="K15" s="95">
        <v>0.06</v>
      </c>
      <c r="L15" s="95" t="s">
        <v>182</v>
      </c>
      <c r="M15" s="32">
        <v>2.58E-2</v>
      </c>
      <c r="N15" s="32">
        <v>5.4699999999999999E-2</v>
      </c>
      <c r="O15" s="105">
        <v>60196364.143766008</v>
      </c>
      <c r="P15" s="95">
        <v>105.92000000000002</v>
      </c>
      <c r="Q15" s="126">
        <v>0</v>
      </c>
      <c r="R15" s="126">
        <v>63759.988900897508</v>
      </c>
      <c r="S15" s="32">
        <v>2.2101853159109546E-2</v>
      </c>
      <c r="T15" s="32">
        <v>1.0817654349703169E-2</v>
      </c>
      <c r="U15" s="32">
        <v>1.1728384646457432E-3</v>
      </c>
    </row>
    <row r="16" spans="1:21" x14ac:dyDescent="0.2">
      <c r="B16" s="23" t="s">
        <v>1134</v>
      </c>
      <c r="C16" s="32" t="s">
        <v>1135</v>
      </c>
      <c r="D16" s="32" t="s">
        <v>574</v>
      </c>
      <c r="E16" s="32" t="s">
        <v>173</v>
      </c>
      <c r="F16" s="32" t="s">
        <v>884</v>
      </c>
      <c r="G16" s="32" t="s">
        <v>687</v>
      </c>
      <c r="H16" s="95" t="s">
        <v>800</v>
      </c>
      <c r="I16" s="95" t="s">
        <v>181</v>
      </c>
      <c r="J16" s="95" t="s">
        <v>1136</v>
      </c>
      <c r="K16" s="95">
        <v>1.69</v>
      </c>
      <c r="L16" s="95" t="s">
        <v>182</v>
      </c>
      <c r="M16" s="32">
        <v>4.0999999999999995E-3</v>
      </c>
      <c r="N16" s="32">
        <v>3.4999999999999996E-3</v>
      </c>
      <c r="O16" s="105">
        <v>915272.61857732048</v>
      </c>
      <c r="P16" s="95">
        <v>100.22</v>
      </c>
      <c r="Q16" s="126">
        <v>0</v>
      </c>
      <c r="R16" s="126">
        <v>917.28621633634975</v>
      </c>
      <c r="S16" s="32">
        <v>7.4241167923742564E-4</v>
      </c>
      <c r="T16" s="32">
        <v>1.5562871636469179E-4</v>
      </c>
      <c r="U16" s="32">
        <v>1.6873098257291005E-5</v>
      </c>
    </row>
    <row r="17" spans="2:21" x14ac:dyDescent="0.2">
      <c r="B17" s="23" t="s">
        <v>882</v>
      </c>
      <c r="C17" s="32" t="s">
        <v>883</v>
      </c>
      <c r="D17" s="32" t="s">
        <v>574</v>
      </c>
      <c r="E17" s="32" t="s">
        <v>173</v>
      </c>
      <c r="F17" s="32" t="s">
        <v>884</v>
      </c>
      <c r="G17" s="32" t="s">
        <v>687</v>
      </c>
      <c r="H17" s="95" t="s">
        <v>800</v>
      </c>
      <c r="I17" s="95" t="s">
        <v>181</v>
      </c>
      <c r="J17" s="95" t="s">
        <v>885</v>
      </c>
      <c r="K17" s="95">
        <v>1.08</v>
      </c>
      <c r="L17" s="95" t="s">
        <v>182</v>
      </c>
      <c r="M17" s="32">
        <v>6.4000000000000003E-3</v>
      </c>
      <c r="N17" s="32">
        <v>3.3E-3</v>
      </c>
      <c r="O17" s="105">
        <v>68652731.482120126</v>
      </c>
      <c r="P17" s="95">
        <v>101.21</v>
      </c>
      <c r="Q17" s="126">
        <v>0</v>
      </c>
      <c r="R17" s="126">
        <v>69483.429539419201</v>
      </c>
      <c r="S17" s="32">
        <v>2.1793860655669156E-2</v>
      </c>
      <c r="T17" s="32">
        <v>1.1788705373799262E-2</v>
      </c>
      <c r="U17" s="32">
        <v>1.2781187736089141E-3</v>
      </c>
    </row>
    <row r="18" spans="2:21" x14ac:dyDescent="0.2">
      <c r="B18" s="23" t="s">
        <v>1140</v>
      </c>
      <c r="C18" s="32" t="s">
        <v>1141</v>
      </c>
      <c r="D18" s="32" t="s">
        <v>574</v>
      </c>
      <c r="E18" s="32" t="s">
        <v>173</v>
      </c>
      <c r="F18" s="32" t="s">
        <v>884</v>
      </c>
      <c r="G18" s="32" t="s">
        <v>687</v>
      </c>
      <c r="H18" s="95" t="s">
        <v>800</v>
      </c>
      <c r="I18" s="95" t="s">
        <v>181</v>
      </c>
      <c r="J18" s="95" t="s">
        <v>1142</v>
      </c>
      <c r="K18" s="95">
        <v>10.83</v>
      </c>
      <c r="L18" s="95" t="s">
        <v>182</v>
      </c>
      <c r="M18" s="32">
        <v>4.6999999999999993E-3</v>
      </c>
      <c r="N18" s="32">
        <v>1.03E-2</v>
      </c>
      <c r="O18" s="105">
        <v>11960000</v>
      </c>
      <c r="P18" s="95">
        <v>102.26000000000002</v>
      </c>
      <c r="Q18" s="126">
        <v>0</v>
      </c>
      <c r="R18" s="126">
        <v>12230.296</v>
      </c>
      <c r="S18" s="32">
        <v>1.7038808878985991E-2</v>
      </c>
      <c r="T18" s="32">
        <v>2.0750178443129392E-3</v>
      </c>
      <c r="U18" s="32">
        <v>2.2497120576821591E-4</v>
      </c>
    </row>
    <row r="19" spans="2:21" x14ac:dyDescent="0.2">
      <c r="B19" s="23" t="s">
        <v>955</v>
      </c>
      <c r="C19" s="32" t="s">
        <v>956</v>
      </c>
      <c r="D19" s="32" t="s">
        <v>574</v>
      </c>
      <c r="E19" s="32" t="s">
        <v>173</v>
      </c>
      <c r="F19" s="32" t="s">
        <v>884</v>
      </c>
      <c r="G19" s="32" t="s">
        <v>687</v>
      </c>
      <c r="H19" s="95" t="s">
        <v>800</v>
      </c>
      <c r="I19" s="95" t="s">
        <v>181</v>
      </c>
      <c r="J19" s="95" t="s">
        <v>957</v>
      </c>
      <c r="K19" s="95">
        <v>2.48</v>
      </c>
      <c r="L19" s="95" t="s">
        <v>182</v>
      </c>
      <c r="M19" s="32">
        <v>0.04</v>
      </c>
      <c r="N19" s="32">
        <v>3.4999999999999996E-3</v>
      </c>
      <c r="O19" s="105">
        <v>56413619.354622245</v>
      </c>
      <c r="P19" s="95">
        <v>113.05000000000001</v>
      </c>
      <c r="Q19" s="126">
        <v>0</v>
      </c>
      <c r="R19" s="126">
        <v>63775.59667983964</v>
      </c>
      <c r="S19" s="32">
        <v>2.7230645497516161E-2</v>
      </c>
      <c r="T19" s="32">
        <v>1.0820302398435188E-2</v>
      </c>
      <c r="U19" s="32">
        <v>1.1731255632448266E-3</v>
      </c>
    </row>
    <row r="20" spans="2:21" x14ac:dyDescent="0.2">
      <c r="B20" s="23" t="s">
        <v>978</v>
      </c>
      <c r="C20" s="32" t="s">
        <v>979</v>
      </c>
      <c r="D20" s="32" t="s">
        <v>574</v>
      </c>
      <c r="E20" s="32" t="s">
        <v>173</v>
      </c>
      <c r="F20" s="32" t="s">
        <v>884</v>
      </c>
      <c r="G20" s="32" t="s">
        <v>687</v>
      </c>
      <c r="H20" s="95" t="s">
        <v>800</v>
      </c>
      <c r="I20" s="95" t="s">
        <v>181</v>
      </c>
      <c r="J20" s="95" t="s">
        <v>980</v>
      </c>
      <c r="K20" s="95">
        <v>3.68</v>
      </c>
      <c r="L20" s="95" t="s">
        <v>182</v>
      </c>
      <c r="M20" s="32">
        <v>9.8999999999999991E-3</v>
      </c>
      <c r="N20" s="32">
        <v>5.7999999999999996E-3</v>
      </c>
      <c r="O20" s="105">
        <v>52433866.842358693</v>
      </c>
      <c r="P20" s="95">
        <v>102.98</v>
      </c>
      <c r="Q20" s="126">
        <v>0</v>
      </c>
      <c r="R20" s="126">
        <v>53996.396073857213</v>
      </c>
      <c r="S20" s="32">
        <v>1.7397497985104451E-2</v>
      </c>
      <c r="T20" s="32">
        <v>9.1611425742960627E-3</v>
      </c>
      <c r="U20" s="32">
        <v>9.932412373235952E-4</v>
      </c>
    </row>
    <row r="21" spans="2:21" x14ac:dyDescent="0.2">
      <c r="B21" s="23" t="s">
        <v>1025</v>
      </c>
      <c r="C21" s="32" t="s">
        <v>1026</v>
      </c>
      <c r="D21" s="32" t="s">
        <v>574</v>
      </c>
      <c r="E21" s="32" t="s">
        <v>173</v>
      </c>
      <c r="F21" s="32" t="s">
        <v>884</v>
      </c>
      <c r="G21" s="32" t="s">
        <v>687</v>
      </c>
      <c r="H21" s="95" t="s">
        <v>800</v>
      </c>
      <c r="I21" s="95" t="s">
        <v>181</v>
      </c>
      <c r="J21" s="95" t="s">
        <v>1027</v>
      </c>
      <c r="K21" s="95">
        <v>5.62</v>
      </c>
      <c r="L21" s="95" t="s">
        <v>182</v>
      </c>
      <c r="M21" s="32">
        <v>8.6E-3</v>
      </c>
      <c r="N21" s="32">
        <v>1.1299999999999999E-2</v>
      </c>
      <c r="O21" s="105">
        <v>19517252</v>
      </c>
      <c r="P21" s="95">
        <v>100.03</v>
      </c>
      <c r="Q21" s="126">
        <v>0</v>
      </c>
      <c r="R21" s="126">
        <v>19523.107170000003</v>
      </c>
      <c r="S21" s="32">
        <v>7.8026842294424094E-3</v>
      </c>
      <c r="T21" s="32">
        <v>3.3123315865931525E-3</v>
      </c>
      <c r="U21" s="32">
        <v>3.5911943262673297E-4</v>
      </c>
    </row>
    <row r="22" spans="2:21" x14ac:dyDescent="0.2">
      <c r="B22" s="23" t="s">
        <v>1028</v>
      </c>
      <c r="C22" s="32" t="s">
        <v>1029</v>
      </c>
      <c r="D22" s="32" t="s">
        <v>574</v>
      </c>
      <c r="E22" s="32" t="s">
        <v>173</v>
      </c>
      <c r="F22" s="32" t="s">
        <v>884</v>
      </c>
      <c r="G22" s="32" t="s">
        <v>687</v>
      </c>
      <c r="H22" s="95" t="s">
        <v>800</v>
      </c>
      <c r="I22" s="95" t="s">
        <v>181</v>
      </c>
      <c r="J22" s="95" t="s">
        <v>1027</v>
      </c>
      <c r="K22" s="95">
        <v>8.31</v>
      </c>
      <c r="L22" s="95" t="s">
        <v>182</v>
      </c>
      <c r="M22" s="32">
        <v>1.2199999999999999E-2</v>
      </c>
      <c r="N22" s="32">
        <v>1.6899999999999998E-2</v>
      </c>
      <c r="O22" s="105">
        <v>15776511.582118411</v>
      </c>
      <c r="P22" s="95">
        <v>97.76</v>
      </c>
      <c r="Q22" s="126">
        <v>0</v>
      </c>
      <c r="R22" s="126">
        <v>15423.11771467896</v>
      </c>
      <c r="S22" s="32">
        <v>1.9681080505831294E-2</v>
      </c>
      <c r="T22" s="32">
        <v>2.6167187182467079E-3</v>
      </c>
      <c r="U22" s="32">
        <v>2.8370183264382609E-4</v>
      </c>
    </row>
    <row r="23" spans="2:21" x14ac:dyDescent="0.2">
      <c r="B23" s="23" t="s">
        <v>797</v>
      </c>
      <c r="C23" s="32" t="s">
        <v>798</v>
      </c>
      <c r="D23" s="32" t="s">
        <v>574</v>
      </c>
      <c r="E23" s="32" t="s">
        <v>173</v>
      </c>
      <c r="F23" s="32" t="s">
        <v>799</v>
      </c>
      <c r="G23" s="32" t="s">
        <v>687</v>
      </c>
      <c r="H23" s="95" t="s">
        <v>800</v>
      </c>
      <c r="I23" s="95" t="s">
        <v>181</v>
      </c>
      <c r="J23" s="95" t="s">
        <v>801</v>
      </c>
      <c r="K23" s="95">
        <v>3.32</v>
      </c>
      <c r="L23" s="95" t="s">
        <v>182</v>
      </c>
      <c r="M23" s="32">
        <v>0.05</v>
      </c>
      <c r="N23" s="32">
        <v>5.5000000000000005E-3</v>
      </c>
      <c r="O23" s="105">
        <v>53838130.842354454</v>
      </c>
      <c r="P23" s="95">
        <v>122.05</v>
      </c>
      <c r="Q23" s="126">
        <v>0</v>
      </c>
      <c r="R23" s="126">
        <v>65709.438691859832</v>
      </c>
      <c r="S23" s="32">
        <v>1.7082755191987598E-2</v>
      </c>
      <c r="T23" s="32">
        <v>1.1148402117609927E-2</v>
      </c>
      <c r="U23" s="32">
        <v>1.2086977823644143E-3</v>
      </c>
    </row>
    <row r="24" spans="2:21" x14ac:dyDescent="0.2">
      <c r="B24" s="23" t="s">
        <v>869</v>
      </c>
      <c r="C24" s="32" t="s">
        <v>870</v>
      </c>
      <c r="D24" s="32" t="s">
        <v>574</v>
      </c>
      <c r="E24" s="32" t="s">
        <v>173</v>
      </c>
      <c r="F24" s="32" t="s">
        <v>799</v>
      </c>
      <c r="G24" s="32" t="s">
        <v>687</v>
      </c>
      <c r="H24" s="95" t="s">
        <v>184</v>
      </c>
      <c r="I24" s="95" t="s">
        <v>185</v>
      </c>
      <c r="J24" s="95" t="s">
        <v>871</v>
      </c>
      <c r="K24" s="95">
        <v>1.2</v>
      </c>
      <c r="L24" s="95" t="s">
        <v>182</v>
      </c>
      <c r="M24" s="32">
        <v>1.6E-2</v>
      </c>
      <c r="N24" s="32">
        <v>3.0000000000000001E-3</v>
      </c>
      <c r="O24" s="105">
        <v>7845951.0484103719</v>
      </c>
      <c r="P24" s="95">
        <v>102.02</v>
      </c>
      <c r="Q24" s="126">
        <v>0</v>
      </c>
      <c r="R24" s="126">
        <v>8004.439259536668</v>
      </c>
      <c r="S24" s="32">
        <v>3.7375733584737499E-3</v>
      </c>
      <c r="T24" s="32">
        <v>1.3580500665934523E-3</v>
      </c>
      <c r="U24" s="32">
        <v>1.4723832944978679E-4</v>
      </c>
    </row>
    <row r="25" spans="2:21" x14ac:dyDescent="0.2">
      <c r="B25" s="23" t="s">
        <v>889</v>
      </c>
      <c r="C25" s="32" t="s">
        <v>890</v>
      </c>
      <c r="D25" s="32" t="s">
        <v>574</v>
      </c>
      <c r="E25" s="32" t="s">
        <v>173</v>
      </c>
      <c r="F25" s="32" t="s">
        <v>799</v>
      </c>
      <c r="G25" s="32" t="s">
        <v>687</v>
      </c>
      <c r="H25" s="95" t="s">
        <v>800</v>
      </c>
      <c r="I25" s="95" t="s">
        <v>181</v>
      </c>
      <c r="J25" s="95" t="s">
        <v>891</v>
      </c>
      <c r="K25" s="95">
        <v>2.21</v>
      </c>
      <c r="L25" s="95" t="s">
        <v>182</v>
      </c>
      <c r="M25" s="32">
        <v>6.9999999999999993E-3</v>
      </c>
      <c r="N25" s="32">
        <v>3.4000000000000002E-3</v>
      </c>
      <c r="O25" s="105">
        <v>82537096.610818326</v>
      </c>
      <c r="P25" s="95">
        <v>103.28</v>
      </c>
      <c r="Q25" s="126">
        <v>0</v>
      </c>
      <c r="R25" s="126">
        <v>85244.313387123766</v>
      </c>
      <c r="S25" s="32">
        <v>2.3219776532824539E-2</v>
      </c>
      <c r="T25" s="32">
        <v>1.4462730207387144E-2</v>
      </c>
      <c r="U25" s="32">
        <v>1.568033673721789E-3</v>
      </c>
    </row>
    <row r="26" spans="2:21" x14ac:dyDescent="0.2">
      <c r="B26" s="23" t="s">
        <v>895</v>
      </c>
      <c r="C26" s="32" t="s">
        <v>896</v>
      </c>
      <c r="D26" s="32" t="s">
        <v>574</v>
      </c>
      <c r="E26" s="32" t="s">
        <v>173</v>
      </c>
      <c r="F26" s="32" t="s">
        <v>897</v>
      </c>
      <c r="G26" s="32" t="s">
        <v>687</v>
      </c>
      <c r="H26" s="95" t="s">
        <v>191</v>
      </c>
      <c r="I26" s="95" t="s">
        <v>185</v>
      </c>
      <c r="J26" s="95" t="s">
        <v>898</v>
      </c>
      <c r="K26" s="95">
        <v>1.24</v>
      </c>
      <c r="L26" s="95" t="s">
        <v>182</v>
      </c>
      <c r="M26" s="32">
        <v>8.0000000000000002E-3</v>
      </c>
      <c r="N26" s="32">
        <v>5.3E-3</v>
      </c>
      <c r="O26" s="105">
        <v>8103416.1783096474</v>
      </c>
      <c r="P26" s="95">
        <v>102.87000000000002</v>
      </c>
      <c r="Q26" s="126">
        <v>0</v>
      </c>
      <c r="R26" s="126">
        <v>8335.9842216625548</v>
      </c>
      <c r="S26" s="32">
        <v>1.2572402299794656E-2</v>
      </c>
      <c r="T26" s="32">
        <v>1.4143006849434312E-3</v>
      </c>
      <c r="U26" s="32">
        <v>1.533369610688284E-4</v>
      </c>
    </row>
    <row r="27" spans="2:21" x14ac:dyDescent="0.2">
      <c r="B27" s="23" t="s">
        <v>1137</v>
      </c>
      <c r="C27" s="32" t="s">
        <v>1138</v>
      </c>
      <c r="D27" s="32" t="s">
        <v>574</v>
      </c>
      <c r="E27" s="32" t="s">
        <v>173</v>
      </c>
      <c r="F27" s="32" t="s">
        <v>918</v>
      </c>
      <c r="G27" s="32" t="s">
        <v>687</v>
      </c>
      <c r="H27" s="95" t="s">
        <v>191</v>
      </c>
      <c r="I27" s="95" t="s">
        <v>185</v>
      </c>
      <c r="J27" s="95" t="s">
        <v>1139</v>
      </c>
      <c r="K27" s="95">
        <v>1.83</v>
      </c>
      <c r="L27" s="95" t="s">
        <v>182</v>
      </c>
      <c r="M27" s="32">
        <v>3.4000000000000002E-2</v>
      </c>
      <c r="N27" s="32">
        <v>3.0000000000000001E-3</v>
      </c>
      <c r="O27" s="105">
        <v>25459229.429955918</v>
      </c>
      <c r="P27" s="95">
        <v>110.02000000000001</v>
      </c>
      <c r="Q27" s="126">
        <v>0</v>
      </c>
      <c r="R27" s="126">
        <v>28010.244216691579</v>
      </c>
      <c r="S27" s="32">
        <v>1.360913936958587E-2</v>
      </c>
      <c r="T27" s="32">
        <v>4.752277178998638E-3</v>
      </c>
      <c r="U27" s="32">
        <v>5.1523678701572719E-4</v>
      </c>
    </row>
    <row r="28" spans="2:21" x14ac:dyDescent="0.2">
      <c r="B28" s="23" t="s">
        <v>1106</v>
      </c>
      <c r="C28" s="32" t="s">
        <v>1107</v>
      </c>
      <c r="D28" s="32" t="s">
        <v>574</v>
      </c>
      <c r="E28" s="32" t="s">
        <v>173</v>
      </c>
      <c r="F28" s="32" t="s">
        <v>884</v>
      </c>
      <c r="G28" s="32" t="s">
        <v>687</v>
      </c>
      <c r="H28" s="95" t="s">
        <v>969</v>
      </c>
      <c r="I28" s="95" t="s">
        <v>181</v>
      </c>
      <c r="J28" s="95" t="s">
        <v>1108</v>
      </c>
      <c r="K28" s="95">
        <v>0.72</v>
      </c>
      <c r="L28" s="95" t="s">
        <v>182</v>
      </c>
      <c r="M28" s="32">
        <v>0.03</v>
      </c>
      <c r="N28" s="32">
        <v>2.9999999999999997E-4</v>
      </c>
      <c r="O28" s="105">
        <v>2986024.820609069</v>
      </c>
      <c r="P28" s="95">
        <v>110.09</v>
      </c>
      <c r="Q28" s="126">
        <v>0</v>
      </c>
      <c r="R28" s="126">
        <v>3287.3147249860917</v>
      </c>
      <c r="S28" s="32">
        <v>6.2208850429355603E-3</v>
      </c>
      <c r="T28" s="32">
        <v>5.5773275758974454E-4</v>
      </c>
      <c r="U28" s="32">
        <v>6.0468786480697779E-5</v>
      </c>
    </row>
    <row r="29" spans="2:21" x14ac:dyDescent="0.2">
      <c r="B29" s="23" t="s">
        <v>1048</v>
      </c>
      <c r="C29" s="32" t="s">
        <v>1049</v>
      </c>
      <c r="D29" s="32" t="s">
        <v>574</v>
      </c>
      <c r="E29" s="32" t="s">
        <v>173</v>
      </c>
      <c r="F29" s="32" t="s">
        <v>1050</v>
      </c>
      <c r="G29" s="32" t="s">
        <v>693</v>
      </c>
      <c r="H29" s="95" t="s">
        <v>969</v>
      </c>
      <c r="I29" s="95" t="s">
        <v>181</v>
      </c>
      <c r="J29" s="95" t="s">
        <v>1051</v>
      </c>
      <c r="K29" s="95">
        <v>6.45</v>
      </c>
      <c r="L29" s="95" t="s">
        <v>182</v>
      </c>
      <c r="M29" s="32">
        <v>8.3000000000000001E-3</v>
      </c>
      <c r="N29" s="32">
        <v>1.2500000000000001E-2</v>
      </c>
      <c r="O29" s="105">
        <v>31875366.247238681</v>
      </c>
      <c r="P29" s="95">
        <v>98.51</v>
      </c>
      <c r="Q29" s="126">
        <v>0</v>
      </c>
      <c r="R29" s="126">
        <v>31400.423287956477</v>
      </c>
      <c r="S29" s="32">
        <v>2.0814227722494961E-2</v>
      </c>
      <c r="T29" s="32">
        <v>5.3274621187818557E-3</v>
      </c>
      <c r="U29" s="32">
        <v>5.7759772034331267E-4</v>
      </c>
    </row>
    <row r="30" spans="2:21" x14ac:dyDescent="0.2">
      <c r="B30" s="23" t="s">
        <v>1052</v>
      </c>
      <c r="C30" s="32" t="s">
        <v>1053</v>
      </c>
      <c r="D30" s="32" t="s">
        <v>574</v>
      </c>
      <c r="E30" s="32" t="s">
        <v>173</v>
      </c>
      <c r="F30" s="32" t="s">
        <v>1050</v>
      </c>
      <c r="G30" s="32" t="s">
        <v>693</v>
      </c>
      <c r="H30" s="95" t="s">
        <v>969</v>
      </c>
      <c r="I30" s="95" t="s">
        <v>181</v>
      </c>
      <c r="J30" s="95" t="s">
        <v>1051</v>
      </c>
      <c r="K30" s="95">
        <v>10.07</v>
      </c>
      <c r="L30" s="95" t="s">
        <v>182</v>
      </c>
      <c r="M30" s="32">
        <v>1.6500000000000001E-2</v>
      </c>
      <c r="N30" s="32">
        <v>2.0199999999999999E-2</v>
      </c>
      <c r="O30" s="105">
        <v>15736181.045172688</v>
      </c>
      <c r="P30" s="95">
        <v>97.61</v>
      </c>
      <c r="Q30" s="126">
        <v>0</v>
      </c>
      <c r="R30" s="126">
        <v>15360.086317654688</v>
      </c>
      <c r="S30" s="32">
        <v>3.7213250198462125E-2</v>
      </c>
      <c r="T30" s="32">
        <v>2.6060246783332556E-3</v>
      </c>
      <c r="U30" s="32">
        <v>2.8254239632357633E-4</v>
      </c>
    </row>
    <row r="31" spans="2:21" x14ac:dyDescent="0.2">
      <c r="B31" s="23" t="s">
        <v>1060</v>
      </c>
      <c r="C31" s="32" t="s">
        <v>1061</v>
      </c>
      <c r="D31" s="32" t="s">
        <v>574</v>
      </c>
      <c r="E31" s="32" t="s">
        <v>173</v>
      </c>
      <c r="F31" s="32" t="s">
        <v>1062</v>
      </c>
      <c r="G31" s="32" t="s">
        <v>988</v>
      </c>
      <c r="H31" s="95" t="s">
        <v>191</v>
      </c>
      <c r="I31" s="95" t="s">
        <v>185</v>
      </c>
      <c r="J31" s="95" t="s">
        <v>1063</v>
      </c>
      <c r="K31" s="95">
        <v>9.69</v>
      </c>
      <c r="L31" s="95" t="s">
        <v>182</v>
      </c>
      <c r="M31" s="32">
        <v>2.9100000000000001E-2</v>
      </c>
      <c r="N31" s="32">
        <v>2.0400000000000001E-2</v>
      </c>
      <c r="O31" s="105">
        <v>32441656.786612015</v>
      </c>
      <c r="P31" s="95">
        <v>107</v>
      </c>
      <c r="Q31" s="126">
        <v>0</v>
      </c>
      <c r="R31" s="126">
        <v>34712.572761674855</v>
      </c>
      <c r="S31" s="32">
        <v>2.7620922023931252E-2</v>
      </c>
      <c r="T31" s="32">
        <v>5.8894083922814795E-3</v>
      </c>
      <c r="U31" s="32">
        <v>6.3852333169294676E-4</v>
      </c>
    </row>
    <row r="32" spans="2:21" x14ac:dyDescent="0.2">
      <c r="B32" s="23" t="s">
        <v>912</v>
      </c>
      <c r="C32" s="32" t="s">
        <v>913</v>
      </c>
      <c r="D32" s="32" t="s">
        <v>574</v>
      </c>
      <c r="E32" s="32" t="s">
        <v>173</v>
      </c>
      <c r="F32" s="32" t="s">
        <v>914</v>
      </c>
      <c r="G32" s="32" t="s">
        <v>693</v>
      </c>
      <c r="H32" s="95" t="s">
        <v>191</v>
      </c>
      <c r="I32" s="95" t="s">
        <v>185</v>
      </c>
      <c r="J32" s="95" t="s">
        <v>915</v>
      </c>
      <c r="K32" s="95">
        <v>3.2</v>
      </c>
      <c r="L32" s="95" t="s">
        <v>182</v>
      </c>
      <c r="M32" s="32">
        <v>6.5000000000000006E-3</v>
      </c>
      <c r="N32" s="32">
        <v>6.4000000000000003E-3</v>
      </c>
      <c r="O32" s="105">
        <v>8810541.81958621</v>
      </c>
      <c r="P32" s="95">
        <v>100.47</v>
      </c>
      <c r="Q32" s="126">
        <v>0</v>
      </c>
      <c r="R32" s="126">
        <v>8851.9513651588786</v>
      </c>
      <c r="S32" s="32">
        <v>8.3374297810728526E-3</v>
      </c>
      <c r="T32" s="32">
        <v>1.5018407600024524E-3</v>
      </c>
      <c r="U32" s="32">
        <v>1.6282796197421531E-4</v>
      </c>
    </row>
    <row r="33" spans="2:21" x14ac:dyDescent="0.2">
      <c r="B33" s="23" t="s">
        <v>926</v>
      </c>
      <c r="C33" s="32" t="s">
        <v>927</v>
      </c>
      <c r="D33" s="32" t="s">
        <v>574</v>
      </c>
      <c r="E33" s="32" t="s">
        <v>173</v>
      </c>
      <c r="F33" s="32" t="s">
        <v>914</v>
      </c>
      <c r="G33" s="32" t="s">
        <v>693</v>
      </c>
      <c r="H33" s="95" t="s">
        <v>191</v>
      </c>
      <c r="I33" s="95" t="s">
        <v>185</v>
      </c>
      <c r="J33" s="95" t="s">
        <v>928</v>
      </c>
      <c r="K33" s="95">
        <v>4.34</v>
      </c>
      <c r="L33" s="95" t="s">
        <v>182</v>
      </c>
      <c r="M33" s="32">
        <v>1.6399999999999998E-2</v>
      </c>
      <c r="N33" s="32">
        <v>1.0500000000000001E-2</v>
      </c>
      <c r="O33" s="105">
        <v>8369391.0283651734</v>
      </c>
      <c r="P33" s="95">
        <v>102.85</v>
      </c>
      <c r="Q33" s="126">
        <v>68.823375274499995</v>
      </c>
      <c r="R33" s="126">
        <v>8676.7420472636331</v>
      </c>
      <c r="S33" s="32">
        <v>7.8531699683487399E-3</v>
      </c>
      <c r="T33" s="32">
        <v>1.4721143771640867E-3</v>
      </c>
      <c r="U33" s="32">
        <v>1.5960505947792904E-4</v>
      </c>
    </row>
    <row r="34" spans="2:21" x14ac:dyDescent="0.2">
      <c r="B34" s="23" t="s">
        <v>967</v>
      </c>
      <c r="C34" s="32" t="s">
        <v>968</v>
      </c>
      <c r="D34" s="32" t="s">
        <v>574</v>
      </c>
      <c r="E34" s="32" t="s">
        <v>173</v>
      </c>
      <c r="F34" s="32" t="s">
        <v>914</v>
      </c>
      <c r="G34" s="32" t="s">
        <v>693</v>
      </c>
      <c r="H34" s="95" t="s">
        <v>969</v>
      </c>
      <c r="I34" s="95" t="s">
        <v>181</v>
      </c>
      <c r="J34" s="95" t="s">
        <v>970</v>
      </c>
      <c r="K34" s="95">
        <v>5.7</v>
      </c>
      <c r="L34" s="95" t="s">
        <v>182</v>
      </c>
      <c r="M34" s="32">
        <v>1.34E-2</v>
      </c>
      <c r="N34" s="32">
        <v>1.5900000000000001E-2</v>
      </c>
      <c r="O34" s="105">
        <v>124363721.87506001</v>
      </c>
      <c r="P34" s="95">
        <v>100.2</v>
      </c>
      <c r="Q34" s="126">
        <v>6111.4557537230003</v>
      </c>
      <c r="R34" s="126">
        <v>125531.72746648116</v>
      </c>
      <c r="S34" s="32">
        <v>2.8504550679743969E-2</v>
      </c>
      <c r="T34" s="32">
        <v>2.1297977949215383E-2</v>
      </c>
      <c r="U34" s="32">
        <v>2.3091038917047741E-3</v>
      </c>
    </row>
    <row r="35" spans="2:21" x14ac:dyDescent="0.2">
      <c r="B35" s="23" t="s">
        <v>1096</v>
      </c>
      <c r="C35" s="32" t="s">
        <v>1097</v>
      </c>
      <c r="D35" s="32" t="s">
        <v>574</v>
      </c>
      <c r="E35" s="32" t="s">
        <v>173</v>
      </c>
      <c r="F35" s="32" t="s">
        <v>799</v>
      </c>
      <c r="G35" s="32" t="s">
        <v>687</v>
      </c>
      <c r="H35" s="95" t="s">
        <v>191</v>
      </c>
      <c r="I35" s="95" t="s">
        <v>185</v>
      </c>
      <c r="J35" s="95" t="s">
        <v>1098</v>
      </c>
      <c r="K35" s="95">
        <v>1.21</v>
      </c>
      <c r="L35" s="95" t="s">
        <v>182</v>
      </c>
      <c r="M35" s="32">
        <v>4.0999999999999995E-2</v>
      </c>
      <c r="N35" s="32">
        <v>7.4000000000000003E-3</v>
      </c>
      <c r="O35" s="105">
        <v>52208667.850465544</v>
      </c>
      <c r="P35" s="95">
        <v>130.5</v>
      </c>
      <c r="Q35" s="126">
        <v>0</v>
      </c>
      <c r="R35" s="126">
        <v>68132.311537878501</v>
      </c>
      <c r="S35" s="32">
        <v>2.2336843336509406E-2</v>
      </c>
      <c r="T35" s="32">
        <v>1.155947184069676E-2</v>
      </c>
      <c r="U35" s="32">
        <v>1.2532655201846509E-3</v>
      </c>
    </row>
    <row r="36" spans="2:21" x14ac:dyDescent="0.2">
      <c r="B36" s="23" t="s">
        <v>1124</v>
      </c>
      <c r="C36" s="32" t="s">
        <v>1125</v>
      </c>
      <c r="D36" s="32" t="s">
        <v>574</v>
      </c>
      <c r="E36" s="32" t="s">
        <v>173</v>
      </c>
      <c r="F36" s="32" t="s">
        <v>799</v>
      </c>
      <c r="G36" s="32" t="s">
        <v>687</v>
      </c>
      <c r="H36" s="95" t="s">
        <v>969</v>
      </c>
      <c r="I36" s="95" t="s">
        <v>181</v>
      </c>
      <c r="J36" s="95" t="s">
        <v>1126</v>
      </c>
      <c r="K36" s="95">
        <v>3.2</v>
      </c>
      <c r="L36" s="95" t="s">
        <v>182</v>
      </c>
      <c r="M36" s="32">
        <v>4.2000000000000003E-2</v>
      </c>
      <c r="N36" s="32">
        <v>5.6999999999999993E-3</v>
      </c>
      <c r="O36" s="105">
        <v>1542951.0832844791</v>
      </c>
      <c r="P36" s="95">
        <v>117.31</v>
      </c>
      <c r="Q36" s="126">
        <v>0</v>
      </c>
      <c r="R36" s="126">
        <v>1810.0359049045651</v>
      </c>
      <c r="S36" s="32">
        <v>1.5464553511100947E-3</v>
      </c>
      <c r="T36" s="32">
        <v>3.070945136179934E-4</v>
      </c>
      <c r="U36" s="32">
        <v>3.3294857296188395E-5</v>
      </c>
    </row>
    <row r="37" spans="2:21" x14ac:dyDescent="0.2">
      <c r="B37" s="23" t="s">
        <v>1109</v>
      </c>
      <c r="C37" s="32" t="s">
        <v>1110</v>
      </c>
      <c r="D37" s="32" t="s">
        <v>574</v>
      </c>
      <c r="E37" s="32" t="s">
        <v>173</v>
      </c>
      <c r="F37" s="32" t="s">
        <v>799</v>
      </c>
      <c r="G37" s="32" t="s">
        <v>687</v>
      </c>
      <c r="H37" s="95" t="s">
        <v>191</v>
      </c>
      <c r="I37" s="95" t="s">
        <v>185</v>
      </c>
      <c r="J37" s="95" t="s">
        <v>1111</v>
      </c>
      <c r="K37" s="95">
        <v>2.36</v>
      </c>
      <c r="L37" s="95" t="s">
        <v>182</v>
      </c>
      <c r="M37" s="32">
        <v>0.04</v>
      </c>
      <c r="N37" s="32">
        <v>3.4999999999999996E-3</v>
      </c>
      <c r="O37" s="105">
        <v>86482831.784778565</v>
      </c>
      <c r="P37" s="95">
        <v>115.98000000000002</v>
      </c>
      <c r="Q37" s="126">
        <v>0</v>
      </c>
      <c r="R37" s="126">
        <v>100302.78829801212</v>
      </c>
      <c r="S37" s="32">
        <v>2.9773771427954183E-2</v>
      </c>
      <c r="T37" s="32">
        <v>1.7017582857579098E-2</v>
      </c>
      <c r="U37" s="32">
        <v>1.845028053721503E-3</v>
      </c>
    </row>
    <row r="38" spans="2:21" x14ac:dyDescent="0.2">
      <c r="B38" s="23" t="s">
        <v>690</v>
      </c>
      <c r="C38" s="32" t="s">
        <v>691</v>
      </c>
      <c r="D38" s="32" t="s">
        <v>574</v>
      </c>
      <c r="E38" s="32" t="s">
        <v>173</v>
      </c>
      <c r="F38" s="32" t="s">
        <v>692</v>
      </c>
      <c r="G38" s="32" t="s">
        <v>693</v>
      </c>
      <c r="H38" s="95" t="s">
        <v>694</v>
      </c>
      <c r="I38" s="95" t="s">
        <v>181</v>
      </c>
      <c r="J38" s="95" t="s">
        <v>695</v>
      </c>
      <c r="K38" s="95">
        <v>0.51</v>
      </c>
      <c r="L38" s="95" t="s">
        <v>182</v>
      </c>
      <c r="M38" s="32">
        <v>4.9500000000000002E-2</v>
      </c>
      <c r="N38" s="32">
        <v>2.3E-3</v>
      </c>
      <c r="O38" s="105">
        <v>-0.62</v>
      </c>
      <c r="P38" s="95">
        <v>125.07</v>
      </c>
      <c r="Q38" s="126">
        <v>0</v>
      </c>
      <c r="R38" s="126">
        <v>-7.7000000000000007E-4</v>
      </c>
      <c r="S38" s="32">
        <v>-4.8067839537457131E-9</v>
      </c>
      <c r="T38" s="32">
        <v>-1.306398258979965E-10</v>
      </c>
      <c r="U38" s="32">
        <v>-1.416382959509126E-11</v>
      </c>
    </row>
    <row r="39" spans="2:21" x14ac:dyDescent="0.2">
      <c r="B39" s="23" t="s">
        <v>814</v>
      </c>
      <c r="C39" s="32" t="s">
        <v>815</v>
      </c>
      <c r="D39" s="32" t="s">
        <v>574</v>
      </c>
      <c r="E39" s="32" t="s">
        <v>173</v>
      </c>
      <c r="F39" s="32" t="s">
        <v>692</v>
      </c>
      <c r="G39" s="32" t="s">
        <v>693</v>
      </c>
      <c r="H39" s="95" t="s">
        <v>694</v>
      </c>
      <c r="I39" s="95" t="s">
        <v>181</v>
      </c>
      <c r="J39" s="95" t="s">
        <v>816</v>
      </c>
      <c r="K39" s="95">
        <v>2.21</v>
      </c>
      <c r="L39" s="95" t="s">
        <v>182</v>
      </c>
      <c r="M39" s="32">
        <v>4.8000000000000001E-2</v>
      </c>
      <c r="N39" s="32">
        <v>6.8999999999999999E-3</v>
      </c>
      <c r="O39" s="105">
        <v>49673139.426557243</v>
      </c>
      <c r="P39" s="95">
        <v>114.3</v>
      </c>
      <c r="Q39" s="126">
        <v>0</v>
      </c>
      <c r="R39" s="126">
        <v>56776.398358881976</v>
      </c>
      <c r="S39" s="32">
        <v>3.6536563990153502E-2</v>
      </c>
      <c r="T39" s="32">
        <v>9.6328036321034222E-3</v>
      </c>
      <c r="U39" s="32">
        <v>1.0443782225691212E-3</v>
      </c>
    </row>
    <row r="40" spans="2:21" x14ac:dyDescent="0.2">
      <c r="B40" s="23" t="s">
        <v>866</v>
      </c>
      <c r="C40" s="32" t="s">
        <v>867</v>
      </c>
      <c r="D40" s="32" t="s">
        <v>574</v>
      </c>
      <c r="E40" s="32" t="s">
        <v>173</v>
      </c>
      <c r="F40" s="32" t="s">
        <v>692</v>
      </c>
      <c r="G40" s="32" t="s">
        <v>693</v>
      </c>
      <c r="H40" s="95" t="s">
        <v>694</v>
      </c>
      <c r="I40" s="95" t="s">
        <v>181</v>
      </c>
      <c r="J40" s="95" t="s">
        <v>868</v>
      </c>
      <c r="K40" s="95">
        <v>6.16</v>
      </c>
      <c r="L40" s="95" t="s">
        <v>182</v>
      </c>
      <c r="M40" s="32">
        <v>3.2000000000000001E-2</v>
      </c>
      <c r="N40" s="32">
        <v>1.7500000000000002E-2</v>
      </c>
      <c r="O40" s="105">
        <v>39562938.020553939</v>
      </c>
      <c r="P40" s="95">
        <v>110.84</v>
      </c>
      <c r="Q40" s="126">
        <v>0</v>
      </c>
      <c r="R40" s="126">
        <v>43851.560500905238</v>
      </c>
      <c r="S40" s="32">
        <v>2.3983119720319118E-2</v>
      </c>
      <c r="T40" s="32">
        <v>7.4399483496022344E-3</v>
      </c>
      <c r="U40" s="32">
        <v>8.0663120832942395E-4</v>
      </c>
    </row>
    <row r="41" spans="2:21" x14ac:dyDescent="0.2">
      <c r="B41" s="23" t="s">
        <v>945</v>
      </c>
      <c r="C41" s="32" t="s">
        <v>946</v>
      </c>
      <c r="D41" s="32" t="s">
        <v>574</v>
      </c>
      <c r="E41" s="32" t="s">
        <v>173</v>
      </c>
      <c r="F41" s="32" t="s">
        <v>874</v>
      </c>
      <c r="G41" s="32" t="s">
        <v>693</v>
      </c>
      <c r="H41" s="95" t="s">
        <v>688</v>
      </c>
      <c r="I41" s="95" t="s">
        <v>185</v>
      </c>
      <c r="J41" s="95" t="s">
        <v>947</v>
      </c>
      <c r="K41" s="95">
        <v>1.07</v>
      </c>
      <c r="L41" s="95" t="s">
        <v>182</v>
      </c>
      <c r="M41" s="32">
        <v>1.6399999999999998E-2</v>
      </c>
      <c r="N41" s="32">
        <v>7.3000000000000001E-3</v>
      </c>
      <c r="O41" s="105">
        <v>772496.34987493826</v>
      </c>
      <c r="P41" s="95">
        <v>101.63</v>
      </c>
      <c r="Q41" s="126">
        <v>0</v>
      </c>
      <c r="R41" s="126">
        <v>785.08804026439327</v>
      </c>
      <c r="S41" s="32">
        <v>1.4838690500965147E-3</v>
      </c>
      <c r="T41" s="32">
        <v>1.33199694668493E-4</v>
      </c>
      <c r="U41" s="32">
        <v>1.4441367817466248E-5</v>
      </c>
    </row>
    <row r="42" spans="2:21" x14ac:dyDescent="0.2">
      <c r="B42" s="23" t="s">
        <v>872</v>
      </c>
      <c r="C42" s="32" t="s">
        <v>873</v>
      </c>
      <c r="D42" s="32" t="s">
        <v>574</v>
      </c>
      <c r="E42" s="32" t="s">
        <v>173</v>
      </c>
      <c r="F42" s="32" t="s">
        <v>874</v>
      </c>
      <c r="G42" s="32" t="s">
        <v>693</v>
      </c>
      <c r="H42" s="95" t="s">
        <v>688</v>
      </c>
      <c r="I42" s="95" t="s">
        <v>185</v>
      </c>
      <c r="J42" s="95" t="s">
        <v>875</v>
      </c>
      <c r="K42" s="95">
        <v>5.16</v>
      </c>
      <c r="L42" s="95" t="s">
        <v>182</v>
      </c>
      <c r="M42" s="32">
        <v>2.3399999999999997E-2</v>
      </c>
      <c r="N42" s="32">
        <v>1.6200000000000003E-2</v>
      </c>
      <c r="O42" s="105">
        <v>67085039.491336875</v>
      </c>
      <c r="P42" s="95">
        <v>105.82000000000001</v>
      </c>
      <c r="Q42" s="126">
        <v>0</v>
      </c>
      <c r="R42" s="126">
        <v>70989.388782321766</v>
      </c>
      <c r="S42" s="32">
        <v>2.7319610118967039E-2</v>
      </c>
      <c r="T42" s="32">
        <v>1.2044209598867145E-2</v>
      </c>
      <c r="U42" s="32">
        <v>1.305820267236998E-3</v>
      </c>
    </row>
    <row r="43" spans="2:21" x14ac:dyDescent="0.2">
      <c r="B43" s="23" t="s">
        <v>990</v>
      </c>
      <c r="C43" s="32" t="s">
        <v>991</v>
      </c>
      <c r="D43" s="32" t="s">
        <v>574</v>
      </c>
      <c r="E43" s="32" t="s">
        <v>173</v>
      </c>
      <c r="F43" s="32" t="s">
        <v>874</v>
      </c>
      <c r="G43" s="32" t="s">
        <v>693</v>
      </c>
      <c r="H43" s="95" t="s">
        <v>688</v>
      </c>
      <c r="I43" s="95" t="s">
        <v>185</v>
      </c>
      <c r="J43" s="95" t="s">
        <v>992</v>
      </c>
      <c r="K43" s="95">
        <v>2.0499999999999998</v>
      </c>
      <c r="L43" s="95" t="s">
        <v>182</v>
      </c>
      <c r="M43" s="32">
        <v>0.03</v>
      </c>
      <c r="N43" s="32">
        <v>7.7000000000000002E-3</v>
      </c>
      <c r="O43" s="105">
        <v>6608921.7887137271</v>
      </c>
      <c r="P43" s="95">
        <v>107.4</v>
      </c>
      <c r="Q43" s="126">
        <v>0</v>
      </c>
      <c r="R43" s="126">
        <v>7097.982000795897</v>
      </c>
      <c r="S43" s="32">
        <v>1.2208489494499522E-2</v>
      </c>
      <c r="T43" s="32">
        <v>1.2042586140403751E-3</v>
      </c>
      <c r="U43" s="32">
        <v>1.3056442536142596E-4</v>
      </c>
    </row>
    <row r="44" spans="2:21" x14ac:dyDescent="0.2">
      <c r="B44" s="23" t="s">
        <v>936</v>
      </c>
      <c r="C44" s="32" t="s">
        <v>937</v>
      </c>
      <c r="D44" s="32" t="s">
        <v>574</v>
      </c>
      <c r="E44" s="32" t="s">
        <v>173</v>
      </c>
      <c r="F44" s="32" t="s">
        <v>794</v>
      </c>
      <c r="G44" s="32" t="s">
        <v>795</v>
      </c>
      <c r="H44" s="95" t="s">
        <v>694</v>
      </c>
      <c r="I44" s="95" t="s">
        <v>181</v>
      </c>
      <c r="J44" s="95" t="s">
        <v>938</v>
      </c>
      <c r="K44" s="95">
        <v>5.4</v>
      </c>
      <c r="L44" s="95" t="s">
        <v>182</v>
      </c>
      <c r="M44" s="32">
        <v>2.2000000000000002E-2</v>
      </c>
      <c r="N44" s="32">
        <v>1.6200000000000003E-2</v>
      </c>
      <c r="O44" s="105">
        <v>27484819.587310296</v>
      </c>
      <c r="P44" s="95">
        <v>103.88999999999999</v>
      </c>
      <c r="Q44" s="126">
        <v>0</v>
      </c>
      <c r="R44" s="126">
        <v>28553.97906321453</v>
      </c>
      <c r="S44" s="32">
        <v>3.1173102350213845E-2</v>
      </c>
      <c r="T44" s="32">
        <v>4.8445283811862127E-3</v>
      </c>
      <c r="U44" s="32">
        <v>5.2523856326386256E-4</v>
      </c>
    </row>
    <row r="45" spans="2:21" x14ac:dyDescent="0.2">
      <c r="B45" s="23" t="s">
        <v>792</v>
      </c>
      <c r="C45" s="32" t="s">
        <v>793</v>
      </c>
      <c r="D45" s="32" t="s">
        <v>574</v>
      </c>
      <c r="E45" s="32" t="s">
        <v>173</v>
      </c>
      <c r="F45" s="32" t="s">
        <v>794</v>
      </c>
      <c r="G45" s="32" t="s">
        <v>795</v>
      </c>
      <c r="H45" s="95" t="s">
        <v>688</v>
      </c>
      <c r="I45" s="95" t="s">
        <v>185</v>
      </c>
      <c r="J45" s="95" t="s">
        <v>796</v>
      </c>
      <c r="K45" s="95">
        <v>2.35</v>
      </c>
      <c r="L45" s="95" t="s">
        <v>182</v>
      </c>
      <c r="M45" s="32">
        <v>3.7000000000000005E-2</v>
      </c>
      <c r="N45" s="32">
        <v>6.3E-3</v>
      </c>
      <c r="O45" s="105">
        <v>48503506.246454567</v>
      </c>
      <c r="P45" s="95">
        <v>111.93000000000002</v>
      </c>
      <c r="Q45" s="126">
        <v>0</v>
      </c>
      <c r="R45" s="126">
        <v>54289.974540840834</v>
      </c>
      <c r="S45" s="32">
        <v>2.0209918164575222E-2</v>
      </c>
      <c r="T45" s="32">
        <v>9.2109517169118305E-3</v>
      </c>
      <c r="U45" s="32">
        <v>9.986414910627434E-4</v>
      </c>
    </row>
    <row r="46" spans="2:21" x14ac:dyDescent="0.2">
      <c r="B46" s="23" t="s">
        <v>1099</v>
      </c>
      <c r="C46" s="32" t="s">
        <v>1100</v>
      </c>
      <c r="D46" s="32" t="s">
        <v>574</v>
      </c>
      <c r="E46" s="32" t="s">
        <v>173</v>
      </c>
      <c r="F46" s="32" t="s">
        <v>897</v>
      </c>
      <c r="G46" s="32" t="s">
        <v>687</v>
      </c>
      <c r="H46" s="95" t="s">
        <v>688</v>
      </c>
      <c r="I46" s="95" t="s">
        <v>185</v>
      </c>
      <c r="J46" s="95" t="s">
        <v>1101</v>
      </c>
      <c r="K46" s="95">
        <v>1.2</v>
      </c>
      <c r="L46" s="95" t="s">
        <v>182</v>
      </c>
      <c r="M46" s="32">
        <v>4.2000000000000003E-2</v>
      </c>
      <c r="N46" s="32">
        <v>5.0000000000000001E-4</v>
      </c>
      <c r="O46" s="105">
        <v>3482049.3724631947</v>
      </c>
      <c r="P46" s="95">
        <v>129.29</v>
      </c>
      <c r="Q46" s="126">
        <v>0</v>
      </c>
      <c r="R46" s="126">
        <v>4501.9416335784799</v>
      </c>
      <c r="S46" s="32">
        <v>4.449960219891877E-2</v>
      </c>
      <c r="T46" s="32">
        <v>7.6380892365407091E-4</v>
      </c>
      <c r="U46" s="32">
        <v>8.2811343045522548E-5</v>
      </c>
    </row>
    <row r="47" spans="2:21" x14ac:dyDescent="0.2">
      <c r="B47" s="23" t="s">
        <v>1112</v>
      </c>
      <c r="C47" s="32" t="s">
        <v>1113</v>
      </c>
      <c r="D47" s="32" t="s">
        <v>574</v>
      </c>
      <c r="E47" s="32" t="s">
        <v>173</v>
      </c>
      <c r="F47" s="32" t="s">
        <v>897</v>
      </c>
      <c r="G47" s="32" t="s">
        <v>687</v>
      </c>
      <c r="H47" s="95" t="s">
        <v>688</v>
      </c>
      <c r="I47" s="95" t="s">
        <v>185</v>
      </c>
      <c r="J47" s="95" t="s">
        <v>1114</v>
      </c>
      <c r="K47" s="95">
        <v>1.05</v>
      </c>
      <c r="L47" s="95" t="s">
        <v>182</v>
      </c>
      <c r="M47" s="32">
        <v>3.1E-2</v>
      </c>
      <c r="N47" s="32">
        <v>2.2000000000000001E-3</v>
      </c>
      <c r="O47" s="105">
        <v>21982191.266734164</v>
      </c>
      <c r="P47" s="95">
        <v>112.54000000000002</v>
      </c>
      <c r="Q47" s="126">
        <v>0</v>
      </c>
      <c r="R47" s="126">
        <v>24738.758049960787</v>
      </c>
      <c r="S47" s="32">
        <v>4.259683665089338E-2</v>
      </c>
      <c r="T47" s="32">
        <v>4.1972299280253729E-3</v>
      </c>
      <c r="U47" s="32">
        <v>4.5505916027771E-4</v>
      </c>
    </row>
    <row r="48" spans="2:21" x14ac:dyDescent="0.2">
      <c r="B48" s="23" t="s">
        <v>1121</v>
      </c>
      <c r="C48" s="32" t="s">
        <v>1122</v>
      </c>
      <c r="D48" s="32" t="s">
        <v>574</v>
      </c>
      <c r="E48" s="32" t="s">
        <v>173</v>
      </c>
      <c r="F48" s="32" t="s">
        <v>897</v>
      </c>
      <c r="G48" s="32" t="s">
        <v>687</v>
      </c>
      <c r="H48" s="95" t="s">
        <v>688</v>
      </c>
      <c r="I48" s="95" t="s">
        <v>185</v>
      </c>
      <c r="J48" s="95" t="s">
        <v>1123</v>
      </c>
      <c r="K48" s="95">
        <v>0.52</v>
      </c>
      <c r="L48" s="95" t="s">
        <v>182</v>
      </c>
      <c r="M48" s="32">
        <v>2.7999999999999997E-2</v>
      </c>
      <c r="N48" s="32">
        <v>-2.2000000000000001E-3</v>
      </c>
      <c r="O48" s="105">
        <v>22919868.951678477</v>
      </c>
      <c r="P48" s="95">
        <v>105.28</v>
      </c>
      <c r="Q48" s="126">
        <v>0</v>
      </c>
      <c r="R48" s="126">
        <v>24130.038030711989</v>
      </c>
      <c r="S48" s="32">
        <v>2.3303609489136082E-2</v>
      </c>
      <c r="T48" s="32">
        <v>4.0939532042133103E-3</v>
      </c>
      <c r="U48" s="32">
        <v>4.4386200881828058E-4</v>
      </c>
    </row>
    <row r="49" spans="2:21" x14ac:dyDescent="0.2">
      <c r="B49" s="23" t="s">
        <v>711</v>
      </c>
      <c r="C49" s="32" t="s">
        <v>712</v>
      </c>
      <c r="D49" s="32" t="s">
        <v>574</v>
      </c>
      <c r="E49" s="32" t="s">
        <v>173</v>
      </c>
      <c r="F49" s="32" t="s">
        <v>713</v>
      </c>
      <c r="G49" s="32" t="s">
        <v>693</v>
      </c>
      <c r="H49" s="95" t="s">
        <v>694</v>
      </c>
      <c r="I49" s="95" t="s">
        <v>181</v>
      </c>
      <c r="J49" s="95" t="s">
        <v>714</v>
      </c>
      <c r="K49" s="95">
        <v>4.32</v>
      </c>
      <c r="L49" s="95" t="s">
        <v>182</v>
      </c>
      <c r="M49" s="32">
        <v>4.7500000000000001E-2</v>
      </c>
      <c r="N49" s="32">
        <v>1.3100000000000001E-2</v>
      </c>
      <c r="O49" s="105">
        <v>56638447.551497467</v>
      </c>
      <c r="P49" s="95">
        <v>142.29</v>
      </c>
      <c r="Q49" s="126">
        <v>0</v>
      </c>
      <c r="R49" s="126">
        <v>80590.847019328474</v>
      </c>
      <c r="S49" s="32">
        <v>3.0010304430401875E-2</v>
      </c>
      <c r="T49" s="32">
        <v>1.3673213277372913E-2</v>
      </c>
      <c r="U49" s="32">
        <v>1.4824350962413465E-3</v>
      </c>
    </row>
    <row r="50" spans="2:21" x14ac:dyDescent="0.2">
      <c r="B50" s="23" t="s">
        <v>1102</v>
      </c>
      <c r="C50" s="32" t="s">
        <v>1103</v>
      </c>
      <c r="D50" s="32" t="s">
        <v>574</v>
      </c>
      <c r="E50" s="32" t="s">
        <v>173</v>
      </c>
      <c r="F50" s="32" t="s">
        <v>1104</v>
      </c>
      <c r="G50" s="32" t="s">
        <v>687</v>
      </c>
      <c r="H50" s="95" t="s">
        <v>694</v>
      </c>
      <c r="I50" s="95" t="s">
        <v>181</v>
      </c>
      <c r="J50" s="95" t="s">
        <v>1105</v>
      </c>
      <c r="K50" s="95">
        <v>1.9</v>
      </c>
      <c r="L50" s="95" t="s">
        <v>182</v>
      </c>
      <c r="M50" s="32">
        <v>3.85E-2</v>
      </c>
      <c r="N50" s="32">
        <v>3.7000000000000002E-3</v>
      </c>
      <c r="O50" s="105">
        <v>18485445.116262637</v>
      </c>
      <c r="P50" s="95">
        <v>115.73</v>
      </c>
      <c r="Q50" s="126">
        <v>0</v>
      </c>
      <c r="R50" s="126">
        <v>21393.205631390774</v>
      </c>
      <c r="S50" s="32">
        <v>4.3399889457409115E-2</v>
      </c>
      <c r="T50" s="32">
        <v>3.6296164403700377E-3</v>
      </c>
      <c r="U50" s="32">
        <v>3.9351911565683849E-4</v>
      </c>
    </row>
    <row r="51" spans="2:21" x14ac:dyDescent="0.2">
      <c r="B51" s="23" t="s">
        <v>1093</v>
      </c>
      <c r="C51" s="32" t="s">
        <v>1094</v>
      </c>
      <c r="D51" s="32" t="s">
        <v>574</v>
      </c>
      <c r="E51" s="32" t="s">
        <v>173</v>
      </c>
      <c r="F51" s="32" t="s">
        <v>1091</v>
      </c>
      <c r="G51" s="32" t="s">
        <v>687</v>
      </c>
      <c r="H51" s="95" t="s">
        <v>694</v>
      </c>
      <c r="I51" s="95" t="s">
        <v>181</v>
      </c>
      <c r="J51" s="95" t="s">
        <v>1095</v>
      </c>
      <c r="K51" s="95">
        <v>2.27</v>
      </c>
      <c r="L51" s="95" t="s">
        <v>182</v>
      </c>
      <c r="M51" s="32">
        <v>4.7500000000000001E-2</v>
      </c>
      <c r="N51" s="32">
        <v>5.7999999999999996E-3</v>
      </c>
      <c r="O51" s="105">
        <v>9695754.9790943582</v>
      </c>
      <c r="P51" s="95">
        <v>130.81</v>
      </c>
      <c r="Q51" s="126">
        <v>0</v>
      </c>
      <c r="R51" s="126">
        <v>12683.017975963669</v>
      </c>
      <c r="S51" s="32">
        <v>3.3406129639091529E-2</v>
      </c>
      <c r="T51" s="32">
        <v>2.1518276107026671E-3</v>
      </c>
      <c r="U51" s="32">
        <v>2.3329883813380344E-4</v>
      </c>
    </row>
    <row r="52" spans="2:21" x14ac:dyDescent="0.2">
      <c r="B52" s="23" t="s">
        <v>1089</v>
      </c>
      <c r="C52" s="32" t="s">
        <v>1090</v>
      </c>
      <c r="D52" s="32" t="s">
        <v>574</v>
      </c>
      <c r="E52" s="32" t="s">
        <v>173</v>
      </c>
      <c r="F52" s="32" t="s">
        <v>1091</v>
      </c>
      <c r="G52" s="32" t="s">
        <v>687</v>
      </c>
      <c r="H52" s="95" t="s">
        <v>694</v>
      </c>
      <c r="I52" s="95" t="s">
        <v>181</v>
      </c>
      <c r="J52" s="95" t="s">
        <v>1092</v>
      </c>
      <c r="K52" s="95">
        <v>0.92</v>
      </c>
      <c r="L52" s="95" t="s">
        <v>182</v>
      </c>
      <c r="M52" s="32">
        <v>5.2499999999999998E-2</v>
      </c>
      <c r="N52" s="32">
        <v>-5.0000000000000001E-4</v>
      </c>
      <c r="O52" s="105">
        <v>3579107.9997536698</v>
      </c>
      <c r="P52" s="95">
        <v>130.5</v>
      </c>
      <c r="Q52" s="126">
        <v>0</v>
      </c>
      <c r="R52" s="126">
        <v>4670.7359386578792</v>
      </c>
      <c r="S52" s="32">
        <v>2.9825899997947249E-2</v>
      </c>
      <c r="T52" s="32">
        <v>7.9244692187244235E-4</v>
      </c>
      <c r="U52" s="32">
        <v>8.5916244050414055E-5</v>
      </c>
    </row>
    <row r="53" spans="2:21" x14ac:dyDescent="0.2">
      <c r="B53" s="23" t="s">
        <v>879</v>
      </c>
      <c r="C53" s="32" t="s">
        <v>880</v>
      </c>
      <c r="D53" s="32" t="s">
        <v>574</v>
      </c>
      <c r="E53" s="32" t="s">
        <v>173</v>
      </c>
      <c r="F53" s="32" t="s">
        <v>686</v>
      </c>
      <c r="G53" s="32" t="s">
        <v>687</v>
      </c>
      <c r="H53" s="95" t="s">
        <v>688</v>
      </c>
      <c r="I53" s="95" t="s">
        <v>185</v>
      </c>
      <c r="J53" s="95" t="s">
        <v>881</v>
      </c>
      <c r="K53" s="95">
        <v>5.28</v>
      </c>
      <c r="L53" s="95" t="s">
        <v>182</v>
      </c>
      <c r="M53" s="32">
        <v>1.4999999999999999E-2</v>
      </c>
      <c r="N53" s="32">
        <v>1.21E-2</v>
      </c>
      <c r="O53" s="105">
        <v>1057065.1267980172</v>
      </c>
      <c r="P53" s="95">
        <v>103.21000000000001</v>
      </c>
      <c r="Q53" s="126">
        <v>0</v>
      </c>
      <c r="R53" s="126">
        <v>1090.9969167403733</v>
      </c>
      <c r="S53" s="32">
        <v>1.8957974730490876E-3</v>
      </c>
      <c r="T53" s="32">
        <v>1.8510084059508228E-4</v>
      </c>
      <c r="U53" s="32">
        <v>2.0068434308416381E-5</v>
      </c>
    </row>
    <row r="54" spans="2:21" x14ac:dyDescent="0.2">
      <c r="B54" s="23" t="s">
        <v>684</v>
      </c>
      <c r="C54" s="32" t="s">
        <v>685</v>
      </c>
      <c r="D54" s="32" t="s">
        <v>574</v>
      </c>
      <c r="E54" s="32" t="s">
        <v>173</v>
      </c>
      <c r="F54" s="32" t="s">
        <v>686</v>
      </c>
      <c r="G54" s="32" t="s">
        <v>687</v>
      </c>
      <c r="H54" s="95" t="s">
        <v>688</v>
      </c>
      <c r="I54" s="95" t="s">
        <v>185</v>
      </c>
      <c r="J54" s="95" t="s">
        <v>689</v>
      </c>
      <c r="K54" s="95">
        <v>1.42</v>
      </c>
      <c r="L54" s="95" t="s">
        <v>182</v>
      </c>
      <c r="M54" s="32">
        <v>4.6500000000000007E-2</v>
      </c>
      <c r="N54" s="32">
        <v>3.7000000000000002E-3</v>
      </c>
      <c r="O54" s="105">
        <v>4259035.8302611792</v>
      </c>
      <c r="P54" s="95">
        <v>128.44</v>
      </c>
      <c r="Q54" s="126">
        <v>0</v>
      </c>
      <c r="R54" s="126">
        <v>5470.3056190621692</v>
      </c>
      <c r="S54" s="32">
        <v>1.9470478261467864E-2</v>
      </c>
      <c r="T54" s="32">
        <v>9.2810360218586205E-4</v>
      </c>
      <c r="U54" s="32">
        <v>1.006239956122945E-4</v>
      </c>
    </row>
    <row r="55" spans="2:21" x14ac:dyDescent="0.2">
      <c r="B55" s="23" t="s">
        <v>777</v>
      </c>
      <c r="C55" s="32" t="s">
        <v>778</v>
      </c>
      <c r="D55" s="32" t="s">
        <v>574</v>
      </c>
      <c r="E55" s="32" t="s">
        <v>173</v>
      </c>
      <c r="F55" s="32" t="s">
        <v>686</v>
      </c>
      <c r="G55" s="32" t="s">
        <v>687</v>
      </c>
      <c r="H55" s="95" t="s">
        <v>688</v>
      </c>
      <c r="I55" s="95" t="s">
        <v>185</v>
      </c>
      <c r="J55" s="95" t="s">
        <v>779</v>
      </c>
      <c r="K55" s="95">
        <v>2.5099999999999998</v>
      </c>
      <c r="L55" s="95" t="s">
        <v>182</v>
      </c>
      <c r="M55" s="32">
        <v>3.5499999999999997E-2</v>
      </c>
      <c r="N55" s="32">
        <v>3.9000000000000003E-3</v>
      </c>
      <c r="O55" s="105">
        <v>5891256.9027000051</v>
      </c>
      <c r="P55" s="95">
        <v>118.57</v>
      </c>
      <c r="Q55" s="126">
        <v>0</v>
      </c>
      <c r="R55" s="126">
        <v>6985.2633060147764</v>
      </c>
      <c r="S55" s="32">
        <v>1.653143800949514E-2</v>
      </c>
      <c r="T55" s="32">
        <v>1.1851345222719919E-3</v>
      </c>
      <c r="U55" s="32">
        <v>1.284910118743339E-4</v>
      </c>
    </row>
    <row r="56" spans="2:21" x14ac:dyDescent="0.2">
      <c r="B56" s="23" t="s">
        <v>948</v>
      </c>
      <c r="C56" s="32" t="s">
        <v>949</v>
      </c>
      <c r="D56" s="32" t="s">
        <v>574</v>
      </c>
      <c r="E56" s="32" t="s">
        <v>173</v>
      </c>
      <c r="F56" s="32" t="s">
        <v>950</v>
      </c>
      <c r="G56" s="32" t="s">
        <v>740</v>
      </c>
      <c r="H56" s="95" t="s">
        <v>694</v>
      </c>
      <c r="I56" s="95" t="s">
        <v>181</v>
      </c>
      <c r="J56" s="95" t="s">
        <v>951</v>
      </c>
      <c r="K56" s="95">
        <v>7.73</v>
      </c>
      <c r="L56" s="95" t="s">
        <v>182</v>
      </c>
      <c r="M56" s="32">
        <v>3.85E-2</v>
      </c>
      <c r="N56" s="32">
        <v>2.0199999999999999E-2</v>
      </c>
      <c r="O56" s="105">
        <v>33078913.786454733</v>
      </c>
      <c r="P56" s="95">
        <v>116.97</v>
      </c>
      <c r="Q56" s="126">
        <v>0</v>
      </c>
      <c r="R56" s="126">
        <v>38692.405444254233</v>
      </c>
      <c r="S56" s="32">
        <v>1.2154740403535617E-2</v>
      </c>
      <c r="T56" s="32">
        <v>6.5646352088468383E-3</v>
      </c>
      <c r="U56" s="32">
        <v>7.1173069783973797E-4</v>
      </c>
    </row>
    <row r="57" spans="2:21" x14ac:dyDescent="0.2">
      <c r="B57" s="23" t="s">
        <v>993</v>
      </c>
      <c r="C57" s="32" t="s">
        <v>994</v>
      </c>
      <c r="D57" s="32" t="s">
        <v>574</v>
      </c>
      <c r="E57" s="32" t="s">
        <v>173</v>
      </c>
      <c r="F57" s="32" t="s">
        <v>950</v>
      </c>
      <c r="G57" s="32" t="s">
        <v>740</v>
      </c>
      <c r="H57" s="95" t="s">
        <v>694</v>
      </c>
      <c r="I57" s="95" t="s">
        <v>181</v>
      </c>
      <c r="J57" s="95" t="s">
        <v>995</v>
      </c>
      <c r="K57" s="95">
        <v>5.84</v>
      </c>
      <c r="L57" s="95" t="s">
        <v>182</v>
      </c>
      <c r="M57" s="32">
        <v>4.4999999999999998E-2</v>
      </c>
      <c r="N57" s="32">
        <v>1.5100000000000001E-2</v>
      </c>
      <c r="O57" s="105">
        <v>66416167.44214718</v>
      </c>
      <c r="P57" s="95">
        <v>122.50000000000001</v>
      </c>
      <c r="Q57" s="126">
        <v>0</v>
      </c>
      <c r="R57" s="126">
        <v>81359.805115508687</v>
      </c>
      <c r="S57" s="32">
        <v>2.2579136055864039E-2</v>
      </c>
      <c r="T57" s="32">
        <v>1.3803676331668806E-2</v>
      </c>
      <c r="U57" s="32">
        <v>1.4965797604492197E-3</v>
      </c>
    </row>
    <row r="58" spans="2:21" x14ac:dyDescent="0.2">
      <c r="B58" s="23" t="s">
        <v>1181</v>
      </c>
      <c r="C58" s="32" t="s">
        <v>1182</v>
      </c>
      <c r="D58" s="32" t="s">
        <v>574</v>
      </c>
      <c r="E58" s="32" t="s">
        <v>173</v>
      </c>
      <c r="F58" s="32" t="s">
        <v>918</v>
      </c>
      <c r="G58" s="32" t="s">
        <v>687</v>
      </c>
      <c r="H58" s="95" t="s">
        <v>688</v>
      </c>
      <c r="I58" s="95" t="s">
        <v>185</v>
      </c>
      <c r="J58" s="95" t="s">
        <v>1183</v>
      </c>
      <c r="K58" s="95">
        <v>1.55</v>
      </c>
      <c r="L58" s="95" t="s">
        <v>182</v>
      </c>
      <c r="M58" s="32">
        <v>0.05</v>
      </c>
      <c r="N58" s="32">
        <v>4.0999999999999995E-3</v>
      </c>
      <c r="O58" s="105">
        <v>3960827.4421588802</v>
      </c>
      <c r="P58" s="95">
        <v>119.44</v>
      </c>
      <c r="Q58" s="126">
        <v>0</v>
      </c>
      <c r="R58" s="126">
        <v>4730.8122957480982</v>
      </c>
      <c r="S58" s="32">
        <v>3.9608314029902841E-3</v>
      </c>
      <c r="T58" s="32">
        <v>8.0263960347095144E-4</v>
      </c>
      <c r="U58" s="32">
        <v>8.7021323640699397E-5</v>
      </c>
    </row>
    <row r="59" spans="2:21" x14ac:dyDescent="0.2">
      <c r="B59" s="23" t="s">
        <v>1164</v>
      </c>
      <c r="C59" s="32" t="s">
        <v>1165</v>
      </c>
      <c r="D59" s="32" t="s">
        <v>574</v>
      </c>
      <c r="E59" s="32" t="s">
        <v>173</v>
      </c>
      <c r="F59" s="32" t="s">
        <v>918</v>
      </c>
      <c r="G59" s="32" t="s">
        <v>687</v>
      </c>
      <c r="H59" s="95" t="s">
        <v>688</v>
      </c>
      <c r="I59" s="95" t="s">
        <v>185</v>
      </c>
      <c r="J59" s="95" t="s">
        <v>1166</v>
      </c>
      <c r="K59" s="95">
        <v>2.0099999999999998</v>
      </c>
      <c r="L59" s="95" t="s">
        <v>182</v>
      </c>
      <c r="M59" s="32">
        <v>0.04</v>
      </c>
      <c r="N59" s="32">
        <v>4.3E-3</v>
      </c>
      <c r="O59" s="105">
        <v>6828573.3786269594</v>
      </c>
      <c r="P59" s="95">
        <v>117.40000000000002</v>
      </c>
      <c r="Q59" s="126">
        <v>0</v>
      </c>
      <c r="R59" s="126">
        <v>8016.7451447134827</v>
      </c>
      <c r="S59" s="32">
        <v>5.0582099963310759E-3</v>
      </c>
      <c r="T59" s="32">
        <v>1.3601379090571145E-3</v>
      </c>
      <c r="U59" s="32">
        <v>1.4746469108700908E-4</v>
      </c>
    </row>
    <row r="60" spans="2:21" x14ac:dyDescent="0.2">
      <c r="B60" s="23" t="s">
        <v>821</v>
      </c>
      <c r="C60" s="32" t="s">
        <v>822</v>
      </c>
      <c r="D60" s="32" t="s">
        <v>574</v>
      </c>
      <c r="E60" s="32" t="s">
        <v>173</v>
      </c>
      <c r="F60" s="32" t="s">
        <v>807</v>
      </c>
      <c r="G60" s="32" t="s">
        <v>693</v>
      </c>
      <c r="H60" s="95" t="s">
        <v>688</v>
      </c>
      <c r="I60" s="95" t="s">
        <v>185</v>
      </c>
      <c r="J60" s="95" t="s">
        <v>823</v>
      </c>
      <c r="K60" s="95">
        <v>1.74</v>
      </c>
      <c r="L60" s="95" t="s">
        <v>182</v>
      </c>
      <c r="M60" s="32">
        <v>3.4000000000000002E-2</v>
      </c>
      <c r="N60" s="32">
        <v>1.0200000000000001E-2</v>
      </c>
      <c r="O60" s="105">
        <v>102116.675523149</v>
      </c>
      <c r="P60" s="95">
        <v>107.43</v>
      </c>
      <c r="Q60" s="126">
        <v>0</v>
      </c>
      <c r="R60" s="126">
        <v>109.70394263807334</v>
      </c>
      <c r="S60" s="32">
        <v>1.4718626327969604E-3</v>
      </c>
      <c r="T60" s="32">
        <v>1.8612602553976231E-5</v>
      </c>
      <c r="U60" s="32">
        <v>2.0179583758900481E-6</v>
      </c>
    </row>
    <row r="61" spans="2:21" x14ac:dyDescent="0.2">
      <c r="B61" s="23" t="s">
        <v>842</v>
      </c>
      <c r="C61" s="32" t="s">
        <v>843</v>
      </c>
      <c r="D61" s="32" t="s">
        <v>574</v>
      </c>
      <c r="E61" s="32" t="s">
        <v>173</v>
      </c>
      <c r="F61" s="32" t="s">
        <v>807</v>
      </c>
      <c r="G61" s="32" t="s">
        <v>693</v>
      </c>
      <c r="H61" s="95" t="s">
        <v>688</v>
      </c>
      <c r="I61" s="95" t="s">
        <v>185</v>
      </c>
      <c r="J61" s="95" t="s">
        <v>844</v>
      </c>
      <c r="K61" s="95">
        <v>2.84</v>
      </c>
      <c r="L61" s="95" t="s">
        <v>182</v>
      </c>
      <c r="M61" s="32">
        <v>2.5499999999999998E-2</v>
      </c>
      <c r="N61" s="32">
        <v>9.0000000000000011E-3</v>
      </c>
      <c r="O61" s="105">
        <v>2671209.9788430529</v>
      </c>
      <c r="P61" s="95">
        <v>106.29000000000002</v>
      </c>
      <c r="Q61" s="126">
        <v>64.680014944299998</v>
      </c>
      <c r="R61" s="126">
        <v>2872.3621089993644</v>
      </c>
      <c r="S61" s="32">
        <v>3.0801323046598362E-3</v>
      </c>
      <c r="T61" s="32">
        <v>4.8733102056581693E-4</v>
      </c>
      <c r="U61" s="32">
        <v>5.2835905775667454E-5</v>
      </c>
    </row>
    <row r="62" spans="2:21" x14ac:dyDescent="0.2">
      <c r="B62" s="23" t="s">
        <v>1000</v>
      </c>
      <c r="C62" s="32" t="s">
        <v>1001</v>
      </c>
      <c r="D62" s="32" t="s">
        <v>574</v>
      </c>
      <c r="E62" s="32" t="s">
        <v>173</v>
      </c>
      <c r="F62" s="32" t="s">
        <v>807</v>
      </c>
      <c r="G62" s="32" t="s">
        <v>693</v>
      </c>
      <c r="H62" s="95" t="s">
        <v>688</v>
      </c>
      <c r="I62" s="95" t="s">
        <v>185</v>
      </c>
      <c r="J62" s="95" t="s">
        <v>1002</v>
      </c>
      <c r="K62" s="95">
        <v>6.89</v>
      </c>
      <c r="L62" s="95" t="s">
        <v>182</v>
      </c>
      <c r="M62" s="32">
        <v>2.35E-2</v>
      </c>
      <c r="N62" s="32">
        <v>2.2599999999999999E-2</v>
      </c>
      <c r="O62" s="105">
        <v>16788074.526811309</v>
      </c>
      <c r="P62" s="95">
        <v>102.84</v>
      </c>
      <c r="Q62" s="126">
        <v>0</v>
      </c>
      <c r="R62" s="126">
        <v>17264.855841782759</v>
      </c>
      <c r="S62" s="32">
        <v>2.0721477577195002E-2</v>
      </c>
      <c r="T62" s="32">
        <v>2.9291918978240359E-3</v>
      </c>
      <c r="U62" s="32">
        <v>3.1757983912574915E-4</v>
      </c>
    </row>
    <row r="63" spans="2:21" x14ac:dyDescent="0.2">
      <c r="B63" s="23" t="s">
        <v>892</v>
      </c>
      <c r="C63" s="32" t="s">
        <v>893</v>
      </c>
      <c r="D63" s="32" t="s">
        <v>574</v>
      </c>
      <c r="E63" s="32" t="s">
        <v>173</v>
      </c>
      <c r="F63" s="32" t="s">
        <v>807</v>
      </c>
      <c r="G63" s="32" t="s">
        <v>693</v>
      </c>
      <c r="H63" s="95" t="s">
        <v>688</v>
      </c>
      <c r="I63" s="95" t="s">
        <v>185</v>
      </c>
      <c r="J63" s="95" t="s">
        <v>894</v>
      </c>
      <c r="K63" s="95">
        <v>5.81</v>
      </c>
      <c r="L63" s="95" t="s">
        <v>182</v>
      </c>
      <c r="M63" s="32">
        <v>1.7600000000000001E-2</v>
      </c>
      <c r="N63" s="32">
        <v>1.7899999999999999E-2</v>
      </c>
      <c r="O63" s="105">
        <v>55721716.608951718</v>
      </c>
      <c r="P63" s="95">
        <v>101.72000000000001</v>
      </c>
      <c r="Q63" s="126">
        <v>1103.8416460640003</v>
      </c>
      <c r="R63" s="126">
        <v>57180.997218452736</v>
      </c>
      <c r="S63" s="32">
        <v>5.0301223513976846E-2</v>
      </c>
      <c r="T63" s="32">
        <v>9.7014487289512827E-3</v>
      </c>
      <c r="U63" s="32">
        <v>1.0518206502331841E-3</v>
      </c>
    </row>
    <row r="64" spans="2:21" x14ac:dyDescent="0.2">
      <c r="B64" s="23" t="s">
        <v>958</v>
      </c>
      <c r="C64" s="32" t="s">
        <v>959</v>
      </c>
      <c r="D64" s="32" t="s">
        <v>574</v>
      </c>
      <c r="E64" s="32" t="s">
        <v>173</v>
      </c>
      <c r="F64" s="32" t="s">
        <v>807</v>
      </c>
      <c r="G64" s="32" t="s">
        <v>693</v>
      </c>
      <c r="H64" s="95" t="s">
        <v>688</v>
      </c>
      <c r="I64" s="95" t="s">
        <v>185</v>
      </c>
      <c r="J64" s="95" t="s">
        <v>960</v>
      </c>
      <c r="K64" s="95">
        <v>6.29</v>
      </c>
      <c r="L64" s="95" t="s">
        <v>182</v>
      </c>
      <c r="M64" s="32">
        <v>2.1499999999999998E-2</v>
      </c>
      <c r="N64" s="32">
        <v>2.2200000000000001E-2</v>
      </c>
      <c r="O64" s="105">
        <v>8362748.3200000003</v>
      </c>
      <c r="P64" s="95">
        <v>102.17</v>
      </c>
      <c r="Q64" s="126">
        <v>0</v>
      </c>
      <c r="R64" s="126">
        <v>8544.2199500000006</v>
      </c>
      <c r="S64" s="32">
        <v>1.0553925338889006E-2</v>
      </c>
      <c r="T64" s="32">
        <v>1.4496303983145306E-3</v>
      </c>
      <c r="U64" s="32">
        <v>1.5716737064257034E-4</v>
      </c>
    </row>
    <row r="65" spans="2:21" x14ac:dyDescent="0.2">
      <c r="B65" s="23" t="s">
        <v>1158</v>
      </c>
      <c r="C65" s="32" t="s">
        <v>1159</v>
      </c>
      <c r="D65" s="32" t="s">
        <v>574</v>
      </c>
      <c r="E65" s="32" t="s">
        <v>173</v>
      </c>
      <c r="F65" s="32" t="s">
        <v>799</v>
      </c>
      <c r="G65" s="32" t="s">
        <v>687</v>
      </c>
      <c r="H65" s="95" t="s">
        <v>688</v>
      </c>
      <c r="I65" s="95" t="s">
        <v>185</v>
      </c>
      <c r="J65" s="95" t="s">
        <v>1160</v>
      </c>
      <c r="K65" s="95">
        <v>1.44</v>
      </c>
      <c r="L65" s="95" t="s">
        <v>182</v>
      </c>
      <c r="M65" s="32">
        <v>6.5000000000000002E-2</v>
      </c>
      <c r="N65" s="32">
        <v>6.3E-3</v>
      </c>
      <c r="O65" s="105">
        <v>53176442.213588387</v>
      </c>
      <c r="P65" s="95">
        <v>121.26000000000002</v>
      </c>
      <c r="Q65" s="126">
        <v>963.47947124799998</v>
      </c>
      <c r="R65" s="126">
        <v>65445.23329738975</v>
      </c>
      <c r="S65" s="32">
        <v>3.3762820453071996E-2</v>
      </c>
      <c r="T65" s="32">
        <v>1.1103576472499689E-2</v>
      </c>
      <c r="U65" s="32">
        <v>1.2038378340717155E-3</v>
      </c>
    </row>
    <row r="66" spans="2:21" x14ac:dyDescent="0.2">
      <c r="B66" s="23" t="s">
        <v>851</v>
      </c>
      <c r="C66" s="32" t="s">
        <v>852</v>
      </c>
      <c r="D66" s="32" t="s">
        <v>574</v>
      </c>
      <c r="E66" s="32" t="s">
        <v>173</v>
      </c>
      <c r="F66" s="32" t="s">
        <v>853</v>
      </c>
      <c r="G66" s="32" t="s">
        <v>693</v>
      </c>
      <c r="H66" s="95" t="s">
        <v>688</v>
      </c>
      <c r="I66" s="95" t="s">
        <v>185</v>
      </c>
      <c r="J66" s="95" t="s">
        <v>854</v>
      </c>
      <c r="K66" s="95">
        <v>3.84</v>
      </c>
      <c r="L66" s="95" t="s">
        <v>182</v>
      </c>
      <c r="M66" s="32">
        <v>0.04</v>
      </c>
      <c r="N66" s="32">
        <v>9.4999999999999998E-3</v>
      </c>
      <c r="O66" s="105">
        <v>15079866.738372009</v>
      </c>
      <c r="P66" s="95">
        <v>113.52</v>
      </c>
      <c r="Q66" s="126">
        <v>0</v>
      </c>
      <c r="R66" s="126">
        <v>17118.664720204721</v>
      </c>
      <c r="S66" s="32">
        <v>2.2051834749735117E-2</v>
      </c>
      <c r="T66" s="32">
        <v>2.9043888034463896E-3</v>
      </c>
      <c r="U66" s="32">
        <v>3.1489071427594835E-4</v>
      </c>
    </row>
    <row r="67" spans="2:21" x14ac:dyDescent="0.2">
      <c r="B67" s="23" t="s">
        <v>939</v>
      </c>
      <c r="C67" s="32" t="s">
        <v>940</v>
      </c>
      <c r="D67" s="32" t="s">
        <v>574</v>
      </c>
      <c r="E67" s="32" t="s">
        <v>173</v>
      </c>
      <c r="F67" s="32" t="s">
        <v>853</v>
      </c>
      <c r="G67" s="32" t="s">
        <v>693</v>
      </c>
      <c r="H67" s="95" t="s">
        <v>688</v>
      </c>
      <c r="I67" s="95" t="s">
        <v>185</v>
      </c>
      <c r="J67" s="95" t="s">
        <v>941</v>
      </c>
      <c r="K67" s="95">
        <v>6.53</v>
      </c>
      <c r="L67" s="95" t="s">
        <v>182</v>
      </c>
      <c r="M67" s="32">
        <v>0.04</v>
      </c>
      <c r="N67" s="32">
        <v>1.8500000000000003E-2</v>
      </c>
      <c r="O67" s="105">
        <v>24362953.161546484</v>
      </c>
      <c r="P67" s="95">
        <v>117.02</v>
      </c>
      <c r="Q67" s="126">
        <v>0</v>
      </c>
      <c r="R67" s="126">
        <v>28509.5277889795</v>
      </c>
      <c r="S67" s="32">
        <v>3.3636968982853302E-2</v>
      </c>
      <c r="T67" s="32">
        <v>4.8369866841381495E-3</v>
      </c>
      <c r="U67" s="32">
        <v>5.244209005709409E-4</v>
      </c>
    </row>
    <row r="68" spans="2:21" x14ac:dyDescent="0.2">
      <c r="B68" s="23" t="s">
        <v>964</v>
      </c>
      <c r="C68" s="32" t="s">
        <v>965</v>
      </c>
      <c r="D68" s="32" t="s">
        <v>574</v>
      </c>
      <c r="E68" s="32" t="s">
        <v>173</v>
      </c>
      <c r="F68" s="32" t="s">
        <v>853</v>
      </c>
      <c r="G68" s="32" t="s">
        <v>693</v>
      </c>
      <c r="H68" s="95" t="s">
        <v>688</v>
      </c>
      <c r="I68" s="95" t="s">
        <v>185</v>
      </c>
      <c r="J68" s="95" t="s">
        <v>966</v>
      </c>
      <c r="K68" s="95">
        <v>7.87</v>
      </c>
      <c r="L68" s="95" t="s">
        <v>182</v>
      </c>
      <c r="M68" s="32">
        <v>3.5000000000000003E-2</v>
      </c>
      <c r="N68" s="32">
        <v>2.3799999999999998E-2</v>
      </c>
      <c r="O68" s="105">
        <v>2336592.8699619565</v>
      </c>
      <c r="P68" s="95">
        <v>112.25</v>
      </c>
      <c r="Q68" s="126">
        <v>0</v>
      </c>
      <c r="R68" s="126">
        <v>2622.8254949676566</v>
      </c>
      <c r="S68" s="32">
        <v>8.6266564348162541E-3</v>
      </c>
      <c r="T68" s="32">
        <v>4.4499411171870285E-4</v>
      </c>
      <c r="U68" s="32">
        <v>4.8245783595302302E-5</v>
      </c>
    </row>
    <row r="69" spans="2:21" x14ac:dyDescent="0.2">
      <c r="B69" s="23" t="s">
        <v>952</v>
      </c>
      <c r="C69" s="32" t="s">
        <v>953</v>
      </c>
      <c r="D69" s="32" t="s">
        <v>574</v>
      </c>
      <c r="E69" s="32" t="s">
        <v>173</v>
      </c>
      <c r="F69" s="32" t="s">
        <v>839</v>
      </c>
      <c r="G69" s="32" t="s">
        <v>840</v>
      </c>
      <c r="H69" s="95" t="s">
        <v>688</v>
      </c>
      <c r="I69" s="95" t="s">
        <v>185</v>
      </c>
      <c r="J69" s="95" t="s">
        <v>954</v>
      </c>
      <c r="K69" s="95">
        <v>5.26</v>
      </c>
      <c r="L69" s="95" t="s">
        <v>182</v>
      </c>
      <c r="M69" s="32">
        <v>4.2999999999999997E-2</v>
      </c>
      <c r="N69" s="32">
        <v>1.54E-2</v>
      </c>
      <c r="O69" s="105">
        <v>2289771.5228632861</v>
      </c>
      <c r="P69" s="95">
        <v>116.3</v>
      </c>
      <c r="Q69" s="126">
        <v>0</v>
      </c>
      <c r="R69" s="126">
        <v>2663.0042806413589</v>
      </c>
      <c r="S69" s="32">
        <v>2.4947544872329069E-3</v>
      </c>
      <c r="T69" s="32">
        <v>4.5181092933585266E-4</v>
      </c>
      <c r="U69" s="32">
        <v>4.898485563896466E-5</v>
      </c>
    </row>
    <row r="70" spans="2:21" x14ac:dyDescent="0.2">
      <c r="B70" s="23" t="s">
        <v>837</v>
      </c>
      <c r="C70" s="32" t="s">
        <v>838</v>
      </c>
      <c r="D70" s="32" t="s">
        <v>574</v>
      </c>
      <c r="E70" s="32" t="s">
        <v>173</v>
      </c>
      <c r="F70" s="32" t="s">
        <v>839</v>
      </c>
      <c r="G70" s="32" t="s">
        <v>840</v>
      </c>
      <c r="H70" s="95" t="s">
        <v>688</v>
      </c>
      <c r="I70" s="95" t="s">
        <v>185</v>
      </c>
      <c r="J70" s="95" t="s">
        <v>841</v>
      </c>
      <c r="K70" s="95">
        <v>5.36</v>
      </c>
      <c r="L70" s="95" t="s">
        <v>182</v>
      </c>
      <c r="M70" s="32">
        <v>2.9900000000000003E-2</v>
      </c>
      <c r="N70" s="32">
        <v>1.6E-2</v>
      </c>
      <c r="O70" s="105">
        <v>1188829.4866350894</v>
      </c>
      <c r="P70" s="95">
        <v>108.26</v>
      </c>
      <c r="Q70" s="126">
        <v>0</v>
      </c>
      <c r="R70" s="126">
        <v>1287.0268000144069</v>
      </c>
      <c r="S70" s="32">
        <v>3.6605330446211528E-3</v>
      </c>
      <c r="T70" s="32">
        <v>2.1835968451939958E-4</v>
      </c>
      <c r="U70" s="32">
        <v>2.3674322441194358E-5</v>
      </c>
    </row>
    <row r="71" spans="2:21" x14ac:dyDescent="0.2">
      <c r="B71" s="23" t="s">
        <v>755</v>
      </c>
      <c r="C71" s="32" t="s">
        <v>756</v>
      </c>
      <c r="D71" s="32" t="s">
        <v>574</v>
      </c>
      <c r="E71" s="32" t="s">
        <v>173</v>
      </c>
      <c r="F71" s="32" t="s">
        <v>757</v>
      </c>
      <c r="G71" s="32" t="s">
        <v>758</v>
      </c>
      <c r="H71" s="95" t="s">
        <v>699</v>
      </c>
      <c r="I71" s="95" t="s">
        <v>185</v>
      </c>
      <c r="J71" s="95" t="s">
        <v>759</v>
      </c>
      <c r="K71" s="95">
        <v>7.93</v>
      </c>
      <c r="L71" s="95" t="s">
        <v>182</v>
      </c>
      <c r="M71" s="32">
        <v>5.1500000000000004E-2</v>
      </c>
      <c r="N71" s="32">
        <v>3.2099999999999997E-2</v>
      </c>
      <c r="O71" s="105">
        <v>49783302.077172436</v>
      </c>
      <c r="P71" s="95">
        <v>140.83000000000001</v>
      </c>
      <c r="Q71" s="126">
        <v>0</v>
      </c>
      <c r="R71" s="126">
        <v>70109.824305293019</v>
      </c>
      <c r="S71" s="32">
        <v>1.4019429357850336E-2</v>
      </c>
      <c r="T71" s="32">
        <v>1.1894980832444941E-2</v>
      </c>
      <c r="U71" s="32">
        <v>1.2896410446778671E-3</v>
      </c>
    </row>
    <row r="72" spans="2:21" x14ac:dyDescent="0.2">
      <c r="B72" s="23" t="s">
        <v>769</v>
      </c>
      <c r="C72" s="32" t="s">
        <v>770</v>
      </c>
      <c r="D72" s="32" t="s">
        <v>574</v>
      </c>
      <c r="E72" s="32" t="s">
        <v>173</v>
      </c>
      <c r="F72" s="32" t="s">
        <v>771</v>
      </c>
      <c r="G72" s="32" t="s">
        <v>693</v>
      </c>
      <c r="H72" s="95" t="s">
        <v>180</v>
      </c>
      <c r="I72" s="95" t="s">
        <v>181</v>
      </c>
      <c r="J72" s="95" t="s">
        <v>772</v>
      </c>
      <c r="K72" s="95">
        <v>1.02</v>
      </c>
      <c r="L72" s="95" t="s">
        <v>182</v>
      </c>
      <c r="M72" s="32">
        <v>3.7699999999999997E-2</v>
      </c>
      <c r="N72" s="32">
        <v>4.3E-3</v>
      </c>
      <c r="O72" s="105">
        <v>7659537.0261800056</v>
      </c>
      <c r="P72" s="95">
        <v>113.00000000000001</v>
      </c>
      <c r="Q72" s="126">
        <v>650.65802452089997</v>
      </c>
      <c r="R72" s="126">
        <v>8796.801185916087</v>
      </c>
      <c r="S72" s="32">
        <v>2.111728529926582E-2</v>
      </c>
      <c r="T72" s="32">
        <v>1.4924838641394373E-3</v>
      </c>
      <c r="U72" s="32">
        <v>1.618134973756002E-4</v>
      </c>
    </row>
    <row r="73" spans="2:21" x14ac:dyDescent="0.2">
      <c r="B73" s="23" t="s">
        <v>886</v>
      </c>
      <c r="C73" s="32" t="s">
        <v>887</v>
      </c>
      <c r="D73" s="32" t="s">
        <v>574</v>
      </c>
      <c r="E73" s="32" t="s">
        <v>173</v>
      </c>
      <c r="F73" s="32" t="s">
        <v>771</v>
      </c>
      <c r="G73" s="32" t="s">
        <v>693</v>
      </c>
      <c r="H73" s="95" t="s">
        <v>180</v>
      </c>
      <c r="I73" s="95" t="s">
        <v>181</v>
      </c>
      <c r="J73" s="95" t="s">
        <v>888</v>
      </c>
      <c r="K73" s="95">
        <v>2.73</v>
      </c>
      <c r="L73" s="95" t="s">
        <v>182</v>
      </c>
      <c r="M73" s="32">
        <v>2.8500000000000001E-2</v>
      </c>
      <c r="N73" s="32">
        <v>1.0500000000000001E-2</v>
      </c>
      <c r="O73" s="105">
        <v>775419.25770469452</v>
      </c>
      <c r="P73" s="95">
        <v>107.60000000000001</v>
      </c>
      <c r="Q73" s="126">
        <v>0</v>
      </c>
      <c r="R73" s="126">
        <v>834.35111980075953</v>
      </c>
      <c r="S73" s="32">
        <v>1.6905420315981197E-3</v>
      </c>
      <c r="T73" s="32">
        <v>1.4155777276437617E-4</v>
      </c>
      <c r="U73" s="32">
        <v>1.5347541666664326E-5</v>
      </c>
    </row>
    <row r="74" spans="2:21" x14ac:dyDescent="0.2">
      <c r="B74" s="23" t="s">
        <v>929</v>
      </c>
      <c r="C74" s="32" t="s">
        <v>930</v>
      </c>
      <c r="D74" s="32" t="s">
        <v>574</v>
      </c>
      <c r="E74" s="32" t="s">
        <v>173</v>
      </c>
      <c r="F74" s="32" t="s">
        <v>771</v>
      </c>
      <c r="G74" s="32" t="s">
        <v>693</v>
      </c>
      <c r="H74" s="95" t="s">
        <v>180</v>
      </c>
      <c r="I74" s="95" t="s">
        <v>181</v>
      </c>
      <c r="J74" s="95" t="s">
        <v>931</v>
      </c>
      <c r="K74" s="95">
        <v>4.62</v>
      </c>
      <c r="L74" s="95" t="s">
        <v>182</v>
      </c>
      <c r="M74" s="32">
        <v>2.5000000000000001E-2</v>
      </c>
      <c r="N74" s="32">
        <v>1.7299999999999999E-2</v>
      </c>
      <c r="O74" s="105">
        <v>2108047.1319281147</v>
      </c>
      <c r="P74" s="95">
        <v>104.47</v>
      </c>
      <c r="Q74" s="126">
        <v>0</v>
      </c>
      <c r="R74" s="126">
        <v>2202.2768384343572</v>
      </c>
      <c r="S74" s="32">
        <v>4.5039156706370848E-3</v>
      </c>
      <c r="T74" s="32">
        <v>3.7364293863929171E-4</v>
      </c>
      <c r="U74" s="32">
        <v>4.0509966052987735E-5</v>
      </c>
    </row>
    <row r="75" spans="2:21" x14ac:dyDescent="0.2">
      <c r="B75" s="23" t="s">
        <v>971</v>
      </c>
      <c r="C75" s="32" t="s">
        <v>972</v>
      </c>
      <c r="D75" s="32" t="s">
        <v>574</v>
      </c>
      <c r="E75" s="32" t="s">
        <v>173</v>
      </c>
      <c r="F75" s="32" t="s">
        <v>771</v>
      </c>
      <c r="G75" s="32" t="s">
        <v>693</v>
      </c>
      <c r="H75" s="95" t="s">
        <v>180</v>
      </c>
      <c r="I75" s="95" t="s">
        <v>181</v>
      </c>
      <c r="J75" s="95" t="s">
        <v>973</v>
      </c>
      <c r="K75" s="95">
        <v>5.47</v>
      </c>
      <c r="L75" s="95" t="s">
        <v>182</v>
      </c>
      <c r="M75" s="32">
        <v>1.34E-2</v>
      </c>
      <c r="N75" s="32">
        <v>1.6E-2</v>
      </c>
      <c r="O75" s="105">
        <v>13150255.322853494</v>
      </c>
      <c r="P75" s="95">
        <v>100.18</v>
      </c>
      <c r="Q75" s="126">
        <v>0</v>
      </c>
      <c r="R75" s="126">
        <v>13173.925781494725</v>
      </c>
      <c r="S75" s="32">
        <v>3.8410101873452104E-2</v>
      </c>
      <c r="T75" s="32">
        <v>2.2351160655683096E-3</v>
      </c>
      <c r="U75" s="32">
        <v>2.4232888294476717E-4</v>
      </c>
    </row>
    <row r="76" spans="2:21" x14ac:dyDescent="0.2">
      <c r="B76" s="23" t="s">
        <v>1011</v>
      </c>
      <c r="C76" s="32" t="s">
        <v>1012</v>
      </c>
      <c r="D76" s="32" t="s">
        <v>574</v>
      </c>
      <c r="E76" s="32" t="s">
        <v>173</v>
      </c>
      <c r="F76" s="32" t="s">
        <v>771</v>
      </c>
      <c r="G76" s="32" t="s">
        <v>693</v>
      </c>
      <c r="H76" s="95" t="s">
        <v>180</v>
      </c>
      <c r="I76" s="95" t="s">
        <v>181</v>
      </c>
      <c r="J76" s="95" t="s">
        <v>1013</v>
      </c>
      <c r="K76" s="95">
        <v>5.67</v>
      </c>
      <c r="L76" s="95" t="s">
        <v>182</v>
      </c>
      <c r="M76" s="32">
        <v>1.95E-2</v>
      </c>
      <c r="N76" s="32">
        <v>2.3599999999999999E-2</v>
      </c>
      <c r="O76" s="105">
        <v>9677964.0204694252</v>
      </c>
      <c r="P76" s="95">
        <v>99.03</v>
      </c>
      <c r="Q76" s="126">
        <v>0</v>
      </c>
      <c r="R76" s="126">
        <v>9584.087767676303</v>
      </c>
      <c r="S76" s="32">
        <v>1.4172003988661395E-2</v>
      </c>
      <c r="T76" s="32">
        <v>1.6260565680004549E-3</v>
      </c>
      <c r="U76" s="32">
        <v>1.762953064490464E-4</v>
      </c>
    </row>
    <row r="77" spans="2:21" x14ac:dyDescent="0.2">
      <c r="B77" s="23" t="s">
        <v>1086</v>
      </c>
      <c r="C77" s="32" t="s">
        <v>1087</v>
      </c>
      <c r="D77" s="32" t="s">
        <v>574</v>
      </c>
      <c r="E77" s="32" t="s">
        <v>173</v>
      </c>
      <c r="F77" s="32" t="s">
        <v>771</v>
      </c>
      <c r="G77" s="32" t="s">
        <v>693</v>
      </c>
      <c r="H77" s="95" t="s">
        <v>180</v>
      </c>
      <c r="I77" s="95" t="s">
        <v>181</v>
      </c>
      <c r="J77" s="95" t="s">
        <v>1088</v>
      </c>
      <c r="K77" s="95">
        <v>6.66</v>
      </c>
      <c r="L77" s="95" t="s">
        <v>182</v>
      </c>
      <c r="M77" s="32">
        <v>3.3500000000000002E-2</v>
      </c>
      <c r="N77" s="32">
        <v>3.0800000000000001E-2</v>
      </c>
      <c r="O77" s="105">
        <v>9483518.7167580016</v>
      </c>
      <c r="P77" s="95">
        <v>102.03999999999999</v>
      </c>
      <c r="Q77" s="126">
        <v>0</v>
      </c>
      <c r="R77" s="126">
        <v>9676.9824969647525</v>
      </c>
      <c r="S77" s="32">
        <v>3.5124143395400008E-2</v>
      </c>
      <c r="T77" s="32">
        <v>1.6418172839239413E-3</v>
      </c>
      <c r="U77" s="32">
        <v>1.7800406633985646E-4</v>
      </c>
    </row>
    <row r="78" spans="2:21" x14ac:dyDescent="0.2">
      <c r="B78" s="23" t="s">
        <v>785</v>
      </c>
      <c r="C78" s="32" t="s">
        <v>786</v>
      </c>
      <c r="D78" s="32" t="s">
        <v>574</v>
      </c>
      <c r="E78" s="32" t="s">
        <v>173</v>
      </c>
      <c r="F78" s="32" t="s">
        <v>787</v>
      </c>
      <c r="G78" s="32" t="s">
        <v>693</v>
      </c>
      <c r="H78" s="95" t="s">
        <v>699</v>
      </c>
      <c r="I78" s="95" t="s">
        <v>185</v>
      </c>
      <c r="J78" s="95" t="s">
        <v>788</v>
      </c>
      <c r="K78" s="95">
        <v>1</v>
      </c>
      <c r="L78" s="95" t="s">
        <v>182</v>
      </c>
      <c r="M78" s="32">
        <v>4.8000000000000001E-2</v>
      </c>
      <c r="N78" s="32">
        <v>4.3E-3</v>
      </c>
      <c r="O78" s="105">
        <v>3865780.975962678</v>
      </c>
      <c r="P78" s="95">
        <v>112.72</v>
      </c>
      <c r="Q78" s="126">
        <v>0</v>
      </c>
      <c r="R78" s="126">
        <v>4357.5083160351433</v>
      </c>
      <c r="S78" s="32">
        <v>3.3791791747925515E-2</v>
      </c>
      <c r="T78" s="32">
        <v>7.3930406202065324E-4</v>
      </c>
      <c r="U78" s="32">
        <v>8.015455226949979E-5</v>
      </c>
    </row>
    <row r="79" spans="2:21" x14ac:dyDescent="0.2">
      <c r="B79" s="23" t="s">
        <v>830</v>
      </c>
      <c r="C79" s="32" t="s">
        <v>831</v>
      </c>
      <c r="D79" s="32" t="s">
        <v>574</v>
      </c>
      <c r="E79" s="32" t="s">
        <v>173</v>
      </c>
      <c r="F79" s="32" t="s">
        <v>787</v>
      </c>
      <c r="G79" s="32" t="s">
        <v>693</v>
      </c>
      <c r="H79" s="95" t="s">
        <v>699</v>
      </c>
      <c r="I79" s="95" t="s">
        <v>185</v>
      </c>
      <c r="J79" s="95" t="s">
        <v>832</v>
      </c>
      <c r="K79" s="95">
        <v>3.66</v>
      </c>
      <c r="L79" s="95" t="s">
        <v>182</v>
      </c>
      <c r="M79" s="32">
        <v>3.2899999999999999E-2</v>
      </c>
      <c r="N79" s="32">
        <v>1.1000000000000001E-2</v>
      </c>
      <c r="O79" s="105">
        <v>6611283.9432572508</v>
      </c>
      <c r="P79" s="95">
        <v>109.80000000000001</v>
      </c>
      <c r="Q79" s="126">
        <v>0</v>
      </c>
      <c r="R79" s="126">
        <v>7259.1897682294029</v>
      </c>
      <c r="S79" s="32">
        <v>3.4796231280301328E-2</v>
      </c>
      <c r="T79" s="32">
        <v>1.2316094642623465E-3</v>
      </c>
      <c r="U79" s="32">
        <v>1.335297751631575E-4</v>
      </c>
    </row>
    <row r="80" spans="2:21" x14ac:dyDescent="0.2">
      <c r="B80" s="23" t="s">
        <v>902</v>
      </c>
      <c r="C80" s="32" t="s">
        <v>903</v>
      </c>
      <c r="D80" s="32" t="s">
        <v>574</v>
      </c>
      <c r="E80" s="32" t="s">
        <v>173</v>
      </c>
      <c r="F80" s="32" t="s">
        <v>787</v>
      </c>
      <c r="G80" s="32" t="s">
        <v>693</v>
      </c>
      <c r="H80" s="95" t="s">
        <v>699</v>
      </c>
      <c r="I80" s="95" t="s">
        <v>185</v>
      </c>
      <c r="J80" s="95" t="s">
        <v>904</v>
      </c>
      <c r="K80" s="95">
        <v>5.65</v>
      </c>
      <c r="L80" s="95" t="s">
        <v>182</v>
      </c>
      <c r="M80" s="32">
        <v>3.3000000000000002E-2</v>
      </c>
      <c r="N80" s="32">
        <v>2.4799999999999999E-2</v>
      </c>
      <c r="O80" s="105">
        <v>2916918.5638237288</v>
      </c>
      <c r="P80" s="95">
        <v>106.4</v>
      </c>
      <c r="Q80" s="126">
        <v>0</v>
      </c>
      <c r="R80" s="126">
        <v>3103.6013405707386</v>
      </c>
      <c r="S80" s="32">
        <v>1.939791631583563E-2</v>
      </c>
      <c r="T80" s="32">
        <v>5.2656355686876602E-4</v>
      </c>
      <c r="U80" s="32">
        <v>5.7089455219403549E-5</v>
      </c>
    </row>
    <row r="81" spans="2:21" x14ac:dyDescent="0.2">
      <c r="B81" s="23" t="s">
        <v>696</v>
      </c>
      <c r="C81" s="32" t="s">
        <v>697</v>
      </c>
      <c r="D81" s="32" t="s">
        <v>574</v>
      </c>
      <c r="E81" s="32" t="s">
        <v>173</v>
      </c>
      <c r="F81" s="32" t="s">
        <v>698</v>
      </c>
      <c r="G81" s="32" t="s">
        <v>693</v>
      </c>
      <c r="H81" s="95" t="s">
        <v>699</v>
      </c>
      <c r="I81" s="95" t="s">
        <v>185</v>
      </c>
      <c r="J81" s="95" t="s">
        <v>700</v>
      </c>
      <c r="K81" s="95">
        <v>1.3</v>
      </c>
      <c r="L81" s="95" t="s">
        <v>182</v>
      </c>
      <c r="M81" s="32">
        <v>5.0999999999999997E-2</v>
      </c>
      <c r="N81" s="32">
        <v>1.6799999999999999E-2</v>
      </c>
      <c r="O81" s="105">
        <v>33799633.724091269</v>
      </c>
      <c r="P81" s="95">
        <v>129</v>
      </c>
      <c r="Q81" s="126">
        <v>0</v>
      </c>
      <c r="R81" s="126">
        <v>43601.527504077734</v>
      </c>
      <c r="S81" s="32">
        <v>1.9899206497349296E-2</v>
      </c>
      <c r="T81" s="32">
        <v>7.3975272234018457E-3</v>
      </c>
      <c r="U81" s="32">
        <v>8.0203195539408018E-4</v>
      </c>
    </row>
    <row r="82" spans="2:21" x14ac:dyDescent="0.2">
      <c r="B82" s="23" t="s">
        <v>763</v>
      </c>
      <c r="C82" s="32" t="s">
        <v>764</v>
      </c>
      <c r="D82" s="32" t="s">
        <v>574</v>
      </c>
      <c r="E82" s="32" t="s">
        <v>173</v>
      </c>
      <c r="F82" s="32" t="s">
        <v>698</v>
      </c>
      <c r="G82" s="32" t="s">
        <v>693</v>
      </c>
      <c r="H82" s="95" t="s">
        <v>180</v>
      </c>
      <c r="I82" s="95" t="s">
        <v>181</v>
      </c>
      <c r="J82" s="95" t="s">
        <v>765</v>
      </c>
      <c r="K82" s="95">
        <v>0.73</v>
      </c>
      <c r="L82" s="95" t="s">
        <v>182</v>
      </c>
      <c r="M82" s="32">
        <v>6.5000000000000002E-2</v>
      </c>
      <c r="N82" s="32">
        <v>-7.000000000000001E-4</v>
      </c>
      <c r="O82" s="105">
        <v>18078.455525531375</v>
      </c>
      <c r="P82" s="95">
        <v>120.89000000000001</v>
      </c>
      <c r="Q82" s="126">
        <v>0</v>
      </c>
      <c r="R82" s="126">
        <v>21.855044047648708</v>
      </c>
      <c r="S82" s="32">
        <v>9.7041150033783067E-5</v>
      </c>
      <c r="T82" s="32">
        <v>3.707972921269964E-6</v>
      </c>
      <c r="U82" s="32">
        <v>4.0201444114819456E-7</v>
      </c>
    </row>
    <row r="83" spans="2:21" x14ac:dyDescent="0.2">
      <c r="B83" s="23" t="s">
        <v>802</v>
      </c>
      <c r="C83" s="32" t="s">
        <v>803</v>
      </c>
      <c r="D83" s="32" t="s">
        <v>574</v>
      </c>
      <c r="E83" s="32" t="s">
        <v>173</v>
      </c>
      <c r="F83" s="32" t="s">
        <v>698</v>
      </c>
      <c r="G83" s="32" t="s">
        <v>693</v>
      </c>
      <c r="H83" s="95" t="s">
        <v>699</v>
      </c>
      <c r="I83" s="95" t="s">
        <v>185</v>
      </c>
      <c r="J83" s="95" t="s">
        <v>804</v>
      </c>
      <c r="K83" s="95">
        <v>3.84</v>
      </c>
      <c r="L83" s="95" t="s">
        <v>182</v>
      </c>
      <c r="M83" s="32">
        <v>5.3499999999999999E-2</v>
      </c>
      <c r="N83" s="32">
        <v>2.3199999999999998E-2</v>
      </c>
      <c r="O83" s="105">
        <v>12596842.393551487</v>
      </c>
      <c r="P83" s="95">
        <v>117.95</v>
      </c>
      <c r="Q83" s="126">
        <v>0</v>
      </c>
      <c r="R83" s="126">
        <v>14857.975601074146</v>
      </c>
      <c r="S83" s="32">
        <v>5.2753621800897084E-3</v>
      </c>
      <c r="T83" s="32">
        <v>2.5208355139233851E-3</v>
      </c>
      <c r="U83" s="32">
        <v>2.7330627862550365E-4</v>
      </c>
    </row>
    <row r="84" spans="2:21" x14ac:dyDescent="0.2">
      <c r="B84" s="23" t="s">
        <v>876</v>
      </c>
      <c r="C84" s="32" t="s">
        <v>877</v>
      </c>
      <c r="D84" s="32" t="s">
        <v>574</v>
      </c>
      <c r="E84" s="32" t="s">
        <v>173</v>
      </c>
      <c r="F84" s="32" t="s">
        <v>698</v>
      </c>
      <c r="G84" s="32" t="s">
        <v>693</v>
      </c>
      <c r="H84" s="95" t="s">
        <v>180</v>
      </c>
      <c r="I84" s="95" t="s">
        <v>181</v>
      </c>
      <c r="J84" s="95" t="s">
        <v>878</v>
      </c>
      <c r="K84" s="95">
        <v>6.19</v>
      </c>
      <c r="L84" s="95" t="s">
        <v>182</v>
      </c>
      <c r="M84" s="32">
        <v>0.04</v>
      </c>
      <c r="N84" s="32">
        <v>3.9699999999999999E-2</v>
      </c>
      <c r="O84" s="105">
        <v>48939254.324884705</v>
      </c>
      <c r="P84" s="95">
        <v>100.51</v>
      </c>
      <c r="Q84" s="126">
        <v>0</v>
      </c>
      <c r="R84" s="126">
        <v>49188.844516739737</v>
      </c>
      <c r="S84" s="32">
        <v>1.654582384848903E-2</v>
      </c>
      <c r="T84" s="32">
        <v>8.3454832257019457E-3</v>
      </c>
      <c r="U84" s="32">
        <v>9.0480832690200091E-4</v>
      </c>
    </row>
    <row r="85" spans="2:21" x14ac:dyDescent="0.2">
      <c r="B85" s="23" t="s">
        <v>1064</v>
      </c>
      <c r="C85" s="32" t="s">
        <v>1065</v>
      </c>
      <c r="D85" s="32" t="s">
        <v>574</v>
      </c>
      <c r="E85" s="32" t="s">
        <v>173</v>
      </c>
      <c r="F85" s="32" t="s">
        <v>698</v>
      </c>
      <c r="G85" s="32" t="s">
        <v>693</v>
      </c>
      <c r="H85" s="95" t="s">
        <v>180</v>
      </c>
      <c r="I85" s="95" t="s">
        <v>181</v>
      </c>
      <c r="J85" s="95" t="s">
        <v>1066</v>
      </c>
      <c r="K85" s="95">
        <v>6.44</v>
      </c>
      <c r="L85" s="95" t="s">
        <v>182</v>
      </c>
      <c r="M85" s="32">
        <v>2.7799999999999998E-2</v>
      </c>
      <c r="N85" s="32">
        <v>3.9900000000000005E-2</v>
      </c>
      <c r="O85" s="105">
        <v>2113177.0157253537</v>
      </c>
      <c r="P85" s="95">
        <v>94.31</v>
      </c>
      <c r="Q85" s="126">
        <v>0</v>
      </c>
      <c r="R85" s="126">
        <v>1992.9372425435688</v>
      </c>
      <c r="S85" s="32">
        <v>1.1732637183322252E-3</v>
      </c>
      <c r="T85" s="32">
        <v>3.3812594076821435E-4</v>
      </c>
      <c r="U85" s="32">
        <v>3.665925129493268E-5</v>
      </c>
    </row>
    <row r="86" spans="2:21" x14ac:dyDescent="0.2">
      <c r="B86" s="23" t="s">
        <v>1161</v>
      </c>
      <c r="C86" s="32" t="s">
        <v>1162</v>
      </c>
      <c r="D86" s="32" t="s">
        <v>574</v>
      </c>
      <c r="E86" s="32" t="s">
        <v>173</v>
      </c>
      <c r="F86" s="32" t="s">
        <v>1091</v>
      </c>
      <c r="G86" s="32" t="s">
        <v>687</v>
      </c>
      <c r="H86" s="95" t="s">
        <v>699</v>
      </c>
      <c r="I86" s="95" t="s">
        <v>185</v>
      </c>
      <c r="J86" s="95" t="s">
        <v>1163</v>
      </c>
      <c r="K86" s="95">
        <v>1.25</v>
      </c>
      <c r="L86" s="95" t="s">
        <v>182</v>
      </c>
      <c r="M86" s="32">
        <v>6.4000000000000001E-2</v>
      </c>
      <c r="N86" s="32">
        <v>4.8999999999999998E-3</v>
      </c>
      <c r="O86" s="105">
        <v>22360847.423989139</v>
      </c>
      <c r="P86" s="95">
        <v>123.75</v>
      </c>
      <c r="Q86" s="126">
        <v>0</v>
      </c>
      <c r="R86" s="126">
        <v>27671.54868662576</v>
      </c>
      <c r="S86" s="32">
        <v>1.7860379953193471E-2</v>
      </c>
      <c r="T86" s="32">
        <v>4.6948133801931469E-3</v>
      </c>
      <c r="U86" s="32">
        <v>5.0900662367485536E-4</v>
      </c>
    </row>
    <row r="87" spans="2:21" x14ac:dyDescent="0.2">
      <c r="B87" s="23" t="s">
        <v>1131</v>
      </c>
      <c r="C87" s="32" t="s">
        <v>1132</v>
      </c>
      <c r="D87" s="32" t="s">
        <v>574</v>
      </c>
      <c r="E87" s="32" t="s">
        <v>173</v>
      </c>
      <c r="F87" s="32" t="s">
        <v>686</v>
      </c>
      <c r="G87" s="32" t="s">
        <v>687</v>
      </c>
      <c r="H87" s="95" t="s">
        <v>699</v>
      </c>
      <c r="I87" s="95" t="s">
        <v>185</v>
      </c>
      <c r="J87" s="95" t="s">
        <v>1133</v>
      </c>
      <c r="K87" s="95">
        <v>1.73</v>
      </c>
      <c r="L87" s="95" t="s">
        <v>182</v>
      </c>
      <c r="M87" s="32">
        <v>2.4500000000000001E-2</v>
      </c>
      <c r="N87" s="32">
        <v>4.5000000000000005E-3</v>
      </c>
      <c r="O87" s="105">
        <v>4929006.5359252198</v>
      </c>
      <c r="P87" s="95">
        <v>104.38000000000001</v>
      </c>
      <c r="Q87" s="126">
        <v>0</v>
      </c>
      <c r="R87" s="126">
        <v>5144.8970221987438</v>
      </c>
      <c r="S87" s="32">
        <v>4.6115475991965305E-2</v>
      </c>
      <c r="T87" s="32">
        <v>8.7289409252359039E-4</v>
      </c>
      <c r="U87" s="32">
        <v>9.4638239878851236E-5</v>
      </c>
    </row>
    <row r="88" spans="2:21" x14ac:dyDescent="0.2">
      <c r="B88" s="23" t="s">
        <v>1115</v>
      </c>
      <c r="C88" s="32" t="s">
        <v>1116</v>
      </c>
      <c r="D88" s="32" t="s">
        <v>574</v>
      </c>
      <c r="E88" s="32" t="s">
        <v>173</v>
      </c>
      <c r="F88" s="32" t="s">
        <v>686</v>
      </c>
      <c r="G88" s="32" t="s">
        <v>687</v>
      </c>
      <c r="H88" s="95" t="s">
        <v>699</v>
      </c>
      <c r="I88" s="95" t="s">
        <v>185</v>
      </c>
      <c r="J88" s="95" t="s">
        <v>1117</v>
      </c>
      <c r="K88" s="95">
        <v>0.01</v>
      </c>
      <c r="L88" s="95" t="s">
        <v>182</v>
      </c>
      <c r="M88" s="32">
        <v>4.8499999999999995E-2</v>
      </c>
      <c r="N88" s="32">
        <v>8.3900000000000002E-2</v>
      </c>
      <c r="O88" s="105">
        <v>5846304.0064488854</v>
      </c>
      <c r="P88" s="95">
        <v>108.5</v>
      </c>
      <c r="Q88" s="126">
        <v>0</v>
      </c>
      <c r="R88" s="126">
        <v>6343.239845875436</v>
      </c>
      <c r="S88" s="32">
        <v>3.8975360042992568E-2</v>
      </c>
      <c r="T88" s="32">
        <v>1.0762074663563652E-3</v>
      </c>
      <c r="U88" s="32">
        <v>1.1668125747762677E-4</v>
      </c>
    </row>
    <row r="89" spans="2:21" x14ac:dyDescent="0.2">
      <c r="B89" s="23" t="s">
        <v>827</v>
      </c>
      <c r="C89" s="32" t="s">
        <v>828</v>
      </c>
      <c r="D89" s="32" t="s">
        <v>574</v>
      </c>
      <c r="E89" s="32" t="s">
        <v>173</v>
      </c>
      <c r="F89" s="32" t="s">
        <v>734</v>
      </c>
      <c r="G89" s="32" t="s">
        <v>704</v>
      </c>
      <c r="H89" s="95" t="s">
        <v>180</v>
      </c>
      <c r="I89" s="95" t="s">
        <v>181</v>
      </c>
      <c r="J89" s="95" t="s">
        <v>829</v>
      </c>
      <c r="K89" s="95">
        <v>2.93</v>
      </c>
      <c r="L89" s="95" t="s">
        <v>182</v>
      </c>
      <c r="M89" s="32">
        <v>2.5499999999999998E-2</v>
      </c>
      <c r="N89" s="32">
        <v>9.300000000000001E-3</v>
      </c>
      <c r="O89" s="105">
        <v>2147530.7571959584</v>
      </c>
      <c r="P89" s="95">
        <v>107.51000000000002</v>
      </c>
      <c r="Q89" s="126">
        <v>0</v>
      </c>
      <c r="R89" s="126">
        <v>2308.8103131562693</v>
      </c>
      <c r="S89" s="32">
        <v>4.6179696031207508E-3</v>
      </c>
      <c r="T89" s="32">
        <v>3.91717632911992E-4</v>
      </c>
      <c r="U89" s="32">
        <v>4.2469604990824266E-5</v>
      </c>
    </row>
    <row r="90" spans="2:21" x14ac:dyDescent="0.2">
      <c r="B90" s="23" t="s">
        <v>1172</v>
      </c>
      <c r="C90" s="32" t="s">
        <v>1173</v>
      </c>
      <c r="D90" s="32" t="s">
        <v>574</v>
      </c>
      <c r="E90" s="32" t="s">
        <v>173</v>
      </c>
      <c r="F90" s="32" t="s">
        <v>1145</v>
      </c>
      <c r="G90" s="32" t="s">
        <v>704</v>
      </c>
      <c r="H90" s="95" t="s">
        <v>699</v>
      </c>
      <c r="I90" s="95" t="s">
        <v>185</v>
      </c>
      <c r="J90" s="95" t="s">
        <v>1174</v>
      </c>
      <c r="K90" s="95">
        <v>1.39</v>
      </c>
      <c r="L90" s="95" t="s">
        <v>182</v>
      </c>
      <c r="M90" s="32">
        <v>3.9E-2</v>
      </c>
      <c r="N90" s="32">
        <v>5.6000000000000008E-3</v>
      </c>
      <c r="O90" s="105">
        <v>4258585.1535597211</v>
      </c>
      <c r="P90" s="95">
        <v>114.1</v>
      </c>
      <c r="Q90" s="126">
        <v>0</v>
      </c>
      <c r="R90" s="126">
        <v>4859.0456599873205</v>
      </c>
      <c r="S90" s="32">
        <v>2.1396431002774528E-2</v>
      </c>
      <c r="T90" s="32">
        <v>8.2439594681968701E-4</v>
      </c>
      <c r="U90" s="32">
        <v>8.938012301665993E-5</v>
      </c>
    </row>
    <row r="91" spans="2:21" x14ac:dyDescent="0.2">
      <c r="B91" s="23" t="s">
        <v>1175</v>
      </c>
      <c r="C91" s="32" t="s">
        <v>1176</v>
      </c>
      <c r="D91" s="32" t="s">
        <v>574</v>
      </c>
      <c r="E91" s="32" t="s">
        <v>173</v>
      </c>
      <c r="F91" s="32" t="s">
        <v>1145</v>
      </c>
      <c r="G91" s="32" t="s">
        <v>704</v>
      </c>
      <c r="H91" s="95" t="s">
        <v>699</v>
      </c>
      <c r="I91" s="95" t="s">
        <v>185</v>
      </c>
      <c r="J91" s="95" t="s">
        <v>1174</v>
      </c>
      <c r="K91" s="95">
        <v>2.3199999999999998</v>
      </c>
      <c r="L91" s="95" t="s">
        <v>182</v>
      </c>
      <c r="M91" s="32">
        <v>3.9E-2</v>
      </c>
      <c r="N91" s="32">
        <v>6.0999999999999995E-3</v>
      </c>
      <c r="O91" s="105">
        <v>6815394.5166606558</v>
      </c>
      <c r="P91" s="95">
        <v>117.55</v>
      </c>
      <c r="Q91" s="126">
        <v>0</v>
      </c>
      <c r="R91" s="126">
        <v>8011.4962541102796</v>
      </c>
      <c r="S91" s="32">
        <v>1.7079798053192798E-2</v>
      </c>
      <c r="T91" s="32">
        <v>1.3592473711940495E-3</v>
      </c>
      <c r="U91" s="32">
        <v>1.4736813992848044E-4</v>
      </c>
    </row>
    <row r="92" spans="2:21" x14ac:dyDescent="0.2">
      <c r="B92" s="23" t="s">
        <v>1167</v>
      </c>
      <c r="C92" s="32" t="s">
        <v>1168</v>
      </c>
      <c r="D92" s="32" t="s">
        <v>574</v>
      </c>
      <c r="E92" s="32" t="s">
        <v>173</v>
      </c>
      <c r="F92" s="32" t="s">
        <v>1145</v>
      </c>
      <c r="G92" s="32" t="s">
        <v>704</v>
      </c>
      <c r="H92" s="95" t="s">
        <v>699</v>
      </c>
      <c r="I92" s="95" t="s">
        <v>185</v>
      </c>
      <c r="J92" s="95" t="s">
        <v>1169</v>
      </c>
      <c r="K92" s="95">
        <v>4.1100000000000003</v>
      </c>
      <c r="L92" s="95" t="s">
        <v>182</v>
      </c>
      <c r="M92" s="32">
        <v>3.85E-2</v>
      </c>
      <c r="N92" s="32">
        <v>9.3999999999999986E-3</v>
      </c>
      <c r="O92" s="105">
        <v>11998139.121808711</v>
      </c>
      <c r="P92" s="95">
        <v>116.93</v>
      </c>
      <c r="Q92" s="126">
        <v>0</v>
      </c>
      <c r="R92" s="126">
        <v>14029.424073336355</v>
      </c>
      <c r="S92" s="32">
        <v>5.0086810238600107E-2</v>
      </c>
      <c r="T92" s="32">
        <v>2.3802617121945744E-3</v>
      </c>
      <c r="U92" s="32">
        <v>2.5806541804156781E-4</v>
      </c>
    </row>
    <row r="93" spans="2:21" x14ac:dyDescent="0.2">
      <c r="B93" s="23" t="s">
        <v>1170</v>
      </c>
      <c r="C93" s="32" t="s">
        <v>1171</v>
      </c>
      <c r="D93" s="32" t="s">
        <v>574</v>
      </c>
      <c r="E93" s="32" t="s">
        <v>173</v>
      </c>
      <c r="F93" s="32" t="s">
        <v>1145</v>
      </c>
      <c r="G93" s="32" t="s">
        <v>704</v>
      </c>
      <c r="H93" s="95" t="s">
        <v>699</v>
      </c>
      <c r="I93" s="95" t="s">
        <v>185</v>
      </c>
      <c r="J93" s="95" t="s">
        <v>1169</v>
      </c>
      <c r="K93" s="95">
        <v>4.96</v>
      </c>
      <c r="L93" s="95" t="s">
        <v>182</v>
      </c>
      <c r="M93" s="32">
        <v>3.85E-2</v>
      </c>
      <c r="N93" s="32">
        <v>1.41E-2</v>
      </c>
      <c r="O93" s="105">
        <v>9660150.4611910228</v>
      </c>
      <c r="P93" s="95">
        <v>117.05000000000001</v>
      </c>
      <c r="Q93" s="126">
        <v>0</v>
      </c>
      <c r="R93" s="126">
        <v>11307.206113814644</v>
      </c>
      <c r="S93" s="32">
        <v>3.8640601844764089E-2</v>
      </c>
      <c r="T93" s="32">
        <v>1.918404465066892E-3</v>
      </c>
      <c r="U93" s="32">
        <v>2.0799135141901906E-4</v>
      </c>
    </row>
    <row r="94" spans="2:21" x14ac:dyDescent="0.2">
      <c r="B94" s="23" t="s">
        <v>1143</v>
      </c>
      <c r="C94" s="32" t="s">
        <v>1144</v>
      </c>
      <c r="D94" s="32" t="s">
        <v>574</v>
      </c>
      <c r="E94" s="32" t="s">
        <v>173</v>
      </c>
      <c r="F94" s="32" t="s">
        <v>1145</v>
      </c>
      <c r="G94" s="32" t="s">
        <v>704</v>
      </c>
      <c r="H94" s="95" t="s">
        <v>699</v>
      </c>
      <c r="I94" s="95" t="s">
        <v>185</v>
      </c>
      <c r="J94" s="95" t="s">
        <v>1146</v>
      </c>
      <c r="K94" s="95">
        <v>6.49</v>
      </c>
      <c r="L94" s="95" t="s">
        <v>182</v>
      </c>
      <c r="M94" s="32">
        <v>2.4E-2</v>
      </c>
      <c r="N94" s="32">
        <v>2.1099999999999997E-2</v>
      </c>
      <c r="O94" s="105">
        <v>10573480.881598543</v>
      </c>
      <c r="P94" s="95">
        <v>102.21000000000001</v>
      </c>
      <c r="Q94" s="126">
        <v>0</v>
      </c>
      <c r="R94" s="126">
        <v>10807.154806624681</v>
      </c>
      <c r="S94" s="32">
        <v>3.5819037476640794E-2</v>
      </c>
      <c r="T94" s="32">
        <v>1.833564704402785E-3</v>
      </c>
      <c r="U94" s="32">
        <v>1.9879311569974469E-4</v>
      </c>
    </row>
    <row r="95" spans="2:21" x14ac:dyDescent="0.2">
      <c r="B95" s="23" t="s">
        <v>1147</v>
      </c>
      <c r="C95" s="32" t="s">
        <v>1148</v>
      </c>
      <c r="D95" s="32" t="s">
        <v>574</v>
      </c>
      <c r="E95" s="32" t="s">
        <v>173</v>
      </c>
      <c r="F95" s="32" t="s">
        <v>1145</v>
      </c>
      <c r="G95" s="32" t="s">
        <v>704</v>
      </c>
      <c r="H95" s="95" t="s">
        <v>699</v>
      </c>
      <c r="I95" s="95" t="s">
        <v>185</v>
      </c>
      <c r="J95" s="95" t="s">
        <v>1146</v>
      </c>
      <c r="K95" s="95">
        <v>7.34</v>
      </c>
      <c r="L95" s="95" t="s">
        <v>182</v>
      </c>
      <c r="M95" s="32">
        <v>2.4E-2</v>
      </c>
      <c r="N95" s="32">
        <v>2.18E-2</v>
      </c>
      <c r="O95" s="105">
        <v>8599523.4937521666</v>
      </c>
      <c r="P95" s="95">
        <v>101.98</v>
      </c>
      <c r="Q95" s="126">
        <v>0</v>
      </c>
      <c r="R95" s="126">
        <v>8769.7940587382345</v>
      </c>
      <c r="S95" s="32">
        <v>2.9132000875892537E-2</v>
      </c>
      <c r="T95" s="32">
        <v>1.487901777915386E-3</v>
      </c>
      <c r="U95" s="32">
        <v>1.6131671250910662E-4</v>
      </c>
    </row>
    <row r="96" spans="2:21" x14ac:dyDescent="0.2">
      <c r="B96" s="23" t="s">
        <v>1003</v>
      </c>
      <c r="C96" s="32" t="s">
        <v>1004</v>
      </c>
      <c r="D96" s="32" t="s">
        <v>574</v>
      </c>
      <c r="E96" s="32" t="s">
        <v>173</v>
      </c>
      <c r="F96" s="32" t="s">
        <v>1005</v>
      </c>
      <c r="G96" s="32" t="s">
        <v>693</v>
      </c>
      <c r="H96" s="95" t="s">
        <v>180</v>
      </c>
      <c r="I96" s="95" t="s">
        <v>181</v>
      </c>
      <c r="J96" s="95" t="s">
        <v>1006</v>
      </c>
      <c r="K96" s="95">
        <v>6.86</v>
      </c>
      <c r="L96" s="95" t="s">
        <v>182</v>
      </c>
      <c r="M96" s="32">
        <v>2.4E-2</v>
      </c>
      <c r="N96" s="32">
        <v>2.5499999999999998E-2</v>
      </c>
      <c r="O96" s="105">
        <v>8972842.1898242738</v>
      </c>
      <c r="P96" s="95">
        <v>101.26000000000002</v>
      </c>
      <c r="Q96" s="126">
        <v>0</v>
      </c>
      <c r="R96" s="126">
        <v>9085.9000014160611</v>
      </c>
      <c r="S96" s="32">
        <v>1.9476864806449033E-2</v>
      </c>
      <c r="T96" s="32">
        <v>1.5415329796254552E-3</v>
      </c>
      <c r="U96" s="32">
        <v>1.6713134978973575E-4</v>
      </c>
    </row>
    <row r="97" spans="2:21" x14ac:dyDescent="0.2">
      <c r="B97" s="23" t="s">
        <v>974</v>
      </c>
      <c r="C97" s="32" t="s">
        <v>975</v>
      </c>
      <c r="D97" s="32" t="s">
        <v>574</v>
      </c>
      <c r="E97" s="32" t="s">
        <v>173</v>
      </c>
      <c r="F97" s="32" t="s">
        <v>976</v>
      </c>
      <c r="G97" s="32" t="s">
        <v>693</v>
      </c>
      <c r="H97" s="95" t="s">
        <v>699</v>
      </c>
      <c r="I97" s="95" t="s">
        <v>185</v>
      </c>
      <c r="J97" s="95" t="s">
        <v>977</v>
      </c>
      <c r="K97" s="95">
        <v>4.6900000000000004</v>
      </c>
      <c r="L97" s="95" t="s">
        <v>182</v>
      </c>
      <c r="M97" s="32">
        <v>2.8500000000000001E-2</v>
      </c>
      <c r="N97" s="32">
        <v>1.52E-2</v>
      </c>
      <c r="O97" s="105">
        <v>27785125.687055547</v>
      </c>
      <c r="P97" s="95">
        <v>109.38</v>
      </c>
      <c r="Q97" s="126">
        <v>0</v>
      </c>
      <c r="R97" s="126">
        <v>30391.370475559204</v>
      </c>
      <c r="S97" s="32">
        <v>4.0681003934195534E-2</v>
      </c>
      <c r="T97" s="32">
        <v>5.1562640879591762E-3</v>
      </c>
      <c r="U97" s="32">
        <v>5.5903661373650406E-4</v>
      </c>
    </row>
    <row r="98" spans="2:21" x14ac:dyDescent="0.2">
      <c r="B98" s="23" t="s">
        <v>1054</v>
      </c>
      <c r="C98" s="32" t="s">
        <v>1055</v>
      </c>
      <c r="D98" s="32" t="s">
        <v>574</v>
      </c>
      <c r="E98" s="32" t="s">
        <v>173</v>
      </c>
      <c r="F98" s="32" t="s">
        <v>976</v>
      </c>
      <c r="G98" s="32" t="s">
        <v>693</v>
      </c>
      <c r="H98" s="95" t="s">
        <v>699</v>
      </c>
      <c r="I98" s="95" t="s">
        <v>185</v>
      </c>
      <c r="J98" s="95" t="s">
        <v>1056</v>
      </c>
      <c r="K98" s="95">
        <v>6.4</v>
      </c>
      <c r="L98" s="95" t="s">
        <v>182</v>
      </c>
      <c r="M98" s="32">
        <v>2.6000000000000002E-2</v>
      </c>
      <c r="N98" s="32">
        <v>2.12E-2</v>
      </c>
      <c r="O98" s="105">
        <v>3411303.6679274733</v>
      </c>
      <c r="P98" s="95">
        <v>105.07</v>
      </c>
      <c r="Q98" s="126">
        <v>0</v>
      </c>
      <c r="R98" s="126">
        <v>3584.2567624108769</v>
      </c>
      <c r="S98" s="32">
        <v>8.9596323622178967E-3</v>
      </c>
      <c r="T98" s="32">
        <v>6.0811257066892667E-4</v>
      </c>
      <c r="U98" s="32">
        <v>6.5930911698495006E-5</v>
      </c>
    </row>
    <row r="99" spans="2:21" x14ac:dyDescent="0.2">
      <c r="B99" s="23" t="s">
        <v>1057</v>
      </c>
      <c r="C99" s="32" t="s">
        <v>1058</v>
      </c>
      <c r="D99" s="32" t="s">
        <v>574</v>
      </c>
      <c r="E99" s="32" t="s">
        <v>173</v>
      </c>
      <c r="F99" s="32" t="s">
        <v>1021</v>
      </c>
      <c r="G99" s="32" t="s">
        <v>693</v>
      </c>
      <c r="H99" s="95" t="s">
        <v>699</v>
      </c>
      <c r="I99" s="95" t="s">
        <v>185</v>
      </c>
      <c r="J99" s="95" t="s">
        <v>1059</v>
      </c>
      <c r="K99" s="95">
        <v>6.69</v>
      </c>
      <c r="L99" s="95" t="s">
        <v>182</v>
      </c>
      <c r="M99" s="32">
        <v>1.3999999999999999E-2</v>
      </c>
      <c r="N99" s="32">
        <v>2.0899999999999998E-2</v>
      </c>
      <c r="O99" s="105">
        <v>10094223.142497562</v>
      </c>
      <c r="P99" s="95">
        <v>96.67</v>
      </c>
      <c r="Q99" s="126">
        <v>0</v>
      </c>
      <c r="R99" s="126">
        <v>9758.0855118523941</v>
      </c>
      <c r="S99" s="32">
        <v>3.9803719016157577E-2</v>
      </c>
      <c r="T99" s="32">
        <v>1.6555773926833232E-3</v>
      </c>
      <c r="U99" s="32">
        <v>1.7949592255091712E-4</v>
      </c>
    </row>
    <row r="100" spans="2:21" x14ac:dyDescent="0.2">
      <c r="B100" s="23" t="s">
        <v>1187</v>
      </c>
      <c r="C100" s="32" t="s">
        <v>1188</v>
      </c>
      <c r="D100" s="32" t="s">
        <v>574</v>
      </c>
      <c r="E100" s="32" t="s">
        <v>173</v>
      </c>
      <c r="F100" s="32" t="s">
        <v>884</v>
      </c>
      <c r="G100" s="32" t="s">
        <v>687</v>
      </c>
      <c r="H100" s="95" t="s">
        <v>180</v>
      </c>
      <c r="I100" s="95" t="s">
        <v>181</v>
      </c>
      <c r="J100" s="95" t="s">
        <v>1033</v>
      </c>
      <c r="K100" s="95">
        <v>3.9</v>
      </c>
      <c r="L100" s="95" t="s">
        <v>182</v>
      </c>
      <c r="M100" s="32">
        <v>1.06E-2</v>
      </c>
      <c r="N100" s="32">
        <v>2.46E-2</v>
      </c>
      <c r="O100" s="105">
        <v>487.67397301694933</v>
      </c>
      <c r="P100" s="95">
        <v>4797000</v>
      </c>
      <c r="Q100" s="126">
        <v>0</v>
      </c>
      <c r="R100" s="126">
        <v>23393.720485623056</v>
      </c>
      <c r="S100" s="32">
        <v>3.5913835556149153E-2</v>
      </c>
      <c r="T100" s="32">
        <v>3.96902801473791E-3</v>
      </c>
      <c r="U100" s="32">
        <v>4.3031775396566301E-4</v>
      </c>
    </row>
    <row r="101" spans="2:21" x14ac:dyDescent="0.2">
      <c r="B101" s="23" t="s">
        <v>805</v>
      </c>
      <c r="C101" s="32" t="s">
        <v>806</v>
      </c>
      <c r="D101" s="32" t="s">
        <v>574</v>
      </c>
      <c r="E101" s="32" t="s">
        <v>173</v>
      </c>
      <c r="F101" s="32" t="s">
        <v>807</v>
      </c>
      <c r="G101" s="32" t="s">
        <v>693</v>
      </c>
      <c r="H101" s="95" t="s">
        <v>699</v>
      </c>
      <c r="I101" s="95" t="s">
        <v>185</v>
      </c>
      <c r="J101" s="95" t="s">
        <v>808</v>
      </c>
      <c r="K101" s="95">
        <v>2.64</v>
      </c>
      <c r="L101" s="95" t="s">
        <v>182</v>
      </c>
      <c r="M101" s="32">
        <v>4.9000000000000002E-2</v>
      </c>
      <c r="N101" s="32">
        <v>1.0500000000000001E-2</v>
      </c>
      <c r="O101" s="105">
        <v>1809043.5914362746</v>
      </c>
      <c r="P101" s="95">
        <v>115.35</v>
      </c>
      <c r="Q101" s="126">
        <v>0</v>
      </c>
      <c r="R101" s="126">
        <v>2086.7322776556093</v>
      </c>
      <c r="S101" s="32">
        <v>2.7203119825766281E-3</v>
      </c>
      <c r="T101" s="32">
        <v>3.540394044787773E-4</v>
      </c>
      <c r="U101" s="32">
        <v>3.8384571936741183E-5</v>
      </c>
    </row>
    <row r="102" spans="2:21" x14ac:dyDescent="0.2">
      <c r="B102" s="23" t="s">
        <v>899</v>
      </c>
      <c r="C102" s="32" t="s">
        <v>900</v>
      </c>
      <c r="D102" s="32" t="s">
        <v>574</v>
      </c>
      <c r="E102" s="32" t="s">
        <v>173</v>
      </c>
      <c r="F102" s="32" t="s">
        <v>807</v>
      </c>
      <c r="G102" s="32" t="s">
        <v>693</v>
      </c>
      <c r="H102" s="95" t="s">
        <v>699</v>
      </c>
      <c r="I102" s="95" t="s">
        <v>185</v>
      </c>
      <c r="J102" s="95" t="s">
        <v>901</v>
      </c>
      <c r="K102" s="95">
        <v>5.71</v>
      </c>
      <c r="L102" s="95" t="s">
        <v>182</v>
      </c>
      <c r="M102" s="32">
        <v>2.3E-2</v>
      </c>
      <c r="N102" s="32">
        <v>2.46E-2</v>
      </c>
      <c r="O102" s="105">
        <v>8315882.5427615363</v>
      </c>
      <c r="P102" s="95">
        <v>101</v>
      </c>
      <c r="Q102" s="126">
        <v>187.6190300701</v>
      </c>
      <c r="R102" s="126">
        <v>8497.3097150287995</v>
      </c>
      <c r="S102" s="32">
        <v>5.8962370558284091E-3</v>
      </c>
      <c r="T102" s="32">
        <v>1.4416715087957361E-3</v>
      </c>
      <c r="U102" s="32">
        <v>1.5630447639010568E-4</v>
      </c>
    </row>
    <row r="103" spans="2:21" x14ac:dyDescent="0.2">
      <c r="B103" s="23" t="s">
        <v>961</v>
      </c>
      <c r="C103" s="32" t="s">
        <v>962</v>
      </c>
      <c r="D103" s="32" t="s">
        <v>574</v>
      </c>
      <c r="E103" s="32" t="s">
        <v>173</v>
      </c>
      <c r="F103" s="32" t="s">
        <v>807</v>
      </c>
      <c r="G103" s="32" t="s">
        <v>693</v>
      </c>
      <c r="H103" s="95" t="s">
        <v>699</v>
      </c>
      <c r="I103" s="95" t="s">
        <v>185</v>
      </c>
      <c r="J103" s="95" t="s">
        <v>963</v>
      </c>
      <c r="K103" s="95">
        <v>2.31</v>
      </c>
      <c r="L103" s="95" t="s">
        <v>182</v>
      </c>
      <c r="M103" s="32">
        <v>5.8499999999999996E-2</v>
      </c>
      <c r="N103" s="32">
        <v>9.5999999999999992E-3</v>
      </c>
      <c r="O103" s="105">
        <v>7320440.4325819518</v>
      </c>
      <c r="P103" s="95">
        <v>121.82</v>
      </c>
      <c r="Q103" s="126">
        <v>0</v>
      </c>
      <c r="R103" s="126">
        <v>8917.7605339340735</v>
      </c>
      <c r="S103" s="32">
        <v>6.9049220673168456E-3</v>
      </c>
      <c r="T103" s="32">
        <v>1.5130060825365866E-3</v>
      </c>
      <c r="U103" s="32">
        <v>1.6403849424996396E-4</v>
      </c>
    </row>
    <row r="104" spans="2:21" x14ac:dyDescent="0.2">
      <c r="B104" s="23" t="s">
        <v>701</v>
      </c>
      <c r="C104" s="32" t="s">
        <v>702</v>
      </c>
      <c r="D104" s="32" t="s">
        <v>574</v>
      </c>
      <c r="E104" s="32" t="s">
        <v>173</v>
      </c>
      <c r="F104" s="32" t="s">
        <v>703</v>
      </c>
      <c r="G104" s="32" t="s">
        <v>704</v>
      </c>
      <c r="H104" s="95" t="s">
        <v>180</v>
      </c>
      <c r="I104" s="95" t="s">
        <v>181</v>
      </c>
      <c r="J104" s="95" t="s">
        <v>705</v>
      </c>
      <c r="K104" s="95">
        <v>1.94</v>
      </c>
      <c r="L104" s="95" t="s">
        <v>182</v>
      </c>
      <c r="M104" s="32">
        <v>4.0500000000000001E-2</v>
      </c>
      <c r="N104" s="32">
        <v>8.1000000000000013E-3</v>
      </c>
      <c r="O104" s="105">
        <v>4014038.8677131943</v>
      </c>
      <c r="P104" s="95">
        <v>131</v>
      </c>
      <c r="Q104" s="126">
        <v>0</v>
      </c>
      <c r="R104" s="126">
        <v>5258.3909812172715</v>
      </c>
      <c r="S104" s="32">
        <v>2.7596468921707598E-2</v>
      </c>
      <c r="T104" s="32">
        <v>8.9214971725950565E-4</v>
      </c>
      <c r="U104" s="32">
        <v>9.6725914028995008E-5</v>
      </c>
    </row>
    <row r="105" spans="2:21" x14ac:dyDescent="0.2">
      <c r="B105" s="23" t="s">
        <v>751</v>
      </c>
      <c r="C105" s="32" t="s">
        <v>752</v>
      </c>
      <c r="D105" s="32" t="s">
        <v>574</v>
      </c>
      <c r="E105" s="32" t="s">
        <v>173</v>
      </c>
      <c r="F105" s="32" t="s">
        <v>753</v>
      </c>
      <c r="G105" s="32" t="s">
        <v>704</v>
      </c>
      <c r="H105" s="95" t="s">
        <v>180</v>
      </c>
      <c r="I105" s="95" t="s">
        <v>181</v>
      </c>
      <c r="J105" s="95" t="s">
        <v>754</v>
      </c>
      <c r="K105" s="95">
        <v>0.53</v>
      </c>
      <c r="L105" s="95" t="s">
        <v>182</v>
      </c>
      <c r="M105" s="32">
        <v>4.2800000000000005E-2</v>
      </c>
      <c r="N105" s="32">
        <v>1.4000000000000002E-3</v>
      </c>
      <c r="O105" s="105">
        <v>74702.574393111077</v>
      </c>
      <c r="P105" s="95">
        <v>125.92000000000002</v>
      </c>
      <c r="Q105" s="126">
        <v>0</v>
      </c>
      <c r="R105" s="126">
        <v>94.065481062063057</v>
      </c>
      <c r="S105" s="32">
        <v>1.0443770634559401E-3</v>
      </c>
      <c r="T105" s="32">
        <v>1.5959348141505463E-5</v>
      </c>
      <c r="U105" s="32">
        <v>1.7302953825238248E-6</v>
      </c>
    </row>
    <row r="106" spans="2:21" x14ac:dyDescent="0.2">
      <c r="B106" s="23" t="s">
        <v>1007</v>
      </c>
      <c r="C106" s="32" t="s">
        <v>1008</v>
      </c>
      <c r="D106" s="32" t="s">
        <v>574</v>
      </c>
      <c r="E106" s="32" t="s">
        <v>173</v>
      </c>
      <c r="F106" s="32" t="s">
        <v>1009</v>
      </c>
      <c r="G106" s="32" t="s">
        <v>693</v>
      </c>
      <c r="H106" s="95" t="s">
        <v>180</v>
      </c>
      <c r="I106" s="95" t="s">
        <v>181</v>
      </c>
      <c r="J106" s="95" t="s">
        <v>1010</v>
      </c>
      <c r="K106" s="95">
        <v>6.65</v>
      </c>
      <c r="L106" s="95" t="s">
        <v>182</v>
      </c>
      <c r="M106" s="32">
        <v>1.9599999999999999E-2</v>
      </c>
      <c r="N106" s="32">
        <v>2.3E-2</v>
      </c>
      <c r="O106" s="105">
        <v>13111243.053771891</v>
      </c>
      <c r="P106" s="95">
        <v>99.12</v>
      </c>
      <c r="Q106" s="126">
        <v>0</v>
      </c>
      <c r="R106" s="126">
        <v>12995.864113714284</v>
      </c>
      <c r="S106" s="32">
        <v>2.0356146078641318E-2</v>
      </c>
      <c r="T106" s="32">
        <v>2.2049057470255257E-3</v>
      </c>
      <c r="U106" s="32">
        <v>2.3905351265923481E-4</v>
      </c>
    </row>
    <row r="107" spans="2:21" x14ac:dyDescent="0.2">
      <c r="B107" s="23" t="s">
        <v>1189</v>
      </c>
      <c r="C107" s="32" t="s">
        <v>1190</v>
      </c>
      <c r="D107" s="32" t="s">
        <v>574</v>
      </c>
      <c r="E107" s="32" t="s">
        <v>173</v>
      </c>
      <c r="F107" s="32" t="s">
        <v>799</v>
      </c>
      <c r="G107" s="32" t="s">
        <v>687</v>
      </c>
      <c r="H107" s="95" t="s">
        <v>180</v>
      </c>
      <c r="I107" s="95" t="s">
        <v>181</v>
      </c>
      <c r="J107" s="95" t="s">
        <v>1191</v>
      </c>
      <c r="K107" s="95">
        <v>4.84</v>
      </c>
      <c r="L107" s="95" t="s">
        <v>182</v>
      </c>
      <c r="M107" s="32">
        <v>1.5900000000000001E-2</v>
      </c>
      <c r="N107" s="32">
        <v>2.2499999999999999E-2</v>
      </c>
      <c r="O107" s="105">
        <v>332.44380313298939</v>
      </c>
      <c r="P107" s="95">
        <v>4860000</v>
      </c>
      <c r="Q107" s="126">
        <v>0</v>
      </c>
      <c r="R107" s="126">
        <v>16156.768832263282</v>
      </c>
      <c r="S107" s="32">
        <v>2.2207334878623201E-2</v>
      </c>
      <c r="T107" s="32">
        <v>2.7411915160013654E-3</v>
      </c>
      <c r="U107" s="32">
        <v>2.9719703967202431E-4</v>
      </c>
    </row>
    <row r="108" spans="2:21" x14ac:dyDescent="0.2">
      <c r="B108" s="23" t="s">
        <v>981</v>
      </c>
      <c r="C108" s="32" t="s">
        <v>982</v>
      </c>
      <c r="D108" s="32" t="s">
        <v>574</v>
      </c>
      <c r="E108" s="32" t="s">
        <v>173</v>
      </c>
      <c r="F108" s="32" t="s">
        <v>983</v>
      </c>
      <c r="G108" s="32" t="s">
        <v>740</v>
      </c>
      <c r="H108" s="95" t="s">
        <v>699</v>
      </c>
      <c r="I108" s="95" t="s">
        <v>185</v>
      </c>
      <c r="J108" s="95" t="s">
        <v>984</v>
      </c>
      <c r="K108" s="95">
        <v>5.13</v>
      </c>
      <c r="L108" s="95" t="s">
        <v>182</v>
      </c>
      <c r="M108" s="32">
        <v>1.9400000000000001E-2</v>
      </c>
      <c r="N108" s="32">
        <v>1.44E-2</v>
      </c>
      <c r="O108" s="105">
        <v>10545147.053596819</v>
      </c>
      <c r="P108" s="95">
        <v>103.90000000000002</v>
      </c>
      <c r="Q108" s="126">
        <v>0</v>
      </c>
      <c r="R108" s="126">
        <v>10956.407779069092</v>
      </c>
      <c r="S108" s="32">
        <v>1.751050952359224E-2</v>
      </c>
      <c r="T108" s="32">
        <v>1.8588872788636893E-3</v>
      </c>
      <c r="U108" s="32">
        <v>2.015385620221648E-4</v>
      </c>
    </row>
    <row r="109" spans="2:21" x14ac:dyDescent="0.2">
      <c r="B109" s="23" t="s">
        <v>1034</v>
      </c>
      <c r="C109" s="32" t="s">
        <v>1035</v>
      </c>
      <c r="D109" s="32" t="s">
        <v>574</v>
      </c>
      <c r="E109" s="32" t="s">
        <v>173</v>
      </c>
      <c r="F109" s="32" t="s">
        <v>983</v>
      </c>
      <c r="G109" s="32" t="s">
        <v>740</v>
      </c>
      <c r="H109" s="95" t="s">
        <v>699</v>
      </c>
      <c r="I109" s="95" t="s">
        <v>185</v>
      </c>
      <c r="J109" s="95" t="s">
        <v>1036</v>
      </c>
      <c r="K109" s="95">
        <v>6.58</v>
      </c>
      <c r="L109" s="95" t="s">
        <v>182</v>
      </c>
      <c r="M109" s="32">
        <v>1.23E-2</v>
      </c>
      <c r="N109" s="32">
        <v>1.7600000000000001E-2</v>
      </c>
      <c r="O109" s="105">
        <v>31173288.055867955</v>
      </c>
      <c r="P109" s="95">
        <v>97.58</v>
      </c>
      <c r="Q109" s="126">
        <v>0</v>
      </c>
      <c r="R109" s="126">
        <v>30418.894484826225</v>
      </c>
      <c r="S109" s="32">
        <v>2.9420391698103274E-2</v>
      </c>
      <c r="T109" s="32">
        <v>5.1609338694899014E-3</v>
      </c>
      <c r="U109" s="32">
        <v>5.5954290643394798E-4</v>
      </c>
    </row>
    <row r="110" spans="2:21" x14ac:dyDescent="0.2">
      <c r="B110" s="23" t="s">
        <v>1156</v>
      </c>
      <c r="C110" s="32" t="s">
        <v>1157</v>
      </c>
      <c r="D110" s="32" t="s">
        <v>574</v>
      </c>
      <c r="E110" s="32" t="s">
        <v>173</v>
      </c>
      <c r="F110" s="32" t="s">
        <v>907</v>
      </c>
      <c r="G110" s="32" t="s">
        <v>704</v>
      </c>
      <c r="H110" s="95" t="s">
        <v>699</v>
      </c>
      <c r="I110" s="95" t="s">
        <v>185</v>
      </c>
      <c r="J110" s="95" t="s">
        <v>1108</v>
      </c>
      <c r="K110" s="95">
        <v>0.74</v>
      </c>
      <c r="L110" s="95" t="s">
        <v>182</v>
      </c>
      <c r="M110" s="32">
        <v>3.6000000000000004E-2</v>
      </c>
      <c r="N110" s="32">
        <v>-2.8000000000000004E-3</v>
      </c>
      <c r="O110" s="105">
        <v>7673727.4451079592</v>
      </c>
      <c r="P110" s="95">
        <v>110.99</v>
      </c>
      <c r="Q110" s="126">
        <v>0</v>
      </c>
      <c r="R110" s="126">
        <v>8517.0700900691263</v>
      </c>
      <c r="S110" s="32">
        <v>1.8548476827135688E-2</v>
      </c>
      <c r="T110" s="32">
        <v>1.4450240957502131E-3</v>
      </c>
      <c r="U110" s="32">
        <v>1.5666796026647748E-4</v>
      </c>
    </row>
    <row r="111" spans="2:21" x14ac:dyDescent="0.2">
      <c r="B111" s="23" t="s">
        <v>905</v>
      </c>
      <c r="C111" s="32" t="s">
        <v>906</v>
      </c>
      <c r="D111" s="32" t="s">
        <v>574</v>
      </c>
      <c r="E111" s="32" t="s">
        <v>173</v>
      </c>
      <c r="F111" s="32" t="s">
        <v>907</v>
      </c>
      <c r="G111" s="32" t="s">
        <v>704</v>
      </c>
      <c r="H111" s="95" t="s">
        <v>180</v>
      </c>
      <c r="I111" s="95" t="s">
        <v>181</v>
      </c>
      <c r="J111" s="95" t="s">
        <v>908</v>
      </c>
      <c r="K111" s="95">
        <v>7.2</v>
      </c>
      <c r="L111" s="95" t="s">
        <v>182</v>
      </c>
      <c r="M111" s="32">
        <v>2.2499999999999999E-2</v>
      </c>
      <c r="N111" s="32">
        <v>2.3300000000000001E-2</v>
      </c>
      <c r="O111" s="105">
        <v>8043533.5220054779</v>
      </c>
      <c r="P111" s="95">
        <v>101.51</v>
      </c>
      <c r="Q111" s="126">
        <v>0</v>
      </c>
      <c r="R111" s="126">
        <v>8164.9911335888119</v>
      </c>
      <c r="S111" s="32">
        <v>1.9660758483664977E-2</v>
      </c>
      <c r="T111" s="32">
        <v>1.3852896365593864E-3</v>
      </c>
      <c r="U111" s="32">
        <v>1.5019161436569212E-4</v>
      </c>
    </row>
    <row r="112" spans="2:21" x14ac:dyDescent="0.2">
      <c r="B112" s="23" t="s">
        <v>985</v>
      </c>
      <c r="C112" s="32" t="s">
        <v>986</v>
      </c>
      <c r="D112" s="32" t="s">
        <v>574</v>
      </c>
      <c r="E112" s="32" t="s">
        <v>173</v>
      </c>
      <c r="F112" s="32" t="s">
        <v>987</v>
      </c>
      <c r="G112" s="32" t="s">
        <v>988</v>
      </c>
      <c r="H112" s="95" t="s">
        <v>699</v>
      </c>
      <c r="I112" s="95" t="s">
        <v>185</v>
      </c>
      <c r="J112" s="95" t="s">
        <v>989</v>
      </c>
      <c r="K112" s="95">
        <v>2.23</v>
      </c>
      <c r="L112" s="95" t="s">
        <v>182</v>
      </c>
      <c r="M112" s="32">
        <v>2.1499999999999998E-2</v>
      </c>
      <c r="N112" s="32">
        <v>1.34E-2</v>
      </c>
      <c r="O112" s="105">
        <v>16416615.03370063</v>
      </c>
      <c r="P112" s="95">
        <v>102.66</v>
      </c>
      <c r="Q112" s="126">
        <v>1009.1546632545001</v>
      </c>
      <c r="R112" s="126">
        <v>16926.158317584308</v>
      </c>
      <c r="S112" s="32">
        <v>2.7382736006064844E-2</v>
      </c>
      <c r="T112" s="32">
        <v>2.8717277606897917E-3</v>
      </c>
      <c r="U112" s="32">
        <v>3.1134963910363724E-4</v>
      </c>
    </row>
    <row r="113" spans="2:21" x14ac:dyDescent="0.2">
      <c r="B113" s="23" t="s">
        <v>1014</v>
      </c>
      <c r="C113" s="32" t="s">
        <v>1015</v>
      </c>
      <c r="D113" s="32" t="s">
        <v>574</v>
      </c>
      <c r="E113" s="32" t="s">
        <v>173</v>
      </c>
      <c r="F113" s="32" t="s">
        <v>987</v>
      </c>
      <c r="G113" s="32" t="s">
        <v>988</v>
      </c>
      <c r="H113" s="95" t="s">
        <v>699</v>
      </c>
      <c r="I113" s="95" t="s">
        <v>185</v>
      </c>
      <c r="J113" s="95" t="s">
        <v>644</v>
      </c>
      <c r="K113" s="95">
        <v>3.68</v>
      </c>
      <c r="L113" s="95" t="s">
        <v>182</v>
      </c>
      <c r="M113" s="32">
        <v>1.8000000000000002E-2</v>
      </c>
      <c r="N113" s="32">
        <v>1.77E-2</v>
      </c>
      <c r="O113" s="105">
        <v>22231779.744694214</v>
      </c>
      <c r="P113" s="95">
        <v>101</v>
      </c>
      <c r="Q113" s="126">
        <v>0</v>
      </c>
      <c r="R113" s="126">
        <v>22454.097540638206</v>
      </c>
      <c r="S113" s="32">
        <v>2.6624545605890972E-2</v>
      </c>
      <c r="T113" s="32">
        <v>3.809609601825463E-3</v>
      </c>
      <c r="U113" s="32">
        <v>4.1303378087942502E-4</v>
      </c>
    </row>
    <row r="114" spans="2:21" x14ac:dyDescent="0.2">
      <c r="B114" s="23" t="s">
        <v>996</v>
      </c>
      <c r="C114" s="32" t="s">
        <v>997</v>
      </c>
      <c r="D114" s="32" t="s">
        <v>574</v>
      </c>
      <c r="E114" s="32" t="s">
        <v>173</v>
      </c>
      <c r="F114" s="32" t="s">
        <v>998</v>
      </c>
      <c r="G114" s="32" t="s">
        <v>988</v>
      </c>
      <c r="H114" s="95" t="s">
        <v>735</v>
      </c>
      <c r="I114" s="95" t="s">
        <v>185</v>
      </c>
      <c r="J114" s="95" t="s">
        <v>999</v>
      </c>
      <c r="K114" s="95">
        <v>2.25</v>
      </c>
      <c r="L114" s="95" t="s">
        <v>182</v>
      </c>
      <c r="M114" s="32">
        <v>2.8500000000000001E-2</v>
      </c>
      <c r="N114" s="32">
        <v>2.5499999999999998E-2</v>
      </c>
      <c r="O114" s="105">
        <v>6174078.1181852352</v>
      </c>
      <c r="P114" s="95">
        <v>102.60000000000001</v>
      </c>
      <c r="Q114" s="126">
        <v>0</v>
      </c>
      <c r="R114" s="126">
        <v>6334.6041492580516</v>
      </c>
      <c r="S114" s="32">
        <v>2.1170685405075867E-2</v>
      </c>
      <c r="T114" s="32">
        <v>1.0747423158335042E-3</v>
      </c>
      <c r="U114" s="32">
        <v>1.1652240743175205E-4</v>
      </c>
    </row>
    <row r="115" spans="2:21" x14ac:dyDescent="0.2">
      <c r="B115" s="23" t="s">
        <v>1077</v>
      </c>
      <c r="C115" s="32" t="s">
        <v>1078</v>
      </c>
      <c r="D115" s="32" t="s">
        <v>574</v>
      </c>
      <c r="E115" s="32" t="s">
        <v>173</v>
      </c>
      <c r="F115" s="32" t="s">
        <v>998</v>
      </c>
      <c r="G115" s="32" t="s">
        <v>988</v>
      </c>
      <c r="H115" s="95" t="s">
        <v>735</v>
      </c>
      <c r="I115" s="95" t="s">
        <v>185</v>
      </c>
      <c r="J115" s="95" t="s">
        <v>1079</v>
      </c>
      <c r="K115" s="95">
        <v>2.79</v>
      </c>
      <c r="L115" s="95" t="s">
        <v>182</v>
      </c>
      <c r="M115" s="32">
        <v>3.15E-2</v>
      </c>
      <c r="N115" s="32">
        <v>2.9300000000000003E-2</v>
      </c>
      <c r="O115" s="105">
        <v>10137068.463953974</v>
      </c>
      <c r="P115" s="95">
        <v>101.4</v>
      </c>
      <c r="Q115" s="126">
        <v>0</v>
      </c>
      <c r="R115" s="126">
        <v>10278.987422449331</v>
      </c>
      <c r="S115" s="32">
        <v>3.9784413123838201E-2</v>
      </c>
      <c r="T115" s="32">
        <v>1.7439547107486705E-3</v>
      </c>
      <c r="U115" s="32">
        <v>1.8907769644371252E-4</v>
      </c>
    </row>
    <row r="116" spans="2:21" x14ac:dyDescent="0.2">
      <c r="B116" s="23" t="s">
        <v>855</v>
      </c>
      <c r="C116" s="32" t="s">
        <v>856</v>
      </c>
      <c r="D116" s="32" t="s">
        <v>574</v>
      </c>
      <c r="E116" s="32" t="s">
        <v>173</v>
      </c>
      <c r="F116" s="32" t="s">
        <v>857</v>
      </c>
      <c r="G116" s="32" t="s">
        <v>722</v>
      </c>
      <c r="H116" s="95" t="s">
        <v>783</v>
      </c>
      <c r="I116" s="95" t="s">
        <v>181</v>
      </c>
      <c r="J116" s="95" t="s">
        <v>858</v>
      </c>
      <c r="K116" s="95">
        <v>1.28</v>
      </c>
      <c r="L116" s="95" t="s">
        <v>182</v>
      </c>
      <c r="M116" s="32">
        <v>4.7E-2</v>
      </c>
      <c r="N116" s="32">
        <v>7.6E-3</v>
      </c>
      <c r="O116" s="105">
        <v>7641304.5809800234</v>
      </c>
      <c r="P116" s="95">
        <v>128.75</v>
      </c>
      <c r="Q116" s="126">
        <v>0</v>
      </c>
      <c r="R116" s="126">
        <v>9838.1796472827373</v>
      </c>
      <c r="S116" s="32">
        <v>5.1713527417567039E-2</v>
      </c>
      <c r="T116" s="32">
        <v>1.6691663328236746E-3</v>
      </c>
      <c r="U116" s="32">
        <v>1.8096922084416585E-4</v>
      </c>
    </row>
    <row r="117" spans="2:21" x14ac:dyDescent="0.2">
      <c r="B117" s="23" t="s">
        <v>1067</v>
      </c>
      <c r="C117" s="32" t="s">
        <v>1068</v>
      </c>
      <c r="D117" s="32" t="s">
        <v>574</v>
      </c>
      <c r="E117" s="32" t="s">
        <v>173</v>
      </c>
      <c r="F117" s="32" t="s">
        <v>1069</v>
      </c>
      <c r="G117" s="32" t="s">
        <v>693</v>
      </c>
      <c r="H117" s="95" t="s">
        <v>735</v>
      </c>
      <c r="I117" s="95" t="s">
        <v>185</v>
      </c>
      <c r="J117" s="95" t="s">
        <v>1070</v>
      </c>
      <c r="K117" s="95">
        <v>7.2</v>
      </c>
      <c r="L117" s="95" t="s">
        <v>182</v>
      </c>
      <c r="M117" s="32">
        <v>1.83E-2</v>
      </c>
      <c r="N117" s="32">
        <v>2.06E-2</v>
      </c>
      <c r="O117" s="105">
        <v>3439707.8728425256</v>
      </c>
      <c r="P117" s="95">
        <v>99.200000000000017</v>
      </c>
      <c r="Q117" s="126">
        <v>0</v>
      </c>
      <c r="R117" s="126">
        <v>3412.1902094111438</v>
      </c>
      <c r="S117" s="32">
        <v>1.3229645664778944E-2</v>
      </c>
      <c r="T117" s="32">
        <v>5.7891939595885718E-4</v>
      </c>
      <c r="U117" s="32">
        <v>6.2765819054724935E-5</v>
      </c>
    </row>
    <row r="118" spans="2:21" x14ac:dyDescent="0.2">
      <c r="B118" s="23" t="s">
        <v>1201</v>
      </c>
      <c r="C118" s="32" t="s">
        <v>1202</v>
      </c>
      <c r="D118" s="32" t="s">
        <v>574</v>
      </c>
      <c r="E118" s="32" t="s">
        <v>173</v>
      </c>
      <c r="F118" s="32" t="s">
        <v>897</v>
      </c>
      <c r="G118" s="32" t="s">
        <v>687</v>
      </c>
      <c r="H118" s="95" t="s">
        <v>783</v>
      </c>
      <c r="I118" s="95" t="s">
        <v>181</v>
      </c>
      <c r="J118" s="95" t="s">
        <v>1203</v>
      </c>
      <c r="K118" s="95">
        <v>2.41</v>
      </c>
      <c r="L118" s="95" t="s">
        <v>182</v>
      </c>
      <c r="M118" s="32">
        <v>2.7999999999999997E-2</v>
      </c>
      <c r="N118" s="32">
        <v>1.8700000000000001E-2</v>
      </c>
      <c r="O118" s="105">
        <v>94.663485102646092</v>
      </c>
      <c r="P118" s="95">
        <v>5267000</v>
      </c>
      <c r="Q118" s="126">
        <v>0</v>
      </c>
      <c r="R118" s="126">
        <v>4985.9257603563692</v>
      </c>
      <c r="S118" s="32">
        <v>5.3521504552861464E-3</v>
      </c>
      <c r="T118" s="32">
        <v>8.4592269256271685E-4</v>
      </c>
      <c r="U118" s="32">
        <v>9.1714029666835621E-5</v>
      </c>
    </row>
    <row r="119" spans="2:21" x14ac:dyDescent="0.2">
      <c r="B119" s="23" t="s">
        <v>1184</v>
      </c>
      <c r="C119" s="32" t="s">
        <v>1185</v>
      </c>
      <c r="D119" s="32" t="s">
        <v>574</v>
      </c>
      <c r="E119" s="32" t="s">
        <v>173</v>
      </c>
      <c r="F119" s="32" t="s">
        <v>897</v>
      </c>
      <c r="G119" s="32" t="s">
        <v>687</v>
      </c>
      <c r="H119" s="95" t="s">
        <v>783</v>
      </c>
      <c r="I119" s="95" t="s">
        <v>181</v>
      </c>
      <c r="J119" s="95" t="s">
        <v>1186</v>
      </c>
      <c r="K119" s="95">
        <v>3.66</v>
      </c>
      <c r="L119" s="95" t="s">
        <v>182</v>
      </c>
      <c r="M119" s="32">
        <v>1.49E-2</v>
      </c>
      <c r="N119" s="32">
        <v>2.4E-2</v>
      </c>
      <c r="O119" s="105">
        <v>307.0955239467358</v>
      </c>
      <c r="P119" s="95">
        <v>4920000</v>
      </c>
      <c r="Q119" s="126">
        <v>0</v>
      </c>
      <c r="R119" s="126">
        <v>15109.099778179399</v>
      </c>
      <c r="S119" s="32">
        <v>5.077637631394441E-2</v>
      </c>
      <c r="T119" s="32">
        <v>2.5634417720737847E-3</v>
      </c>
      <c r="U119" s="32">
        <v>2.779256033680054E-4</v>
      </c>
    </row>
    <row r="120" spans="2:21" x14ac:dyDescent="0.2">
      <c r="B120" s="23" t="s">
        <v>1195</v>
      </c>
      <c r="C120" s="32" t="s">
        <v>1196</v>
      </c>
      <c r="D120" s="32" t="s">
        <v>574</v>
      </c>
      <c r="E120" s="32" t="s">
        <v>173</v>
      </c>
      <c r="F120" s="32" t="s">
        <v>897</v>
      </c>
      <c r="G120" s="32" t="s">
        <v>687</v>
      </c>
      <c r="H120" s="95" t="s">
        <v>783</v>
      </c>
      <c r="I120" s="95" t="s">
        <v>181</v>
      </c>
      <c r="J120" s="95" t="s">
        <v>1197</v>
      </c>
      <c r="K120" s="95">
        <v>5.22</v>
      </c>
      <c r="L120" s="95" t="s">
        <v>182</v>
      </c>
      <c r="M120" s="32">
        <v>2.2000000000000002E-2</v>
      </c>
      <c r="N120" s="32">
        <v>1.6899999999999998E-2</v>
      </c>
      <c r="O120" s="105">
        <v>180.35412801546789</v>
      </c>
      <c r="P120" s="95">
        <v>5199000</v>
      </c>
      <c r="Q120" s="126">
        <v>0</v>
      </c>
      <c r="R120" s="126">
        <v>9376.6111155241761</v>
      </c>
      <c r="S120" s="32">
        <v>3.5827200638750084E-2</v>
      </c>
      <c r="T120" s="32">
        <v>1.5908556410977885E-3</v>
      </c>
      <c r="U120" s="32">
        <v>1.72478859765874E-4</v>
      </c>
    </row>
    <row r="121" spans="2:21" x14ac:dyDescent="0.2">
      <c r="B121" s="23" t="s">
        <v>1030</v>
      </c>
      <c r="C121" s="32" t="s">
        <v>1031</v>
      </c>
      <c r="D121" s="32" t="s">
        <v>574</v>
      </c>
      <c r="E121" s="32" t="s">
        <v>173</v>
      </c>
      <c r="F121" s="32" t="s">
        <v>1032</v>
      </c>
      <c r="G121" s="32" t="s">
        <v>693</v>
      </c>
      <c r="H121" s="95" t="s">
        <v>783</v>
      </c>
      <c r="I121" s="95" t="s">
        <v>181</v>
      </c>
      <c r="J121" s="95" t="s">
        <v>1033</v>
      </c>
      <c r="K121" s="95">
        <v>7.31</v>
      </c>
      <c r="L121" s="95" t="s">
        <v>182</v>
      </c>
      <c r="M121" s="32">
        <v>1.9E-2</v>
      </c>
      <c r="N121" s="32">
        <v>3.1800000000000002E-2</v>
      </c>
      <c r="O121" s="105">
        <v>9050114.9204589222</v>
      </c>
      <c r="P121" s="95">
        <v>92</v>
      </c>
      <c r="Q121" s="126">
        <v>0</v>
      </c>
      <c r="R121" s="126">
        <v>8326.1057258351975</v>
      </c>
      <c r="S121" s="32">
        <v>3.6529753491711371E-2</v>
      </c>
      <c r="T121" s="32">
        <v>1.4126246784823663E-3</v>
      </c>
      <c r="U121" s="32">
        <v>1.5315525024862773E-4</v>
      </c>
    </row>
    <row r="122" spans="2:21" x14ac:dyDescent="0.2">
      <c r="B122" s="23" t="s">
        <v>732</v>
      </c>
      <c r="C122" s="32" t="s">
        <v>733</v>
      </c>
      <c r="D122" s="32" t="s">
        <v>574</v>
      </c>
      <c r="E122" s="32" t="s">
        <v>173</v>
      </c>
      <c r="F122" s="32" t="s">
        <v>734</v>
      </c>
      <c r="G122" s="32" t="s">
        <v>704</v>
      </c>
      <c r="H122" s="95" t="s">
        <v>735</v>
      </c>
      <c r="I122" s="95" t="s">
        <v>185</v>
      </c>
      <c r="J122" s="95" t="s">
        <v>736</v>
      </c>
      <c r="K122" s="95">
        <v>0.23</v>
      </c>
      <c r="L122" s="95" t="s">
        <v>182</v>
      </c>
      <c r="M122" s="32">
        <v>4.4999999999999998E-2</v>
      </c>
      <c r="N122" s="32">
        <v>2.6200000000000001E-2</v>
      </c>
      <c r="O122" s="105">
        <v>915602.39185006113</v>
      </c>
      <c r="P122" s="95">
        <v>126.42</v>
      </c>
      <c r="Q122" s="126">
        <v>0</v>
      </c>
      <c r="R122" s="126">
        <v>1157.5046933699859</v>
      </c>
      <c r="S122" s="32">
        <v>1.7551679590326563E-2</v>
      </c>
      <c r="T122" s="32">
        <v>1.9638469041294651E-4</v>
      </c>
      <c r="U122" s="32">
        <v>2.1291817184949144E-5</v>
      </c>
    </row>
    <row r="123" spans="2:21" x14ac:dyDescent="0.2">
      <c r="B123" s="23" t="s">
        <v>1127</v>
      </c>
      <c r="C123" s="32" t="s">
        <v>1128</v>
      </c>
      <c r="D123" s="32" t="s">
        <v>574</v>
      </c>
      <c r="E123" s="32" t="s">
        <v>173</v>
      </c>
      <c r="F123" s="32" t="s">
        <v>1129</v>
      </c>
      <c r="G123" s="32" t="s">
        <v>687</v>
      </c>
      <c r="H123" s="95" t="s">
        <v>735</v>
      </c>
      <c r="I123" s="95" t="s">
        <v>185</v>
      </c>
      <c r="J123" s="95" t="s">
        <v>1130</v>
      </c>
      <c r="K123" s="95">
        <v>1.99</v>
      </c>
      <c r="L123" s="95" t="s">
        <v>182</v>
      </c>
      <c r="M123" s="32">
        <v>0.02</v>
      </c>
      <c r="N123" s="32">
        <v>3.9000000000000003E-3</v>
      </c>
      <c r="O123" s="105">
        <v>9187764.730746571</v>
      </c>
      <c r="P123" s="95">
        <v>105.37</v>
      </c>
      <c r="Q123" s="126">
        <v>2532.7917158609998</v>
      </c>
      <c r="R123" s="126">
        <v>9793.6524876912117</v>
      </c>
      <c r="S123" s="32">
        <v>2.1530314819194089E-2</v>
      </c>
      <c r="T123" s="32">
        <v>1.6616117609057927E-3</v>
      </c>
      <c r="U123" s="32">
        <v>1.8015016227168821E-4</v>
      </c>
    </row>
    <row r="124" spans="2:21" x14ac:dyDescent="0.2">
      <c r="B124" s="23" t="s">
        <v>1016</v>
      </c>
      <c r="C124" s="32" t="s">
        <v>1017</v>
      </c>
      <c r="D124" s="32" t="s">
        <v>574</v>
      </c>
      <c r="E124" s="32" t="s">
        <v>173</v>
      </c>
      <c r="F124" s="32" t="s">
        <v>976</v>
      </c>
      <c r="G124" s="32" t="s">
        <v>693</v>
      </c>
      <c r="H124" s="95" t="s">
        <v>735</v>
      </c>
      <c r="I124" s="95" t="s">
        <v>185</v>
      </c>
      <c r="J124" s="95" t="s">
        <v>1018</v>
      </c>
      <c r="K124" s="95">
        <v>6.81</v>
      </c>
      <c r="L124" s="95" t="s">
        <v>182</v>
      </c>
      <c r="M124" s="32">
        <v>2.81E-2</v>
      </c>
      <c r="N124" s="32">
        <v>3.1800000000000002E-2</v>
      </c>
      <c r="O124" s="105">
        <v>2728809.5507166209</v>
      </c>
      <c r="P124" s="95">
        <v>99.19</v>
      </c>
      <c r="Q124" s="126">
        <v>0</v>
      </c>
      <c r="R124" s="126">
        <v>2706.7061922342114</v>
      </c>
      <c r="S124" s="32">
        <v>5.2124165997479007E-3</v>
      </c>
      <c r="T124" s="32">
        <v>4.592254879357226E-4</v>
      </c>
      <c r="U124" s="32">
        <v>4.9788734117900901E-5</v>
      </c>
    </row>
    <row r="125" spans="2:21" x14ac:dyDescent="0.2">
      <c r="B125" s="23" t="s">
        <v>1152</v>
      </c>
      <c r="C125" s="32" t="s">
        <v>1153</v>
      </c>
      <c r="D125" s="32" t="s">
        <v>574</v>
      </c>
      <c r="E125" s="32" t="s">
        <v>173</v>
      </c>
      <c r="F125" s="32" t="s">
        <v>1154</v>
      </c>
      <c r="G125" s="32" t="s">
        <v>687</v>
      </c>
      <c r="H125" s="95" t="s">
        <v>735</v>
      </c>
      <c r="I125" s="95" t="s">
        <v>185</v>
      </c>
      <c r="J125" s="95" t="s">
        <v>1155</v>
      </c>
      <c r="K125" s="95">
        <v>2.84</v>
      </c>
      <c r="L125" s="95" t="s">
        <v>182</v>
      </c>
      <c r="M125" s="32">
        <v>4.4999999999999998E-2</v>
      </c>
      <c r="N125" s="32">
        <v>1.0500000000000001E-2</v>
      </c>
      <c r="O125" s="105">
        <v>28824492.251619849</v>
      </c>
      <c r="P125" s="95">
        <v>133.24</v>
      </c>
      <c r="Q125" s="126">
        <v>392.147914012</v>
      </c>
      <c r="R125" s="126">
        <v>38797.90138524527</v>
      </c>
      <c r="S125" s="32">
        <v>1.6935815575824183E-2</v>
      </c>
      <c r="T125" s="32">
        <v>6.5825338729559478E-3</v>
      </c>
      <c r="U125" s="32">
        <v>7.1367125177632345E-4</v>
      </c>
    </row>
    <row r="126" spans="2:21" x14ac:dyDescent="0.2">
      <c r="B126" s="23" t="s">
        <v>780</v>
      </c>
      <c r="C126" s="32" t="s">
        <v>781</v>
      </c>
      <c r="D126" s="32" t="s">
        <v>574</v>
      </c>
      <c r="E126" s="32" t="s">
        <v>173</v>
      </c>
      <c r="F126" s="32" t="s">
        <v>782</v>
      </c>
      <c r="G126" s="32" t="s">
        <v>693</v>
      </c>
      <c r="H126" s="95" t="s">
        <v>783</v>
      </c>
      <c r="I126" s="95" t="s">
        <v>181</v>
      </c>
      <c r="J126" s="95" t="s">
        <v>784</v>
      </c>
      <c r="K126" s="95">
        <v>0.99</v>
      </c>
      <c r="L126" s="95" t="s">
        <v>182</v>
      </c>
      <c r="M126" s="32">
        <v>4.4999999999999998E-2</v>
      </c>
      <c r="N126" s="32">
        <v>5.8999999999999999E-3</v>
      </c>
      <c r="O126" s="105">
        <v>12417269.483798064</v>
      </c>
      <c r="P126" s="95">
        <v>112.44000000000001</v>
      </c>
      <c r="Q126" s="126">
        <v>0</v>
      </c>
      <c r="R126" s="126">
        <v>13961.97780726042</v>
      </c>
      <c r="S126" s="32">
        <v>3.5733149593663492E-2</v>
      </c>
      <c r="T126" s="32">
        <v>2.3688186362755743E-3</v>
      </c>
      <c r="U126" s="32">
        <v>2.5682477204218507E-4</v>
      </c>
    </row>
    <row r="127" spans="2:21" x14ac:dyDescent="0.2">
      <c r="B127" s="23" t="s">
        <v>845</v>
      </c>
      <c r="C127" s="32" t="s">
        <v>846</v>
      </c>
      <c r="D127" s="32" t="s">
        <v>574</v>
      </c>
      <c r="E127" s="32" t="s">
        <v>173</v>
      </c>
      <c r="F127" s="32" t="s">
        <v>782</v>
      </c>
      <c r="G127" s="32" t="s">
        <v>693</v>
      </c>
      <c r="H127" s="95" t="s">
        <v>783</v>
      </c>
      <c r="I127" s="95" t="s">
        <v>181</v>
      </c>
      <c r="J127" s="95" t="s">
        <v>847</v>
      </c>
      <c r="K127" s="95">
        <v>3.16</v>
      </c>
      <c r="L127" s="95" t="s">
        <v>182</v>
      </c>
      <c r="M127" s="32">
        <v>3.3000000000000002E-2</v>
      </c>
      <c r="N127" s="32">
        <v>1.52E-2</v>
      </c>
      <c r="O127" s="105">
        <v>12281026.660029992</v>
      </c>
      <c r="P127" s="95">
        <v>106.08999999999999</v>
      </c>
      <c r="Q127" s="126">
        <v>0</v>
      </c>
      <c r="R127" s="126">
        <v>13028.941181925689</v>
      </c>
      <c r="S127" s="32">
        <v>2.0467672484835615E-2</v>
      </c>
      <c r="T127" s="32">
        <v>2.2105176722623495E-3</v>
      </c>
      <c r="U127" s="32">
        <v>2.396619515652758E-4</v>
      </c>
    </row>
    <row r="128" spans="2:21" x14ac:dyDescent="0.2">
      <c r="B128" s="23" t="s">
        <v>1074</v>
      </c>
      <c r="C128" s="32" t="s">
        <v>1075</v>
      </c>
      <c r="D128" s="32" t="s">
        <v>574</v>
      </c>
      <c r="E128" s="32" t="s">
        <v>173</v>
      </c>
      <c r="F128" s="32" t="s">
        <v>782</v>
      </c>
      <c r="G128" s="32" t="s">
        <v>693</v>
      </c>
      <c r="H128" s="95" t="s">
        <v>783</v>
      </c>
      <c r="I128" s="95" t="s">
        <v>181</v>
      </c>
      <c r="J128" s="95" t="s">
        <v>1076</v>
      </c>
      <c r="K128" s="95">
        <v>5.26</v>
      </c>
      <c r="L128" s="95" t="s">
        <v>182</v>
      </c>
      <c r="M128" s="32">
        <v>1.6E-2</v>
      </c>
      <c r="N128" s="32">
        <v>1.8200000000000001E-2</v>
      </c>
      <c r="O128" s="105">
        <v>4131660.4043279355</v>
      </c>
      <c r="P128" s="95">
        <v>100.11000000000001</v>
      </c>
      <c r="Q128" s="126">
        <v>0</v>
      </c>
      <c r="R128" s="126">
        <v>4136.2052296526617</v>
      </c>
      <c r="S128" s="32">
        <v>2.5660864929848103E-2</v>
      </c>
      <c r="T128" s="32">
        <v>7.0175731309117713E-4</v>
      </c>
      <c r="U128" s="32">
        <v>7.6083774081981304E-5</v>
      </c>
    </row>
    <row r="129" spans="2:21" x14ac:dyDescent="0.2">
      <c r="B129" s="23" t="s">
        <v>1177</v>
      </c>
      <c r="C129" s="32" t="s">
        <v>1178</v>
      </c>
      <c r="D129" s="32" t="s">
        <v>574</v>
      </c>
      <c r="E129" s="32" t="s">
        <v>173</v>
      </c>
      <c r="F129" s="32" t="s">
        <v>1179</v>
      </c>
      <c r="G129" s="32" t="s">
        <v>704</v>
      </c>
      <c r="H129" s="95" t="s">
        <v>728</v>
      </c>
      <c r="I129" s="95" t="s">
        <v>181</v>
      </c>
      <c r="J129" s="95" t="s">
        <v>1180</v>
      </c>
      <c r="K129" s="95">
        <v>1.9</v>
      </c>
      <c r="L129" s="95" t="s">
        <v>182</v>
      </c>
      <c r="M129" s="32">
        <v>4.2999999999999997E-2</v>
      </c>
      <c r="N129" s="32">
        <v>9.0000000000000011E-3</v>
      </c>
      <c r="O129" s="105">
        <v>4847577.9930525636</v>
      </c>
      <c r="P129" s="95">
        <v>108.49</v>
      </c>
      <c r="Q129" s="126">
        <v>0</v>
      </c>
      <c r="R129" s="126">
        <v>5259.1373646627262</v>
      </c>
      <c r="S129" s="32">
        <v>4.039648327543803E-2</v>
      </c>
      <c r="T129" s="32">
        <v>8.9227635025089188E-4</v>
      </c>
      <c r="U129" s="32">
        <v>9.6739643441896332E-5</v>
      </c>
    </row>
    <row r="130" spans="2:21" x14ac:dyDescent="0.2">
      <c r="B130" s="23" t="s">
        <v>817</v>
      </c>
      <c r="C130" s="32" t="s">
        <v>818</v>
      </c>
      <c r="D130" s="32" t="s">
        <v>574</v>
      </c>
      <c r="E130" s="32" t="s">
        <v>173</v>
      </c>
      <c r="F130" s="32" t="s">
        <v>819</v>
      </c>
      <c r="G130" s="32" t="s">
        <v>693</v>
      </c>
      <c r="H130" s="95" t="s">
        <v>728</v>
      </c>
      <c r="I130" s="95" t="s">
        <v>181</v>
      </c>
      <c r="J130" s="95" t="s">
        <v>820</v>
      </c>
      <c r="K130" s="95">
        <v>1.05</v>
      </c>
      <c r="L130" s="95" t="s">
        <v>182</v>
      </c>
      <c r="M130" s="32">
        <v>4.8000000000000001E-2</v>
      </c>
      <c r="N130" s="32">
        <v>8.8000000000000005E-3</v>
      </c>
      <c r="O130" s="105">
        <v>1703350.2102136246</v>
      </c>
      <c r="P130" s="95">
        <v>108.97000000000001</v>
      </c>
      <c r="Q130" s="126">
        <v>0</v>
      </c>
      <c r="R130" s="126">
        <v>1856.1407226296453</v>
      </c>
      <c r="S130" s="32">
        <v>7.9655916888271196E-3</v>
      </c>
      <c r="T130" s="32">
        <v>3.1491675434612765E-4</v>
      </c>
      <c r="U130" s="32">
        <v>3.4142936233553045E-5</v>
      </c>
    </row>
    <row r="131" spans="2:21" x14ac:dyDescent="0.2">
      <c r="B131" s="23" t="s">
        <v>859</v>
      </c>
      <c r="C131" s="32" t="s">
        <v>860</v>
      </c>
      <c r="D131" s="32" t="s">
        <v>574</v>
      </c>
      <c r="E131" s="32" t="s">
        <v>173</v>
      </c>
      <c r="F131" s="32" t="s">
        <v>819</v>
      </c>
      <c r="G131" s="32" t="s">
        <v>693</v>
      </c>
      <c r="H131" s="95" t="s">
        <v>728</v>
      </c>
      <c r="I131" s="95" t="s">
        <v>181</v>
      </c>
      <c r="J131" s="95" t="s">
        <v>861</v>
      </c>
      <c r="K131" s="95">
        <v>1.88</v>
      </c>
      <c r="L131" s="95" t="s">
        <v>182</v>
      </c>
      <c r="M131" s="32">
        <v>1.8500000000000003E-2</v>
      </c>
      <c r="N131" s="32">
        <v>1.9199999999999998E-2</v>
      </c>
      <c r="O131" s="105">
        <v>1991070.1398925518</v>
      </c>
      <c r="P131" s="95">
        <v>100.51999999999998</v>
      </c>
      <c r="Q131" s="126">
        <v>0</v>
      </c>
      <c r="R131" s="126">
        <v>2001.4237028496514</v>
      </c>
      <c r="S131" s="32">
        <v>1.3238498270562182E-2</v>
      </c>
      <c r="T131" s="32">
        <v>3.3956577154337916E-4</v>
      </c>
      <c r="U131" s="32">
        <v>3.6815356200959772E-5</v>
      </c>
    </row>
    <row r="132" spans="2:21" x14ac:dyDescent="0.2">
      <c r="B132" s="23" t="s">
        <v>715</v>
      </c>
      <c r="C132" s="32" t="s">
        <v>716</v>
      </c>
      <c r="D132" s="32" t="s">
        <v>574</v>
      </c>
      <c r="E132" s="32" t="s">
        <v>173</v>
      </c>
      <c r="F132" s="32" t="s">
        <v>717</v>
      </c>
      <c r="G132" s="32" t="s">
        <v>693</v>
      </c>
      <c r="H132" s="95" t="s">
        <v>709</v>
      </c>
      <c r="I132" s="95" t="s">
        <v>185</v>
      </c>
      <c r="J132" s="95" t="s">
        <v>718</v>
      </c>
      <c r="K132" s="95">
        <v>0.9</v>
      </c>
      <c r="L132" s="95" t="s">
        <v>182</v>
      </c>
      <c r="M132" s="32">
        <v>4.8499999999999995E-2</v>
      </c>
      <c r="N132" s="32">
        <v>7.4000000000000003E-3</v>
      </c>
      <c r="O132" s="105">
        <v>1220235.0938033755</v>
      </c>
      <c r="P132" s="95">
        <v>126.50000000000001</v>
      </c>
      <c r="Q132" s="126">
        <v>0</v>
      </c>
      <c r="R132" s="126">
        <v>1543.5973936276216</v>
      </c>
      <c r="S132" s="32">
        <v>8.9715810646189744E-3</v>
      </c>
      <c r="T132" s="32">
        <v>2.6188999319495283E-4</v>
      </c>
      <c r="U132" s="32">
        <v>2.8393831749050179E-5</v>
      </c>
    </row>
    <row r="133" spans="2:21" x14ac:dyDescent="0.2">
      <c r="B133" s="23" t="s">
        <v>789</v>
      </c>
      <c r="C133" s="32" t="s">
        <v>790</v>
      </c>
      <c r="D133" s="32" t="s">
        <v>574</v>
      </c>
      <c r="E133" s="32" t="s">
        <v>173</v>
      </c>
      <c r="F133" s="32" t="s">
        <v>717</v>
      </c>
      <c r="G133" s="32" t="s">
        <v>693</v>
      </c>
      <c r="H133" s="95" t="s">
        <v>709</v>
      </c>
      <c r="I133" s="95" t="s">
        <v>185</v>
      </c>
      <c r="J133" s="95" t="s">
        <v>791</v>
      </c>
      <c r="K133" s="95">
        <v>1.47</v>
      </c>
      <c r="L133" s="95" t="s">
        <v>182</v>
      </c>
      <c r="M133" s="32">
        <v>5.5E-2</v>
      </c>
      <c r="N133" s="32">
        <v>1.52E-2</v>
      </c>
      <c r="O133" s="105">
        <v>1267213.2659946296</v>
      </c>
      <c r="P133" s="95">
        <v>110.62</v>
      </c>
      <c r="Q133" s="126">
        <v>477.72275900640005</v>
      </c>
      <c r="R133" s="126">
        <v>1412.2503477176338</v>
      </c>
      <c r="S133" s="32">
        <v>5.703029999975831E-2</v>
      </c>
      <c r="T133" s="32">
        <v>2.3960537603924246E-4</v>
      </c>
      <c r="U133" s="32">
        <v>2.5977757494390834E-5</v>
      </c>
    </row>
    <row r="134" spans="2:21" x14ac:dyDescent="0.2">
      <c r="B134" s="23" t="s">
        <v>862</v>
      </c>
      <c r="C134" s="32" t="s">
        <v>863</v>
      </c>
      <c r="D134" s="32" t="s">
        <v>574</v>
      </c>
      <c r="E134" s="32" t="s">
        <v>173</v>
      </c>
      <c r="F134" s="32" t="s">
        <v>864</v>
      </c>
      <c r="G134" s="32" t="s">
        <v>693</v>
      </c>
      <c r="H134" s="95" t="s">
        <v>709</v>
      </c>
      <c r="I134" s="95" t="s">
        <v>185</v>
      </c>
      <c r="J134" s="95" t="s">
        <v>865</v>
      </c>
      <c r="K134" s="95">
        <v>3.43</v>
      </c>
      <c r="L134" s="95" t="s">
        <v>182</v>
      </c>
      <c r="M134" s="32">
        <v>2.4E-2</v>
      </c>
      <c r="N134" s="32">
        <v>2.2599999999999999E-2</v>
      </c>
      <c r="O134" s="105">
        <v>825992.77373546327</v>
      </c>
      <c r="P134" s="95">
        <v>101.35000000000001</v>
      </c>
      <c r="Q134" s="126">
        <v>0</v>
      </c>
      <c r="R134" s="126">
        <v>837.14367466560327</v>
      </c>
      <c r="S134" s="32">
        <v>1.7609122024038488E-3</v>
      </c>
      <c r="T134" s="32">
        <v>1.420315635193811E-4</v>
      </c>
      <c r="U134" s="32">
        <v>1.5398909551392364E-5</v>
      </c>
    </row>
    <row r="135" spans="2:21" x14ac:dyDescent="0.2">
      <c r="B135" s="23" t="s">
        <v>1149</v>
      </c>
      <c r="C135" s="32" t="s">
        <v>1150</v>
      </c>
      <c r="D135" s="32" t="s">
        <v>574</v>
      </c>
      <c r="E135" s="32" t="s">
        <v>173</v>
      </c>
      <c r="F135" s="32" t="s">
        <v>1104</v>
      </c>
      <c r="G135" s="32" t="s">
        <v>687</v>
      </c>
      <c r="H135" s="95" t="s">
        <v>709</v>
      </c>
      <c r="I135" s="95" t="s">
        <v>185</v>
      </c>
      <c r="J135" s="95" t="s">
        <v>1151</v>
      </c>
      <c r="K135" s="95">
        <v>2.82</v>
      </c>
      <c r="L135" s="95" t="s">
        <v>182</v>
      </c>
      <c r="M135" s="32">
        <v>5.0999999999999997E-2</v>
      </c>
      <c r="N135" s="32">
        <v>1.1000000000000001E-2</v>
      </c>
      <c r="O135" s="105">
        <v>20670166.445121728</v>
      </c>
      <c r="P135" s="95">
        <v>135.46</v>
      </c>
      <c r="Q135" s="126">
        <v>319.32474473699995</v>
      </c>
      <c r="R135" s="126">
        <v>28319.132210449061</v>
      </c>
      <c r="S135" s="32">
        <v>1.8017261777730331E-2</v>
      </c>
      <c r="T135" s="32">
        <v>4.8046837682537797E-3</v>
      </c>
      <c r="U135" s="32">
        <v>5.2091865312942933E-4</v>
      </c>
    </row>
    <row r="136" spans="2:21" x14ac:dyDescent="0.2">
      <c r="B136" s="23" t="s">
        <v>742</v>
      </c>
      <c r="C136" s="32" t="s">
        <v>743</v>
      </c>
      <c r="D136" s="32" t="s">
        <v>574</v>
      </c>
      <c r="E136" s="32" t="s">
        <v>173</v>
      </c>
      <c r="F136" s="32" t="s">
        <v>744</v>
      </c>
      <c r="G136" s="32" t="s">
        <v>722</v>
      </c>
      <c r="H136" s="95" t="s">
        <v>709</v>
      </c>
      <c r="I136" s="95" t="s">
        <v>185</v>
      </c>
      <c r="J136" s="95" t="s">
        <v>745</v>
      </c>
      <c r="K136" s="95">
        <v>1.17</v>
      </c>
      <c r="L136" s="95" t="s">
        <v>182</v>
      </c>
      <c r="M136" s="32">
        <v>4.9500000000000002E-2</v>
      </c>
      <c r="N136" s="32">
        <v>1.03E-2</v>
      </c>
      <c r="O136" s="105">
        <v>25410615.02389735</v>
      </c>
      <c r="P136" s="95">
        <v>128.79</v>
      </c>
      <c r="Q136" s="126">
        <v>0</v>
      </c>
      <c r="R136" s="126">
        <v>32726.331089068779</v>
      </c>
      <c r="S136" s="32">
        <v>1.7186806525056154E-2</v>
      </c>
      <c r="T136" s="32">
        <v>5.5524184360469294E-3</v>
      </c>
      <c r="U136" s="32">
        <v>6.0198724262091881E-4</v>
      </c>
    </row>
    <row r="137" spans="2:21" x14ac:dyDescent="0.2">
      <c r="B137" s="23" t="s">
        <v>1023</v>
      </c>
      <c r="C137" s="32" t="s">
        <v>1024</v>
      </c>
      <c r="D137" s="32" t="s">
        <v>574</v>
      </c>
      <c r="E137" s="32" t="s">
        <v>173</v>
      </c>
      <c r="F137" s="32" t="s">
        <v>934</v>
      </c>
      <c r="G137" s="32" t="s">
        <v>693</v>
      </c>
      <c r="H137" s="95" t="s">
        <v>728</v>
      </c>
      <c r="I137" s="95" t="s">
        <v>181</v>
      </c>
      <c r="J137" s="95" t="s">
        <v>1022</v>
      </c>
      <c r="K137" s="95">
        <v>6.79</v>
      </c>
      <c r="L137" s="95" t="s">
        <v>182</v>
      </c>
      <c r="M137" s="32">
        <v>2.6000000000000002E-2</v>
      </c>
      <c r="N137" s="32">
        <v>3.1200000000000002E-2</v>
      </c>
      <c r="O137" s="105">
        <v>7379839.9031326873</v>
      </c>
      <c r="P137" s="95">
        <v>97.47</v>
      </c>
      <c r="Q137" s="126">
        <v>0</v>
      </c>
      <c r="R137" s="126">
        <v>7193.1299520804778</v>
      </c>
      <c r="S137" s="32">
        <v>1.2042623167266668E-2</v>
      </c>
      <c r="T137" s="32">
        <v>1.2204016163655292E-3</v>
      </c>
      <c r="U137" s="32">
        <v>1.3231463233326604E-4</v>
      </c>
    </row>
    <row r="138" spans="2:21" x14ac:dyDescent="0.2">
      <c r="B138" s="23" t="s">
        <v>932</v>
      </c>
      <c r="C138" s="32" t="s">
        <v>933</v>
      </c>
      <c r="D138" s="32" t="s">
        <v>574</v>
      </c>
      <c r="E138" s="32" t="s">
        <v>173</v>
      </c>
      <c r="F138" s="32" t="s">
        <v>934</v>
      </c>
      <c r="G138" s="32" t="s">
        <v>693</v>
      </c>
      <c r="H138" s="95" t="s">
        <v>728</v>
      </c>
      <c r="I138" s="95" t="s">
        <v>181</v>
      </c>
      <c r="J138" s="95" t="s">
        <v>935</v>
      </c>
      <c r="K138" s="95">
        <v>3.65</v>
      </c>
      <c r="L138" s="95" t="s">
        <v>182</v>
      </c>
      <c r="M138" s="32">
        <v>4.4000000000000004E-2</v>
      </c>
      <c r="N138" s="32">
        <v>1.9900000000000001E-2</v>
      </c>
      <c r="O138" s="105">
        <v>1040973.0705997258</v>
      </c>
      <c r="P138" s="95">
        <v>109.42</v>
      </c>
      <c r="Q138" s="126">
        <v>0</v>
      </c>
      <c r="R138" s="126">
        <v>1139.0327338502202</v>
      </c>
      <c r="S138" s="32">
        <v>7.6259528702435518E-3</v>
      </c>
      <c r="T138" s="32">
        <v>1.9325069875624905E-4</v>
      </c>
      <c r="U138" s="32">
        <v>2.0952033175955136E-5</v>
      </c>
    </row>
    <row r="139" spans="2:21" x14ac:dyDescent="0.2">
      <c r="B139" s="23" t="s">
        <v>1019</v>
      </c>
      <c r="C139" s="32" t="s">
        <v>1020</v>
      </c>
      <c r="D139" s="32" t="s">
        <v>574</v>
      </c>
      <c r="E139" s="32" t="s">
        <v>173</v>
      </c>
      <c r="F139" s="32" t="s">
        <v>1021</v>
      </c>
      <c r="G139" s="32" t="s">
        <v>693</v>
      </c>
      <c r="H139" s="95" t="s">
        <v>709</v>
      </c>
      <c r="I139" s="95" t="s">
        <v>185</v>
      </c>
      <c r="J139" s="95" t="s">
        <v>1022</v>
      </c>
      <c r="K139" s="95">
        <v>5.83</v>
      </c>
      <c r="L139" s="95" t="s">
        <v>182</v>
      </c>
      <c r="M139" s="32">
        <v>2.0499999999999997E-2</v>
      </c>
      <c r="N139" s="32">
        <v>2.2000000000000002E-2</v>
      </c>
      <c r="O139" s="105">
        <v>15026145.852134475</v>
      </c>
      <c r="P139" s="95">
        <v>101.49</v>
      </c>
      <c r="Q139" s="126">
        <v>0</v>
      </c>
      <c r="R139" s="126">
        <v>15250.035425331278</v>
      </c>
      <c r="S139" s="32">
        <v>4.5290988163856412E-2</v>
      </c>
      <c r="T139" s="32">
        <v>2.5873532115630615E-3</v>
      </c>
      <c r="U139" s="32">
        <v>2.8051805595259385E-4</v>
      </c>
    </row>
    <row r="140" spans="2:21" x14ac:dyDescent="0.2">
      <c r="B140" s="23" t="s">
        <v>706</v>
      </c>
      <c r="C140" s="32" t="s">
        <v>707</v>
      </c>
      <c r="D140" s="32" t="s">
        <v>574</v>
      </c>
      <c r="E140" s="32" t="s">
        <v>173</v>
      </c>
      <c r="F140" s="32" t="s">
        <v>708</v>
      </c>
      <c r="G140" s="32" t="s">
        <v>693</v>
      </c>
      <c r="H140" s="95" t="s">
        <v>709</v>
      </c>
      <c r="I140" s="95" t="s">
        <v>185</v>
      </c>
      <c r="J140" s="95" t="s">
        <v>710</v>
      </c>
      <c r="K140" s="95">
        <v>4.12</v>
      </c>
      <c r="L140" s="95" t="s">
        <v>182</v>
      </c>
      <c r="M140" s="32">
        <v>4.9500000000000002E-2</v>
      </c>
      <c r="N140" s="32">
        <v>2.1600000000000001E-2</v>
      </c>
      <c r="O140" s="105">
        <v>1594341.0347463093</v>
      </c>
      <c r="P140" s="95">
        <v>135.56</v>
      </c>
      <c r="Q140" s="126">
        <v>0</v>
      </c>
      <c r="R140" s="126">
        <v>2161.2887046383435</v>
      </c>
      <c r="S140" s="32">
        <v>9.8680578302245926E-4</v>
      </c>
      <c r="T140" s="32">
        <v>3.6668880531072668E-4</v>
      </c>
      <c r="U140" s="32">
        <v>3.9756006387393534E-5</v>
      </c>
    </row>
    <row r="141" spans="2:21" x14ac:dyDescent="0.2">
      <c r="B141" s="23" t="s">
        <v>725</v>
      </c>
      <c r="C141" s="32" t="s">
        <v>726</v>
      </c>
      <c r="D141" s="32" t="s">
        <v>574</v>
      </c>
      <c r="E141" s="32" t="s">
        <v>173</v>
      </c>
      <c r="F141" s="32" t="s">
        <v>727</v>
      </c>
      <c r="G141" s="32" t="s">
        <v>722</v>
      </c>
      <c r="H141" s="95" t="s">
        <v>728</v>
      </c>
      <c r="I141" s="95" t="s">
        <v>181</v>
      </c>
      <c r="J141" s="95" t="s">
        <v>724</v>
      </c>
      <c r="K141" s="95">
        <v>1.45</v>
      </c>
      <c r="L141" s="95" t="s">
        <v>182</v>
      </c>
      <c r="M141" s="32">
        <v>4.5999999999999999E-2</v>
      </c>
      <c r="N141" s="32">
        <v>2.1099999999999997E-2</v>
      </c>
      <c r="O141" s="105">
        <v>3953784.2276276625</v>
      </c>
      <c r="P141" s="95">
        <v>127.57000000000001</v>
      </c>
      <c r="Q141" s="126">
        <v>0</v>
      </c>
      <c r="R141" s="126">
        <v>5043.8425382747628</v>
      </c>
      <c r="S141" s="32">
        <v>7.2155175461611782E-3</v>
      </c>
      <c r="T141" s="32">
        <v>8.5574897539886208E-4</v>
      </c>
      <c r="U141" s="32">
        <v>9.2779384696878317E-5</v>
      </c>
    </row>
    <row r="142" spans="2:21" x14ac:dyDescent="0.2">
      <c r="B142" s="23" t="s">
        <v>766</v>
      </c>
      <c r="C142" s="32" t="s">
        <v>767</v>
      </c>
      <c r="D142" s="32" t="s">
        <v>574</v>
      </c>
      <c r="E142" s="32" t="s">
        <v>173</v>
      </c>
      <c r="F142" s="32" t="s">
        <v>727</v>
      </c>
      <c r="G142" s="32" t="s">
        <v>722</v>
      </c>
      <c r="H142" s="95" t="s">
        <v>728</v>
      </c>
      <c r="I142" s="95" t="s">
        <v>181</v>
      </c>
      <c r="J142" s="95" t="s">
        <v>768</v>
      </c>
      <c r="K142" s="95">
        <v>2.21</v>
      </c>
      <c r="L142" s="95" t="s">
        <v>182</v>
      </c>
      <c r="M142" s="32">
        <v>6.0999999999999999E-2</v>
      </c>
      <c r="N142" s="32">
        <v>1.9699999999999999E-2</v>
      </c>
      <c r="O142" s="105">
        <v>242242.60666618586</v>
      </c>
      <c r="P142" s="95">
        <v>120.48</v>
      </c>
      <c r="Q142" s="126">
        <v>0</v>
      </c>
      <c r="R142" s="126">
        <v>291.85389080299166</v>
      </c>
      <c r="S142" s="32">
        <v>3.4203422912535509E-4</v>
      </c>
      <c r="T142" s="32">
        <v>4.9516547379423003E-5</v>
      </c>
      <c r="U142" s="32">
        <v>5.3685308779194098E-6</v>
      </c>
    </row>
    <row r="143" spans="2:21" x14ac:dyDescent="0.2">
      <c r="B143" s="23" t="s">
        <v>729</v>
      </c>
      <c r="C143" s="32" t="s">
        <v>730</v>
      </c>
      <c r="D143" s="32" t="s">
        <v>574</v>
      </c>
      <c r="E143" s="32" t="s">
        <v>173</v>
      </c>
      <c r="F143" s="32" t="s">
        <v>727</v>
      </c>
      <c r="G143" s="32" t="s">
        <v>722</v>
      </c>
      <c r="H143" s="95" t="s">
        <v>728</v>
      </c>
      <c r="I143" s="95" t="s">
        <v>181</v>
      </c>
      <c r="J143" s="95" t="s">
        <v>731</v>
      </c>
      <c r="K143" s="95">
        <v>1.7</v>
      </c>
      <c r="L143" s="95" t="s">
        <v>182</v>
      </c>
      <c r="M143" s="32">
        <v>4.4999999999999998E-2</v>
      </c>
      <c r="N143" s="32">
        <v>1.72E-2</v>
      </c>
      <c r="O143" s="105">
        <v>14033.421997199983</v>
      </c>
      <c r="P143" s="95">
        <v>126.62</v>
      </c>
      <c r="Q143" s="126">
        <v>0</v>
      </c>
      <c r="R143" s="126">
        <v>17.769116791037188</v>
      </c>
      <c r="S143" s="32">
        <v>3.742245865919995E-5</v>
      </c>
      <c r="T143" s="32">
        <v>3.0147458752496941E-6</v>
      </c>
      <c r="U143" s="32">
        <v>3.2685550945912406E-7</v>
      </c>
    </row>
    <row r="144" spans="2:21" x14ac:dyDescent="0.2">
      <c r="B144" s="23" t="s">
        <v>909</v>
      </c>
      <c r="C144" s="32" t="s">
        <v>910</v>
      </c>
      <c r="D144" s="32" t="s">
        <v>574</v>
      </c>
      <c r="E144" s="32" t="s">
        <v>173</v>
      </c>
      <c r="F144" s="32" t="s">
        <v>835</v>
      </c>
      <c r="G144" s="32" t="s">
        <v>693</v>
      </c>
      <c r="H144" s="95" t="s">
        <v>728</v>
      </c>
      <c r="I144" s="95" t="s">
        <v>181</v>
      </c>
      <c r="J144" s="95" t="s">
        <v>911</v>
      </c>
      <c r="K144" s="95">
        <v>6.18</v>
      </c>
      <c r="L144" s="95" t="s">
        <v>182</v>
      </c>
      <c r="M144" s="32">
        <v>3.9E-2</v>
      </c>
      <c r="N144" s="32">
        <v>4.6300000000000001E-2</v>
      </c>
      <c r="O144" s="105">
        <v>12569555.962506546</v>
      </c>
      <c r="P144" s="95">
        <v>97.31</v>
      </c>
      <c r="Q144" s="126">
        <v>0</v>
      </c>
      <c r="R144" s="126">
        <v>12231.434905284212</v>
      </c>
      <c r="S144" s="32">
        <v>6.9162041049712084E-3</v>
      </c>
      <c r="T144" s="32">
        <v>2.0752110733883206E-3</v>
      </c>
      <c r="U144" s="32">
        <v>2.2499215545700879E-4</v>
      </c>
    </row>
    <row r="145" spans="2:21" x14ac:dyDescent="0.2">
      <c r="B145" s="23" t="s">
        <v>833</v>
      </c>
      <c r="C145" s="32" t="s">
        <v>834</v>
      </c>
      <c r="D145" s="32" t="s">
        <v>574</v>
      </c>
      <c r="E145" s="32" t="s">
        <v>173</v>
      </c>
      <c r="F145" s="32" t="s">
        <v>835</v>
      </c>
      <c r="G145" s="32" t="s">
        <v>693</v>
      </c>
      <c r="H145" s="95" t="s">
        <v>728</v>
      </c>
      <c r="I145" s="95" t="s">
        <v>181</v>
      </c>
      <c r="J145" s="95" t="s">
        <v>836</v>
      </c>
      <c r="K145" s="95">
        <v>3.82</v>
      </c>
      <c r="L145" s="95" t="s">
        <v>182</v>
      </c>
      <c r="M145" s="32">
        <v>4.3400000000000001E-2</v>
      </c>
      <c r="N145" s="32">
        <v>3.4300000000000004E-2</v>
      </c>
      <c r="O145" s="105">
        <v>8949165.6722713541</v>
      </c>
      <c r="P145" s="95">
        <v>105</v>
      </c>
      <c r="Q145" s="126">
        <v>0</v>
      </c>
      <c r="R145" s="126">
        <v>9396.6239543146748</v>
      </c>
      <c r="S145" s="32">
        <v>5.5542198290982336E-3</v>
      </c>
      <c r="T145" s="32">
        <v>1.5942510615852112E-3</v>
      </c>
      <c r="U145" s="32">
        <v>1.7284698760787747E-4</v>
      </c>
    </row>
    <row r="146" spans="2:21" x14ac:dyDescent="0.2">
      <c r="B146" s="23" t="s">
        <v>1071</v>
      </c>
      <c r="C146" s="32" t="s">
        <v>1072</v>
      </c>
      <c r="D146" s="32" t="s">
        <v>574</v>
      </c>
      <c r="E146" s="32" t="s">
        <v>173</v>
      </c>
      <c r="F146" s="32" t="s">
        <v>1046</v>
      </c>
      <c r="G146" s="32" t="s">
        <v>693</v>
      </c>
      <c r="H146" s="95" t="s">
        <v>812</v>
      </c>
      <c r="I146" s="95" t="s">
        <v>181</v>
      </c>
      <c r="J146" s="95" t="s">
        <v>1073</v>
      </c>
      <c r="K146" s="95">
        <v>4.1100000000000003</v>
      </c>
      <c r="L146" s="95" t="s">
        <v>182</v>
      </c>
      <c r="M146" s="32">
        <v>4.6500000000000007E-2</v>
      </c>
      <c r="N146" s="32">
        <v>3.2599999999999997E-2</v>
      </c>
      <c r="O146" s="105">
        <v>598444.83145560371</v>
      </c>
      <c r="P146" s="95">
        <v>106.69999999999999</v>
      </c>
      <c r="Q146" s="126">
        <v>0</v>
      </c>
      <c r="R146" s="126">
        <v>638.54063404152384</v>
      </c>
      <c r="S146" s="32">
        <v>8.3509134725922955E-4</v>
      </c>
      <c r="T146" s="32">
        <v>1.0833615228568957E-4</v>
      </c>
      <c r="U146" s="32">
        <v>1.1745689259877496E-5</v>
      </c>
    </row>
    <row r="147" spans="2:21" x14ac:dyDescent="0.2">
      <c r="B147" s="23" t="s">
        <v>1044</v>
      </c>
      <c r="C147" s="32" t="s">
        <v>1045</v>
      </c>
      <c r="D147" s="32" t="s">
        <v>574</v>
      </c>
      <c r="E147" s="32" t="s">
        <v>173</v>
      </c>
      <c r="F147" s="32" t="s">
        <v>1046</v>
      </c>
      <c r="G147" s="32" t="s">
        <v>693</v>
      </c>
      <c r="H147" s="95" t="s">
        <v>812</v>
      </c>
      <c r="I147" s="95" t="s">
        <v>181</v>
      </c>
      <c r="J147" s="95" t="s">
        <v>1047</v>
      </c>
      <c r="K147" s="95">
        <v>5.99</v>
      </c>
      <c r="L147" s="95" t="s">
        <v>182</v>
      </c>
      <c r="M147" s="32">
        <v>2.8500000000000001E-2</v>
      </c>
      <c r="N147" s="32">
        <v>4.3099999999999999E-2</v>
      </c>
      <c r="O147" s="105">
        <v>6040293.0411349563</v>
      </c>
      <c r="P147" s="95">
        <v>94.22</v>
      </c>
      <c r="Q147" s="126">
        <v>0</v>
      </c>
      <c r="R147" s="126">
        <v>5691.1641033573551</v>
      </c>
      <c r="S147" s="32">
        <v>2.7455877459704344E-2</v>
      </c>
      <c r="T147" s="32">
        <v>9.655749189864055E-4</v>
      </c>
      <c r="U147" s="32">
        <v>1.0468659552942067E-4</v>
      </c>
    </row>
    <row r="148" spans="2:21" x14ac:dyDescent="0.2">
      <c r="B148" s="23" t="s">
        <v>809</v>
      </c>
      <c r="C148" s="32" t="s">
        <v>810</v>
      </c>
      <c r="D148" s="32" t="s">
        <v>574</v>
      </c>
      <c r="E148" s="32" t="s">
        <v>173</v>
      </c>
      <c r="F148" s="32" t="s">
        <v>811</v>
      </c>
      <c r="G148" s="32" t="s">
        <v>693</v>
      </c>
      <c r="H148" s="95" t="s">
        <v>812</v>
      </c>
      <c r="I148" s="95" t="s">
        <v>181</v>
      </c>
      <c r="J148" s="95" t="s">
        <v>813</v>
      </c>
      <c r="K148" s="95">
        <v>0.52</v>
      </c>
      <c r="L148" s="95" t="s">
        <v>182</v>
      </c>
      <c r="M148" s="32">
        <v>5.9000000000000004E-2</v>
      </c>
      <c r="N148" s="32">
        <v>7.1999999999999998E-3</v>
      </c>
      <c r="O148" s="105">
        <v>10688.815885677288</v>
      </c>
      <c r="P148" s="95">
        <v>112.06</v>
      </c>
      <c r="Q148" s="126">
        <v>0</v>
      </c>
      <c r="R148" s="126">
        <v>11.977899908246346</v>
      </c>
      <c r="S148" s="32">
        <v>1.5082200162597198E-4</v>
      </c>
      <c r="T148" s="32">
        <v>2.032195790437573E-6</v>
      </c>
      <c r="U148" s="32">
        <v>2.2032848468501359E-7</v>
      </c>
    </row>
    <row r="149" spans="2:21" x14ac:dyDescent="0.2">
      <c r="B149" s="23" t="s">
        <v>848</v>
      </c>
      <c r="C149" s="32" t="s">
        <v>849</v>
      </c>
      <c r="D149" s="32" t="s">
        <v>574</v>
      </c>
      <c r="E149" s="32" t="s">
        <v>173</v>
      </c>
      <c r="F149" s="32" t="s">
        <v>811</v>
      </c>
      <c r="G149" s="32" t="s">
        <v>693</v>
      </c>
      <c r="H149" s="95" t="s">
        <v>812</v>
      </c>
      <c r="I149" s="95" t="s">
        <v>181</v>
      </c>
      <c r="J149" s="95" t="s">
        <v>850</v>
      </c>
      <c r="K149" s="95">
        <v>1.53</v>
      </c>
      <c r="L149" s="95" t="s">
        <v>182</v>
      </c>
      <c r="M149" s="32">
        <v>4.8000000000000001E-2</v>
      </c>
      <c r="N149" s="32">
        <v>1.5900000000000001E-2</v>
      </c>
      <c r="O149" s="105">
        <v>2755.7841575497805</v>
      </c>
      <c r="P149" s="95">
        <v>105.2</v>
      </c>
      <c r="Q149" s="126">
        <v>0.90142294238299991</v>
      </c>
      <c r="R149" s="126">
        <v>2.9084817427256615</v>
      </c>
      <c r="S149" s="32">
        <v>1.9667427144529657E-5</v>
      </c>
      <c r="T149" s="32">
        <v>4.9345915389244405E-7</v>
      </c>
      <c r="U149" s="32">
        <v>5.3500311408312112E-8</v>
      </c>
    </row>
    <row r="150" spans="2:21" x14ac:dyDescent="0.2">
      <c r="B150" s="23" t="s">
        <v>923</v>
      </c>
      <c r="C150" s="32" t="s">
        <v>924</v>
      </c>
      <c r="D150" s="32" t="s">
        <v>574</v>
      </c>
      <c r="E150" s="32" t="s">
        <v>173</v>
      </c>
      <c r="F150" s="32" t="s">
        <v>811</v>
      </c>
      <c r="G150" s="32" t="s">
        <v>693</v>
      </c>
      <c r="H150" s="95" t="s">
        <v>812</v>
      </c>
      <c r="I150" s="95" t="s">
        <v>181</v>
      </c>
      <c r="J150" s="95" t="s">
        <v>925</v>
      </c>
      <c r="K150" s="95">
        <v>3.15</v>
      </c>
      <c r="L150" s="95" t="s">
        <v>182</v>
      </c>
      <c r="M150" s="32">
        <v>3.7000000000000005E-2</v>
      </c>
      <c r="N150" s="32">
        <v>2.9300000000000003E-2</v>
      </c>
      <c r="O150" s="105">
        <v>1132505.7067412874</v>
      </c>
      <c r="P150" s="95">
        <v>103.71</v>
      </c>
      <c r="Q150" s="126">
        <v>0</v>
      </c>
      <c r="R150" s="126">
        <v>1174.521668394093</v>
      </c>
      <c r="S150" s="32">
        <v>1.4892886256286377E-3</v>
      </c>
      <c r="T150" s="32">
        <v>1.9927182632782945E-4</v>
      </c>
      <c r="U150" s="32">
        <v>2.1604837359579501E-5</v>
      </c>
    </row>
    <row r="151" spans="2:21" x14ac:dyDescent="0.2">
      <c r="B151" s="23" t="s">
        <v>746</v>
      </c>
      <c r="C151" s="32" t="s">
        <v>747</v>
      </c>
      <c r="D151" s="32" t="s">
        <v>574</v>
      </c>
      <c r="E151" s="32" t="s">
        <v>173</v>
      </c>
      <c r="F151" s="32" t="s">
        <v>748</v>
      </c>
      <c r="G151" s="32" t="s">
        <v>740</v>
      </c>
      <c r="H151" s="95" t="s">
        <v>749</v>
      </c>
      <c r="I151" s="95" t="s">
        <v>185</v>
      </c>
      <c r="J151" s="95" t="s">
        <v>750</v>
      </c>
      <c r="K151" s="95">
        <v>0.99</v>
      </c>
      <c r="L151" s="95" t="s">
        <v>182</v>
      </c>
      <c r="M151" s="32">
        <v>4.8000000000000001E-2</v>
      </c>
      <c r="N151" s="32">
        <v>3.7000000000000002E-3</v>
      </c>
      <c r="O151" s="105">
        <v>2020085.3504965212</v>
      </c>
      <c r="P151" s="95">
        <v>123.57000000000001</v>
      </c>
      <c r="Q151" s="126">
        <v>0</v>
      </c>
      <c r="R151" s="126">
        <v>2496.2194655768753</v>
      </c>
      <c r="S151" s="32">
        <v>6.5826832708483453E-3</v>
      </c>
      <c r="T151" s="32">
        <v>4.2351386543656219E-4</v>
      </c>
      <c r="U151" s="32">
        <v>4.5916918366728095E-5</v>
      </c>
    </row>
    <row r="152" spans="2:21" x14ac:dyDescent="0.2">
      <c r="B152" s="23" t="s">
        <v>942</v>
      </c>
      <c r="C152" s="32" t="s">
        <v>943</v>
      </c>
      <c r="D152" s="32" t="s">
        <v>574</v>
      </c>
      <c r="E152" s="32" t="s">
        <v>173</v>
      </c>
      <c r="F152" s="32" t="s">
        <v>748</v>
      </c>
      <c r="G152" s="32" t="s">
        <v>740</v>
      </c>
      <c r="H152" s="95" t="s">
        <v>749</v>
      </c>
      <c r="I152" s="95" t="s">
        <v>185</v>
      </c>
      <c r="J152" s="95" t="s">
        <v>944</v>
      </c>
      <c r="K152" s="95">
        <v>0.74</v>
      </c>
      <c r="L152" s="95" t="s">
        <v>182</v>
      </c>
      <c r="M152" s="32">
        <v>5.6900000000000006E-2</v>
      </c>
      <c r="N152" s="32">
        <v>1.3100000000000001E-2</v>
      </c>
      <c r="O152" s="105">
        <v>3385377.8674561451</v>
      </c>
      <c r="P152" s="95">
        <v>127.4</v>
      </c>
      <c r="Q152" s="126">
        <v>0</v>
      </c>
      <c r="R152" s="126">
        <v>4312.9714029641582</v>
      </c>
      <c r="S152" s="32">
        <v>1.5931189964499506E-2</v>
      </c>
      <c r="T152" s="32">
        <v>7.3174783530685107E-4</v>
      </c>
      <c r="U152" s="32">
        <v>7.9335314285825987E-5</v>
      </c>
    </row>
    <row r="153" spans="2:21" x14ac:dyDescent="0.2">
      <c r="B153" s="23" t="s">
        <v>773</v>
      </c>
      <c r="C153" s="32" t="s">
        <v>774</v>
      </c>
      <c r="D153" s="32" t="s">
        <v>574</v>
      </c>
      <c r="E153" s="32" t="s">
        <v>173</v>
      </c>
      <c r="F153" s="32" t="s">
        <v>775</v>
      </c>
      <c r="G153" s="32" t="s">
        <v>693</v>
      </c>
      <c r="H153" s="95" t="s">
        <v>297</v>
      </c>
      <c r="I153" s="95" t="s">
        <v>173</v>
      </c>
      <c r="J153" s="95" t="s">
        <v>776</v>
      </c>
      <c r="K153" s="95">
        <v>2.23</v>
      </c>
      <c r="L153" s="95" t="s">
        <v>182</v>
      </c>
      <c r="M153" s="32">
        <v>7.4999999999999997E-2</v>
      </c>
      <c r="N153" s="32">
        <v>0.31869999999999998</v>
      </c>
      <c r="O153" s="105">
        <v>5879408.4104240229</v>
      </c>
      <c r="P153" s="95">
        <v>68.540000000000006</v>
      </c>
      <c r="Q153" s="126">
        <v>0</v>
      </c>
      <c r="R153" s="126">
        <v>4029.7465240111187</v>
      </c>
      <c r="S153" s="32">
        <v>4.4846306847948353E-3</v>
      </c>
      <c r="T153" s="32">
        <v>6.8369530429853137E-4</v>
      </c>
      <c r="U153" s="32">
        <v>7.4125510490265985E-5</v>
      </c>
    </row>
    <row r="154" spans="2:21" x14ac:dyDescent="0.2">
      <c r="B154" s="23" t="s">
        <v>824</v>
      </c>
      <c r="C154" s="32" t="s">
        <v>825</v>
      </c>
      <c r="D154" s="32" t="s">
        <v>574</v>
      </c>
      <c r="E154" s="32" t="s">
        <v>173</v>
      </c>
      <c r="F154" s="32" t="s">
        <v>775</v>
      </c>
      <c r="G154" s="32" t="s">
        <v>693</v>
      </c>
      <c r="H154" s="95" t="s">
        <v>297</v>
      </c>
      <c r="I154" s="95" t="s">
        <v>173</v>
      </c>
      <c r="J154" s="95" t="s">
        <v>826</v>
      </c>
      <c r="K154" s="95">
        <v>2.31</v>
      </c>
      <c r="L154" s="95" t="s">
        <v>182</v>
      </c>
      <c r="M154" s="32">
        <v>6.8000000000000005E-2</v>
      </c>
      <c r="N154" s="32">
        <v>0.27899999999999997</v>
      </c>
      <c r="O154" s="105">
        <v>6293015.857939329</v>
      </c>
      <c r="P154" s="95">
        <v>64.45</v>
      </c>
      <c r="Q154" s="126">
        <v>0</v>
      </c>
      <c r="R154" s="126">
        <v>4055.8487193438468</v>
      </c>
      <c r="S154" s="32">
        <v>6.2019983749694793E-3</v>
      </c>
      <c r="T154" s="32">
        <v>6.8812385787492497E-4</v>
      </c>
      <c r="U154" s="32">
        <v>7.4605649512019941E-5</v>
      </c>
    </row>
    <row r="155" spans="2:21" x14ac:dyDescent="0.2">
      <c r="B155" s="23" t="s">
        <v>920</v>
      </c>
      <c r="C155" s="32" t="s">
        <v>921</v>
      </c>
      <c r="D155" s="32" t="s">
        <v>574</v>
      </c>
      <c r="E155" s="32" t="s">
        <v>173</v>
      </c>
      <c r="F155" s="32" t="s">
        <v>775</v>
      </c>
      <c r="G155" s="32" t="s">
        <v>693</v>
      </c>
      <c r="H155" s="95" t="s">
        <v>297</v>
      </c>
      <c r="I155" s="95" t="s">
        <v>173</v>
      </c>
      <c r="J155" s="95" t="s">
        <v>922</v>
      </c>
      <c r="K155" s="95">
        <v>2.39</v>
      </c>
      <c r="L155" s="95" t="s">
        <v>182</v>
      </c>
      <c r="M155" s="32">
        <v>6.7000000000000004E-2</v>
      </c>
      <c r="N155" s="32">
        <v>0.45</v>
      </c>
      <c r="O155" s="105">
        <v>3889021.6578951217</v>
      </c>
      <c r="P155" s="95">
        <v>44.88</v>
      </c>
      <c r="Q155" s="126">
        <v>0</v>
      </c>
      <c r="R155" s="126">
        <v>1745.392919908998</v>
      </c>
      <c r="S155" s="32">
        <v>1.174808983404969E-2</v>
      </c>
      <c r="T155" s="32">
        <v>2.9612704828637309E-4</v>
      </c>
      <c r="U155" s="32">
        <v>3.2105776485804953E-5</v>
      </c>
    </row>
    <row r="156" spans="2:21" x14ac:dyDescent="0.2">
      <c r="B156" s="23" t="s">
        <v>1080</v>
      </c>
      <c r="C156" s="32" t="s">
        <v>1081</v>
      </c>
      <c r="D156" s="32" t="s">
        <v>574</v>
      </c>
      <c r="E156" s="32" t="s">
        <v>173</v>
      </c>
      <c r="F156" s="32" t="s">
        <v>950</v>
      </c>
      <c r="G156" s="32" t="s">
        <v>740</v>
      </c>
      <c r="H156" s="95" t="s">
        <v>297</v>
      </c>
      <c r="I156" s="95" t="s">
        <v>181</v>
      </c>
      <c r="J156" s="95" t="s">
        <v>1082</v>
      </c>
      <c r="K156" s="95">
        <v>10.42</v>
      </c>
      <c r="L156" s="95" t="s">
        <v>182</v>
      </c>
      <c r="M156" s="32">
        <v>2.3900000000000001E-2</v>
      </c>
      <c r="N156" s="32">
        <v>2.63E-2</v>
      </c>
      <c r="O156" s="105">
        <v>19777771.18698277</v>
      </c>
      <c r="P156" s="95">
        <v>98.03</v>
      </c>
      <c r="Q156" s="126">
        <v>0</v>
      </c>
      <c r="R156" s="126">
        <v>19388.149093275719</v>
      </c>
      <c r="S156" s="32">
        <v>1.5960253994332398E-2</v>
      </c>
      <c r="T156" s="32">
        <v>3.2894343143245958E-3</v>
      </c>
      <c r="U156" s="32">
        <v>3.5663693496283168E-4</v>
      </c>
    </row>
    <row r="157" spans="2:21" x14ac:dyDescent="0.2">
      <c r="B157" s="23" t="s">
        <v>1192</v>
      </c>
      <c r="C157" s="32" t="s">
        <v>1193</v>
      </c>
      <c r="D157" s="32" t="s">
        <v>574</v>
      </c>
      <c r="E157" s="32" t="s">
        <v>173</v>
      </c>
      <c r="F157" s="32" t="s">
        <v>918</v>
      </c>
      <c r="G157" s="32" t="s">
        <v>687</v>
      </c>
      <c r="H157" s="95" t="s">
        <v>297</v>
      </c>
      <c r="I157" s="95" t="s">
        <v>560</v>
      </c>
      <c r="J157" s="95" t="s">
        <v>1194</v>
      </c>
      <c r="K157" s="95">
        <v>4.41</v>
      </c>
      <c r="L157" s="95" t="s">
        <v>182</v>
      </c>
      <c r="M157" s="32">
        <v>1.6399999999999998E-2</v>
      </c>
      <c r="N157" s="32">
        <v>1.89E-2</v>
      </c>
      <c r="O157" s="105">
        <v>242.491060180001</v>
      </c>
      <c r="P157" s="95">
        <v>4977000</v>
      </c>
      <c r="Q157" s="126">
        <v>0</v>
      </c>
      <c r="R157" s="126">
        <v>12068.780065158649</v>
      </c>
      <c r="S157" s="32">
        <v>1.9753263292603539E-2</v>
      </c>
      <c r="T157" s="32">
        <v>2.0476147097578403E-3</v>
      </c>
      <c r="U157" s="32">
        <v>2.2200018735524869E-4</v>
      </c>
    </row>
    <row r="158" spans="2:21" x14ac:dyDescent="0.2">
      <c r="B158" s="23" t="s">
        <v>1040</v>
      </c>
      <c r="C158" s="32" t="s">
        <v>1041</v>
      </c>
      <c r="D158" s="32" t="s">
        <v>574</v>
      </c>
      <c r="E158" s="32" t="s">
        <v>173</v>
      </c>
      <c r="F158" s="32" t="s">
        <v>1042</v>
      </c>
      <c r="G158" s="32" t="s">
        <v>693</v>
      </c>
      <c r="H158" s="95" t="s">
        <v>297</v>
      </c>
      <c r="I158" s="95" t="s">
        <v>173</v>
      </c>
      <c r="J158" s="95" t="s">
        <v>1043</v>
      </c>
      <c r="K158" s="95">
        <v>3.54</v>
      </c>
      <c r="L158" s="95" t="s">
        <v>182</v>
      </c>
      <c r="M158" s="32">
        <v>2.1000000000000001E-2</v>
      </c>
      <c r="N158" s="32">
        <v>2.18E-2</v>
      </c>
      <c r="O158" s="105">
        <v>1646699.2513318446</v>
      </c>
      <c r="P158" s="95">
        <v>102</v>
      </c>
      <c r="Q158" s="126">
        <v>0</v>
      </c>
      <c r="R158" s="126">
        <v>1679.6332363584813</v>
      </c>
      <c r="S158" s="32">
        <v>6.0787187284048671E-3</v>
      </c>
      <c r="T158" s="32">
        <v>2.8497012151994857E-4</v>
      </c>
      <c r="U158" s="32">
        <v>3.0896154470172944E-5</v>
      </c>
    </row>
    <row r="159" spans="2:21" x14ac:dyDescent="0.2">
      <c r="B159" s="23" t="s">
        <v>1083</v>
      </c>
      <c r="C159" s="32" t="s">
        <v>1084</v>
      </c>
      <c r="D159" s="32" t="s">
        <v>574</v>
      </c>
      <c r="E159" s="32" t="s">
        <v>173</v>
      </c>
      <c r="F159" s="32" t="s">
        <v>1042</v>
      </c>
      <c r="G159" s="32" t="s">
        <v>693</v>
      </c>
      <c r="H159" s="95" t="s">
        <v>297</v>
      </c>
      <c r="I159" s="95" t="s">
        <v>173</v>
      </c>
      <c r="J159" s="95" t="s">
        <v>1085</v>
      </c>
      <c r="K159" s="95">
        <v>7.08</v>
      </c>
      <c r="L159" s="95" t="s">
        <v>182</v>
      </c>
      <c r="M159" s="32">
        <v>2.75E-2</v>
      </c>
      <c r="N159" s="32">
        <v>3.2400000000000005E-2</v>
      </c>
      <c r="O159" s="105">
        <v>5796680.3756812261</v>
      </c>
      <c r="P159" s="95">
        <v>96.77</v>
      </c>
      <c r="Q159" s="126">
        <v>0</v>
      </c>
      <c r="R159" s="126">
        <v>5609.4475995467219</v>
      </c>
      <c r="S159" s="32">
        <v>4.8875064296396577E-2</v>
      </c>
      <c r="T159" s="32">
        <v>9.5171072440093272E-4</v>
      </c>
      <c r="U159" s="32">
        <v>1.0318345444490062E-4</v>
      </c>
    </row>
    <row r="160" spans="2:21" x14ac:dyDescent="0.2">
      <c r="B160" s="23" t="s">
        <v>1198</v>
      </c>
      <c r="C160" s="32" t="s">
        <v>1199</v>
      </c>
      <c r="D160" s="32" t="s">
        <v>574</v>
      </c>
      <c r="E160" s="32" t="s">
        <v>173</v>
      </c>
      <c r="F160" s="32" t="s">
        <v>799</v>
      </c>
      <c r="G160" s="32" t="s">
        <v>687</v>
      </c>
      <c r="H160" s="95" t="s">
        <v>297</v>
      </c>
      <c r="I160" s="95" t="s">
        <v>386</v>
      </c>
      <c r="J160" s="95" t="s">
        <v>1200</v>
      </c>
      <c r="K160" s="95">
        <v>4.1900000000000004</v>
      </c>
      <c r="L160" s="95" t="s">
        <v>182</v>
      </c>
      <c r="M160" s="32">
        <v>1.4199999999999999E-2</v>
      </c>
      <c r="N160" s="32">
        <v>2.5000000000000001E-2</v>
      </c>
      <c r="O160" s="105">
        <v>269.18526569472823</v>
      </c>
      <c r="P160" s="95">
        <v>4877000</v>
      </c>
      <c r="Q160" s="126">
        <v>0</v>
      </c>
      <c r="R160" s="126">
        <v>13128.165407931894</v>
      </c>
      <c r="S160" s="32">
        <v>1.2701612121678299E-2</v>
      </c>
      <c r="T160" s="32">
        <v>2.2273522639640556E-3</v>
      </c>
      <c r="U160" s="32">
        <v>2.4148713991444036E-4</v>
      </c>
    </row>
    <row r="161" spans="2:21" x14ac:dyDescent="0.2">
      <c r="B161" s="23" t="s">
        <v>737</v>
      </c>
      <c r="C161" s="32" t="s">
        <v>738</v>
      </c>
      <c r="D161" s="32" t="s">
        <v>574</v>
      </c>
      <c r="E161" s="32" t="s">
        <v>173</v>
      </c>
      <c r="F161" s="32" t="s">
        <v>739</v>
      </c>
      <c r="G161" s="32" t="s">
        <v>740</v>
      </c>
      <c r="H161" s="95" t="s">
        <v>297</v>
      </c>
      <c r="I161" s="95" t="s">
        <v>173</v>
      </c>
      <c r="J161" s="95" t="s">
        <v>741</v>
      </c>
      <c r="K161" s="95">
        <v>4.67</v>
      </c>
      <c r="L161" s="95" t="s">
        <v>182</v>
      </c>
      <c r="M161" s="32">
        <v>2.5099999999999997E-2</v>
      </c>
      <c r="N161" s="32">
        <v>0.20739999999999997</v>
      </c>
      <c r="O161" s="105">
        <v>6033913.4221207285</v>
      </c>
      <c r="P161" s="95">
        <v>69.75</v>
      </c>
      <c r="Q161" s="126">
        <v>0</v>
      </c>
      <c r="R161" s="126">
        <v>4208.6546112113801</v>
      </c>
      <c r="S161" s="32">
        <v>2.8499298869500707E-2</v>
      </c>
      <c r="T161" s="32">
        <v>7.1404922814734392E-4</v>
      </c>
      <c r="U161" s="32">
        <v>7.7416450308822137E-5</v>
      </c>
    </row>
    <row r="162" spans="2:21" x14ac:dyDescent="0.2">
      <c r="B162" s="23" t="s">
        <v>1037</v>
      </c>
      <c r="C162" s="32" t="s">
        <v>1038</v>
      </c>
      <c r="D162" s="32" t="s">
        <v>574</v>
      </c>
      <c r="E162" s="32" t="s">
        <v>173</v>
      </c>
      <c r="F162" s="32" t="s">
        <v>1039</v>
      </c>
      <c r="G162" s="32" t="s">
        <v>693</v>
      </c>
      <c r="H162" s="95" t="s">
        <v>723</v>
      </c>
      <c r="I162" s="95" t="s">
        <v>185</v>
      </c>
      <c r="J162" s="95" t="s">
        <v>741</v>
      </c>
      <c r="K162" s="95">
        <v>5.26</v>
      </c>
      <c r="L162" s="95" t="s">
        <v>182</v>
      </c>
      <c r="M162" s="32">
        <v>6.2E-2</v>
      </c>
      <c r="N162" s="32">
        <v>0.12839999999999999</v>
      </c>
      <c r="O162" s="105">
        <v>5907540.0200000005</v>
      </c>
      <c r="P162" s="95">
        <v>87.91</v>
      </c>
      <c r="Q162" s="126">
        <v>0</v>
      </c>
      <c r="R162" s="126">
        <v>5193.3184199999996</v>
      </c>
      <c r="S162" s="32">
        <v>4.005554281252853E-2</v>
      </c>
      <c r="T162" s="32">
        <v>8.811093691190367E-4</v>
      </c>
      <c r="U162" s="32">
        <v>9.5528931342764382E-5</v>
      </c>
    </row>
    <row r="163" spans="2:21" x14ac:dyDescent="0.2">
      <c r="B163" s="23" t="s">
        <v>719</v>
      </c>
      <c r="C163" s="32" t="s">
        <v>720</v>
      </c>
      <c r="D163" s="32" t="s">
        <v>574</v>
      </c>
      <c r="E163" s="32" t="s">
        <v>173</v>
      </c>
      <c r="F163" s="32" t="s">
        <v>721</v>
      </c>
      <c r="G163" s="32" t="s">
        <v>722</v>
      </c>
      <c r="H163" s="95" t="s">
        <v>723</v>
      </c>
      <c r="I163" s="95" t="s">
        <v>185</v>
      </c>
      <c r="J163" s="95" t="s">
        <v>724</v>
      </c>
      <c r="K163" s="95">
        <v>0.21</v>
      </c>
      <c r="L163" s="95" t="s">
        <v>182</v>
      </c>
      <c r="M163" s="32">
        <v>6.3200000000000006E-2</v>
      </c>
      <c r="N163" s="32">
        <v>0.45</v>
      </c>
      <c r="O163" s="105">
        <v>38825.346833105148</v>
      </c>
      <c r="P163" s="95">
        <v>17.8</v>
      </c>
      <c r="Q163" s="126">
        <v>0</v>
      </c>
      <c r="R163" s="126">
        <v>6.9109099731292263</v>
      </c>
      <c r="S163" s="32">
        <v>1.3050536750623576E-4</v>
      </c>
      <c r="T163" s="32">
        <v>1.1725195788134153E-6</v>
      </c>
      <c r="U163" s="32">
        <v>1.2712331325508971E-7</v>
      </c>
    </row>
    <row r="164" spans="2:21" x14ac:dyDescent="0.2">
      <c r="B164" s="23" t="s">
        <v>760</v>
      </c>
      <c r="C164" s="32" t="s">
        <v>761</v>
      </c>
      <c r="D164" s="32" t="s">
        <v>574</v>
      </c>
      <c r="E164" s="32" t="s">
        <v>173</v>
      </c>
      <c r="F164" s="32" t="s">
        <v>721</v>
      </c>
      <c r="G164" s="32" t="s">
        <v>722</v>
      </c>
      <c r="H164" s="95" t="s">
        <v>723</v>
      </c>
      <c r="I164" s="95" t="s">
        <v>185</v>
      </c>
      <c r="J164" s="95" t="s">
        <v>762</v>
      </c>
      <c r="K164" s="95">
        <v>0.25</v>
      </c>
      <c r="L164" s="95" t="s">
        <v>182</v>
      </c>
      <c r="M164" s="32">
        <v>6.7799999999999999E-2</v>
      </c>
      <c r="N164" s="32">
        <v>0.45</v>
      </c>
      <c r="O164" s="105">
        <v>13011128.939706983</v>
      </c>
      <c r="P164" s="95">
        <v>40.21</v>
      </c>
      <c r="Q164" s="126">
        <v>0</v>
      </c>
      <c r="R164" s="126">
        <v>5231.7750054271764</v>
      </c>
      <c r="S164" s="32">
        <v>1.7068981350968137E-2</v>
      </c>
      <c r="T164" s="32">
        <v>8.8763399460583896E-4</v>
      </c>
      <c r="U164" s="32">
        <v>9.6236324229517114E-5</v>
      </c>
    </row>
    <row r="165" spans="2:21" s="161" customFormat="1" x14ac:dyDescent="0.2">
      <c r="B165" s="134" t="s">
        <v>149</v>
      </c>
      <c r="C165" s="168" t="s">
        <v>173</v>
      </c>
      <c r="D165" s="168" t="s">
        <v>173</v>
      </c>
      <c r="E165" s="168" t="s">
        <v>173</v>
      </c>
      <c r="F165" s="168" t="s">
        <v>173</v>
      </c>
      <c r="G165" s="168" t="s">
        <v>173</v>
      </c>
      <c r="H165" s="169" t="s">
        <v>173</v>
      </c>
      <c r="I165" s="169" t="s">
        <v>173</v>
      </c>
      <c r="J165" s="169" t="s">
        <v>173</v>
      </c>
      <c r="K165" s="169" t="s">
        <v>173</v>
      </c>
      <c r="L165" s="169" t="s">
        <v>173</v>
      </c>
      <c r="M165" s="168" t="s">
        <v>173</v>
      </c>
      <c r="N165" s="168" t="s">
        <v>173</v>
      </c>
      <c r="O165" s="179" t="s">
        <v>173</v>
      </c>
      <c r="P165" s="169" t="s">
        <v>173</v>
      </c>
      <c r="Q165" s="170" t="s">
        <v>173</v>
      </c>
      <c r="R165" s="170">
        <v>884770.74004972028</v>
      </c>
      <c r="S165" s="168" t="s">
        <v>173</v>
      </c>
      <c r="T165" s="168">
        <v>0.15011207199965843</v>
      </c>
      <c r="U165" s="168">
        <v>1.6274989601022107E-2</v>
      </c>
    </row>
    <row r="166" spans="2:21" x14ac:dyDescent="0.2">
      <c r="B166" s="23" t="s">
        <v>1260</v>
      </c>
      <c r="C166" s="32" t="s">
        <v>1261</v>
      </c>
      <c r="D166" s="32" t="s">
        <v>574</v>
      </c>
      <c r="E166" s="32" t="s">
        <v>173</v>
      </c>
      <c r="F166" s="32" t="s">
        <v>918</v>
      </c>
      <c r="G166" s="32" t="s">
        <v>687</v>
      </c>
      <c r="H166" s="95" t="s">
        <v>800</v>
      </c>
      <c r="I166" s="95" t="s">
        <v>181</v>
      </c>
      <c r="J166" s="95" t="s">
        <v>1262</v>
      </c>
      <c r="K166" s="95">
        <v>4.87</v>
      </c>
      <c r="L166" s="95" t="s">
        <v>182</v>
      </c>
      <c r="M166" s="32">
        <v>3.0200000000000001E-2</v>
      </c>
      <c r="N166" s="32">
        <v>2.2000000000000002E-2</v>
      </c>
      <c r="O166" s="105">
        <v>236057.08368778753</v>
      </c>
      <c r="P166" s="95">
        <v>104.82000000000001</v>
      </c>
      <c r="Q166" s="126">
        <v>0</v>
      </c>
      <c r="R166" s="126">
        <v>247.43503341669887</v>
      </c>
      <c r="S166" s="32">
        <v>2.0526702929372828E-4</v>
      </c>
      <c r="T166" s="32">
        <v>4.1980350242366869E-5</v>
      </c>
      <c r="U166" s="32">
        <v>4.5514644794413431E-6</v>
      </c>
    </row>
    <row r="167" spans="2:21" x14ac:dyDescent="0.2">
      <c r="B167" s="23" t="s">
        <v>1441</v>
      </c>
      <c r="C167" s="32" t="s">
        <v>1442</v>
      </c>
      <c r="D167" s="32" t="s">
        <v>574</v>
      </c>
      <c r="E167" s="32" t="s">
        <v>173</v>
      </c>
      <c r="F167" s="32" t="s">
        <v>884</v>
      </c>
      <c r="G167" s="32" t="s">
        <v>687</v>
      </c>
      <c r="H167" s="95" t="s">
        <v>800</v>
      </c>
      <c r="I167" s="95" t="s">
        <v>181</v>
      </c>
      <c r="J167" s="95" t="s">
        <v>861</v>
      </c>
      <c r="K167" s="95">
        <v>1.39</v>
      </c>
      <c r="L167" s="95" t="s">
        <v>182</v>
      </c>
      <c r="M167" s="32">
        <v>2.7400000000000001E-2</v>
      </c>
      <c r="N167" s="32">
        <v>1.23E-2</v>
      </c>
      <c r="O167" s="105">
        <v>59952775.25634408</v>
      </c>
      <c r="P167" s="95">
        <v>103.70000000000002</v>
      </c>
      <c r="Q167" s="126">
        <v>0</v>
      </c>
      <c r="R167" s="126">
        <v>62171.027939707215</v>
      </c>
      <c r="S167" s="32">
        <v>2.9067645816995322E-2</v>
      </c>
      <c r="T167" s="32">
        <v>1.0548067877847827E-2</v>
      </c>
      <c r="U167" s="32">
        <v>1.1436101889476242E-3</v>
      </c>
    </row>
    <row r="168" spans="2:21" x14ac:dyDescent="0.2">
      <c r="B168" s="23" t="s">
        <v>1246</v>
      </c>
      <c r="C168" s="32" t="s">
        <v>1247</v>
      </c>
      <c r="D168" s="32" t="s">
        <v>574</v>
      </c>
      <c r="E168" s="32" t="s">
        <v>173</v>
      </c>
      <c r="F168" s="32" t="s">
        <v>884</v>
      </c>
      <c r="G168" s="32" t="s">
        <v>687</v>
      </c>
      <c r="H168" s="95" t="s">
        <v>800</v>
      </c>
      <c r="I168" s="95" t="s">
        <v>181</v>
      </c>
      <c r="J168" s="95" t="s">
        <v>1142</v>
      </c>
      <c r="K168" s="95">
        <v>5.87</v>
      </c>
      <c r="L168" s="95" t="s">
        <v>182</v>
      </c>
      <c r="M168" s="32">
        <v>2.98E-2</v>
      </c>
      <c r="N168" s="32">
        <v>2.52E-2</v>
      </c>
      <c r="O168" s="105">
        <v>56764641.876151375</v>
      </c>
      <c r="P168" s="95">
        <v>104.35</v>
      </c>
      <c r="Q168" s="126">
        <v>0</v>
      </c>
      <c r="R168" s="126">
        <v>59233.903796754508</v>
      </c>
      <c r="S168" s="32">
        <v>2.2329725915253652E-2</v>
      </c>
      <c r="T168" s="32">
        <v>1.0049749193852835E-2</v>
      </c>
      <c r="U168" s="32">
        <v>1.0895830125055325E-3</v>
      </c>
    </row>
    <row r="169" spans="2:21" x14ac:dyDescent="0.2">
      <c r="B169" s="23" t="s">
        <v>1248</v>
      </c>
      <c r="C169" s="32" t="s">
        <v>1249</v>
      </c>
      <c r="D169" s="32" t="s">
        <v>574</v>
      </c>
      <c r="E169" s="32" t="s">
        <v>173</v>
      </c>
      <c r="F169" s="32" t="s">
        <v>884</v>
      </c>
      <c r="G169" s="32" t="s">
        <v>687</v>
      </c>
      <c r="H169" s="95" t="s">
        <v>800</v>
      </c>
      <c r="I169" s="95" t="s">
        <v>181</v>
      </c>
      <c r="J169" s="95" t="s">
        <v>1142</v>
      </c>
      <c r="K169" s="95">
        <v>3.29</v>
      </c>
      <c r="L169" s="95" t="s">
        <v>182</v>
      </c>
      <c r="M169" s="32">
        <v>2.4700000000000003E-2</v>
      </c>
      <c r="N169" s="32">
        <v>1.7500000000000002E-2</v>
      </c>
      <c r="O169" s="105">
        <v>64894807.442955211</v>
      </c>
      <c r="P169" s="95">
        <v>103.77000000000001</v>
      </c>
      <c r="Q169" s="126">
        <v>0</v>
      </c>
      <c r="R169" s="126">
        <v>67341.341681446022</v>
      </c>
      <c r="S169" s="32">
        <v>1.9480734576404271E-2</v>
      </c>
      <c r="T169" s="32">
        <v>1.1425274224677406E-2</v>
      </c>
      <c r="U169" s="32">
        <v>1.2387159588062569E-3</v>
      </c>
    </row>
    <row r="170" spans="2:21" x14ac:dyDescent="0.2">
      <c r="B170" s="23" t="s">
        <v>1410</v>
      </c>
      <c r="C170" s="32" t="s">
        <v>1411</v>
      </c>
      <c r="D170" s="32" t="s">
        <v>574</v>
      </c>
      <c r="E170" s="32" t="s">
        <v>173</v>
      </c>
      <c r="F170" s="32" t="s">
        <v>1412</v>
      </c>
      <c r="G170" s="32" t="s">
        <v>693</v>
      </c>
      <c r="H170" s="95" t="s">
        <v>800</v>
      </c>
      <c r="I170" s="95" t="s">
        <v>181</v>
      </c>
      <c r="J170" s="95" t="s">
        <v>1413</v>
      </c>
      <c r="K170" s="95">
        <v>4.49</v>
      </c>
      <c r="L170" s="95" t="s">
        <v>182</v>
      </c>
      <c r="M170" s="32">
        <v>1.44E-2</v>
      </c>
      <c r="N170" s="32">
        <v>2.0899999999999998E-2</v>
      </c>
      <c r="O170" s="105">
        <v>26649835.65130249</v>
      </c>
      <c r="P170" s="95">
        <v>97.51</v>
      </c>
      <c r="Q170" s="126">
        <v>0</v>
      </c>
      <c r="R170" s="126">
        <v>25986.254742098932</v>
      </c>
      <c r="S170" s="32">
        <v>2.8052458580318407E-2</v>
      </c>
      <c r="T170" s="32">
        <v>4.4088828509724551E-3</v>
      </c>
      <c r="U170" s="32">
        <v>4.7800634283340446E-4</v>
      </c>
    </row>
    <row r="171" spans="2:21" x14ac:dyDescent="0.2">
      <c r="B171" s="23" t="s">
        <v>1212</v>
      </c>
      <c r="C171" s="32" t="s">
        <v>1213</v>
      </c>
      <c r="D171" s="32" t="s">
        <v>574</v>
      </c>
      <c r="E171" s="32" t="s">
        <v>173</v>
      </c>
      <c r="F171" s="32" t="s">
        <v>799</v>
      </c>
      <c r="G171" s="32" t="s">
        <v>687</v>
      </c>
      <c r="H171" s="95" t="s">
        <v>800</v>
      </c>
      <c r="I171" s="95" t="s">
        <v>181</v>
      </c>
      <c r="J171" s="95" t="s">
        <v>1214</v>
      </c>
      <c r="K171" s="95">
        <v>0.41</v>
      </c>
      <c r="L171" s="95" t="s">
        <v>182</v>
      </c>
      <c r="M171" s="32">
        <v>5.9000000000000004E-2</v>
      </c>
      <c r="N171" s="32">
        <v>4.7999999999999996E-3</v>
      </c>
      <c r="O171" s="105">
        <v>138430.43858532154</v>
      </c>
      <c r="P171" s="95">
        <v>102.75000000000001</v>
      </c>
      <c r="Q171" s="126">
        <v>0</v>
      </c>
      <c r="R171" s="126">
        <v>142.23727455846071</v>
      </c>
      <c r="S171" s="32">
        <v>2.5662460343638425E-4</v>
      </c>
      <c r="T171" s="32">
        <v>2.413227634353615E-5</v>
      </c>
      <c r="U171" s="32">
        <v>2.616395479112009E-6</v>
      </c>
    </row>
    <row r="172" spans="2:21" x14ac:dyDescent="0.2">
      <c r="B172" s="23" t="s">
        <v>1207</v>
      </c>
      <c r="C172" s="32" t="s">
        <v>1208</v>
      </c>
      <c r="D172" s="32" t="s">
        <v>574</v>
      </c>
      <c r="E172" s="32" t="s">
        <v>173</v>
      </c>
      <c r="F172" s="32" t="s">
        <v>1209</v>
      </c>
      <c r="G172" s="32" t="s">
        <v>1210</v>
      </c>
      <c r="H172" s="95" t="s">
        <v>969</v>
      </c>
      <c r="I172" s="95" t="s">
        <v>181</v>
      </c>
      <c r="J172" s="95" t="s">
        <v>1211</v>
      </c>
      <c r="K172" s="95">
        <v>0.99</v>
      </c>
      <c r="L172" s="95" t="s">
        <v>182</v>
      </c>
      <c r="M172" s="32">
        <v>4.8399999999999999E-2</v>
      </c>
      <c r="N172" s="32">
        <v>9.300000000000001E-3</v>
      </c>
      <c r="O172" s="105">
        <v>1986490.3653474972</v>
      </c>
      <c r="P172" s="95">
        <v>103.88999999999999</v>
      </c>
      <c r="Q172" s="126">
        <v>0</v>
      </c>
      <c r="R172" s="126">
        <v>2063.7648389567403</v>
      </c>
      <c r="S172" s="32">
        <v>4.7297389651130882E-3</v>
      </c>
      <c r="T172" s="32">
        <v>3.5014270033209782E-4</v>
      </c>
      <c r="U172" s="32">
        <v>3.796209545886263E-5</v>
      </c>
    </row>
    <row r="173" spans="2:21" x14ac:dyDescent="0.2">
      <c r="B173" s="23" t="s">
        <v>1243</v>
      </c>
      <c r="C173" s="32" t="s">
        <v>1244</v>
      </c>
      <c r="D173" s="32" t="s">
        <v>574</v>
      </c>
      <c r="E173" s="32" t="s">
        <v>173</v>
      </c>
      <c r="F173" s="32" t="s">
        <v>897</v>
      </c>
      <c r="G173" s="32" t="s">
        <v>687</v>
      </c>
      <c r="H173" s="95" t="s">
        <v>969</v>
      </c>
      <c r="I173" s="95" t="s">
        <v>181</v>
      </c>
      <c r="J173" s="95" t="s">
        <v>1245</v>
      </c>
      <c r="K173" s="95">
        <v>1.01</v>
      </c>
      <c r="L173" s="95" t="s">
        <v>182</v>
      </c>
      <c r="M173" s="32">
        <v>1.95E-2</v>
      </c>
      <c r="N173" s="32">
        <v>1.2699999999999999E-2</v>
      </c>
      <c r="O173" s="105">
        <v>4313918.2038127659</v>
      </c>
      <c r="P173" s="95">
        <v>102.58</v>
      </c>
      <c r="Q173" s="126">
        <v>0</v>
      </c>
      <c r="R173" s="126">
        <v>4425.2172934711352</v>
      </c>
      <c r="S173" s="32">
        <v>6.2976908084857878E-3</v>
      </c>
      <c r="T173" s="32">
        <v>7.5079171010373038E-4</v>
      </c>
      <c r="U173" s="32">
        <v>8.1400030735033903E-5</v>
      </c>
    </row>
    <row r="174" spans="2:21" x14ac:dyDescent="0.2">
      <c r="B174" s="23" t="s">
        <v>1430</v>
      </c>
      <c r="C174" s="32" t="s">
        <v>1431</v>
      </c>
      <c r="D174" s="32" t="s">
        <v>574</v>
      </c>
      <c r="E174" s="32" t="s">
        <v>173</v>
      </c>
      <c r="F174" s="32" t="s">
        <v>1091</v>
      </c>
      <c r="G174" s="32" t="s">
        <v>687</v>
      </c>
      <c r="H174" s="95" t="s">
        <v>969</v>
      </c>
      <c r="I174" s="95" t="s">
        <v>181</v>
      </c>
      <c r="J174" s="95" t="s">
        <v>1429</v>
      </c>
      <c r="K174" s="95">
        <v>3.33</v>
      </c>
      <c r="L174" s="95" t="s">
        <v>182</v>
      </c>
      <c r="M174" s="32">
        <v>1.8700000000000001E-2</v>
      </c>
      <c r="N174" s="32">
        <v>1.8700000000000001E-2</v>
      </c>
      <c r="O174" s="105">
        <v>20715152.121537812</v>
      </c>
      <c r="P174" s="95">
        <v>100.05</v>
      </c>
      <c r="Q174" s="126">
        <v>0</v>
      </c>
      <c r="R174" s="126">
        <v>20725.50969759858</v>
      </c>
      <c r="S174" s="32">
        <v>2.8576565211115755E-2</v>
      </c>
      <c r="T174" s="32">
        <v>3.516333738365606E-3</v>
      </c>
      <c r="U174" s="32">
        <v>3.8123712678986705E-4</v>
      </c>
    </row>
    <row r="175" spans="2:21" x14ac:dyDescent="0.2">
      <c r="B175" s="23" t="s">
        <v>1417</v>
      </c>
      <c r="C175" s="32" t="s">
        <v>1418</v>
      </c>
      <c r="D175" s="32" t="s">
        <v>574</v>
      </c>
      <c r="E175" s="32" t="s">
        <v>173</v>
      </c>
      <c r="F175" s="32" t="s">
        <v>1050</v>
      </c>
      <c r="G175" s="32" t="s">
        <v>693</v>
      </c>
      <c r="H175" s="95" t="s">
        <v>969</v>
      </c>
      <c r="I175" s="95" t="s">
        <v>181</v>
      </c>
      <c r="J175" s="95" t="s">
        <v>1419</v>
      </c>
      <c r="K175" s="95">
        <v>4.34</v>
      </c>
      <c r="L175" s="95" t="s">
        <v>182</v>
      </c>
      <c r="M175" s="32">
        <v>1.6299999999999999E-2</v>
      </c>
      <c r="N175" s="32">
        <v>1.9799999999999998E-2</v>
      </c>
      <c r="O175" s="105">
        <v>14113306.313931769</v>
      </c>
      <c r="P175" s="95">
        <v>98.53</v>
      </c>
      <c r="Q175" s="126">
        <v>0</v>
      </c>
      <c r="R175" s="126">
        <v>13905.84070959159</v>
      </c>
      <c r="S175" s="32">
        <v>2.5893361796390763E-2</v>
      </c>
      <c r="T175" s="32">
        <v>2.3592942977484644E-3</v>
      </c>
      <c r="U175" s="32">
        <v>2.5579215348978985E-4</v>
      </c>
    </row>
    <row r="176" spans="2:21" x14ac:dyDescent="0.2">
      <c r="B176" s="23" t="s">
        <v>1439</v>
      </c>
      <c r="C176" s="32" t="s">
        <v>1440</v>
      </c>
      <c r="D176" s="32" t="s">
        <v>574</v>
      </c>
      <c r="E176" s="32" t="s">
        <v>173</v>
      </c>
      <c r="F176" s="32" t="s">
        <v>799</v>
      </c>
      <c r="G176" s="32" t="s">
        <v>687</v>
      </c>
      <c r="H176" s="95" t="s">
        <v>191</v>
      </c>
      <c r="I176" s="95" t="s">
        <v>185</v>
      </c>
      <c r="J176" s="95" t="s">
        <v>1098</v>
      </c>
      <c r="K176" s="95">
        <v>1.2</v>
      </c>
      <c r="L176" s="95" t="s">
        <v>182</v>
      </c>
      <c r="M176" s="32">
        <v>6.0999999999999999E-2</v>
      </c>
      <c r="N176" s="32">
        <v>9.0000000000000011E-3</v>
      </c>
      <c r="O176" s="105">
        <v>1949854.3740630245</v>
      </c>
      <c r="P176" s="95">
        <v>111.00000000000001</v>
      </c>
      <c r="Q176" s="126">
        <v>0</v>
      </c>
      <c r="R176" s="126">
        <v>2164.3383538640305</v>
      </c>
      <c r="S176" s="32">
        <v>1.8971038459998451E-3</v>
      </c>
      <c r="T176" s="32">
        <v>3.6720621523786141E-4</v>
      </c>
      <c r="U176" s="32">
        <v>3.9812103415909677E-5</v>
      </c>
    </row>
    <row r="177" spans="2:21" x14ac:dyDescent="0.2">
      <c r="B177" s="23" t="s">
        <v>1278</v>
      </c>
      <c r="C177" s="32" t="s">
        <v>1279</v>
      </c>
      <c r="D177" s="32" t="s">
        <v>574</v>
      </c>
      <c r="E177" s="32" t="s">
        <v>173</v>
      </c>
      <c r="F177" s="32" t="s">
        <v>692</v>
      </c>
      <c r="G177" s="32" t="s">
        <v>693</v>
      </c>
      <c r="H177" s="95" t="s">
        <v>694</v>
      </c>
      <c r="I177" s="95" t="s">
        <v>181</v>
      </c>
      <c r="J177" s="95" t="s">
        <v>1280</v>
      </c>
      <c r="K177" s="95">
        <v>4.59</v>
      </c>
      <c r="L177" s="95" t="s">
        <v>182</v>
      </c>
      <c r="M177" s="32">
        <v>3.39E-2</v>
      </c>
      <c r="N177" s="32">
        <v>2.7799999999999998E-2</v>
      </c>
      <c r="O177" s="105">
        <v>10969420.486108683</v>
      </c>
      <c r="P177" s="95">
        <v>102.69</v>
      </c>
      <c r="Q177" s="126">
        <v>371.86335400300004</v>
      </c>
      <c r="R177" s="126">
        <v>11636.361249151696</v>
      </c>
      <c r="S177" s="32">
        <v>1.0108081544283784E-2</v>
      </c>
      <c r="T177" s="32">
        <v>1.9742496203576242E-3</v>
      </c>
      <c r="U177" s="32">
        <v>2.1404602316871154E-4</v>
      </c>
    </row>
    <row r="178" spans="2:21" x14ac:dyDescent="0.2">
      <c r="B178" s="23" t="s">
        <v>1463</v>
      </c>
      <c r="C178" s="32" t="s">
        <v>1464</v>
      </c>
      <c r="D178" s="32" t="s">
        <v>574</v>
      </c>
      <c r="E178" s="32" t="s">
        <v>173</v>
      </c>
      <c r="F178" s="32" t="s">
        <v>794</v>
      </c>
      <c r="G178" s="32" t="s">
        <v>795</v>
      </c>
      <c r="H178" s="95" t="s">
        <v>688</v>
      </c>
      <c r="I178" s="95" t="s">
        <v>185</v>
      </c>
      <c r="J178" s="95" t="s">
        <v>796</v>
      </c>
      <c r="K178" s="95">
        <v>2.36</v>
      </c>
      <c r="L178" s="95" t="s">
        <v>182</v>
      </c>
      <c r="M178" s="32">
        <v>1.52E-2</v>
      </c>
      <c r="N178" s="32">
        <v>1.15E-2</v>
      </c>
      <c r="O178" s="105">
        <v>5711661.2602778915</v>
      </c>
      <c r="P178" s="95">
        <v>101.92000000000002</v>
      </c>
      <c r="Q178" s="126">
        <v>0</v>
      </c>
      <c r="R178" s="126">
        <v>5821.3251548780599</v>
      </c>
      <c r="S178" s="32">
        <v>9.7301383360849595E-3</v>
      </c>
      <c r="T178" s="32">
        <v>9.876583178297369E-4</v>
      </c>
      <c r="U178" s="32">
        <v>1.0708085391079359E-4</v>
      </c>
    </row>
    <row r="179" spans="2:21" x14ac:dyDescent="0.2">
      <c r="B179" s="23" t="s">
        <v>1294</v>
      </c>
      <c r="C179" s="32" t="s">
        <v>1295</v>
      </c>
      <c r="D179" s="32" t="s">
        <v>574</v>
      </c>
      <c r="E179" s="32" t="s">
        <v>173</v>
      </c>
      <c r="F179" s="32" t="s">
        <v>794</v>
      </c>
      <c r="G179" s="32" t="s">
        <v>795</v>
      </c>
      <c r="H179" s="95" t="s">
        <v>694</v>
      </c>
      <c r="I179" s="95" t="s">
        <v>181</v>
      </c>
      <c r="J179" s="95" t="s">
        <v>1296</v>
      </c>
      <c r="K179" s="95">
        <v>5.2</v>
      </c>
      <c r="L179" s="95" t="s">
        <v>182</v>
      </c>
      <c r="M179" s="32">
        <v>3.6499999999999998E-2</v>
      </c>
      <c r="N179" s="32">
        <v>3.1099999999999999E-2</v>
      </c>
      <c r="O179" s="105">
        <v>34444539.006940946</v>
      </c>
      <c r="P179" s="95">
        <v>103.2</v>
      </c>
      <c r="Q179" s="126">
        <v>0</v>
      </c>
      <c r="R179" s="126">
        <v>35546.764253817142</v>
      </c>
      <c r="S179" s="32">
        <v>1.6058299707473935E-2</v>
      </c>
      <c r="T179" s="32">
        <v>6.0309390822802554E-3</v>
      </c>
      <c r="U179" s="32">
        <v>6.5386793707525618E-4</v>
      </c>
    </row>
    <row r="180" spans="2:21" x14ac:dyDescent="0.2">
      <c r="B180" s="23" t="s">
        <v>1414</v>
      </c>
      <c r="C180" s="32" t="s">
        <v>1415</v>
      </c>
      <c r="D180" s="32" t="s">
        <v>574</v>
      </c>
      <c r="E180" s="32" t="s">
        <v>173</v>
      </c>
      <c r="F180" s="32" t="s">
        <v>713</v>
      </c>
      <c r="G180" s="32" t="s">
        <v>693</v>
      </c>
      <c r="H180" s="95" t="s">
        <v>688</v>
      </c>
      <c r="I180" s="95" t="s">
        <v>185</v>
      </c>
      <c r="J180" s="95" t="s">
        <v>1416</v>
      </c>
      <c r="K180" s="95">
        <v>5.77</v>
      </c>
      <c r="L180" s="95" t="s">
        <v>182</v>
      </c>
      <c r="M180" s="32">
        <v>2.5499999999999998E-2</v>
      </c>
      <c r="N180" s="32">
        <v>3.1899999999999998E-2</v>
      </c>
      <c r="O180" s="105">
        <v>11402501.892674305</v>
      </c>
      <c r="P180" s="95">
        <v>96.5</v>
      </c>
      <c r="Q180" s="126">
        <v>0</v>
      </c>
      <c r="R180" s="126">
        <v>11003.414325309097</v>
      </c>
      <c r="S180" s="32">
        <v>1.0923903818574901E-2</v>
      </c>
      <c r="T180" s="32">
        <v>1.8668625087557159E-3</v>
      </c>
      <c r="U180" s="32">
        <v>2.0240322788034299E-4</v>
      </c>
    </row>
    <row r="181" spans="2:21" x14ac:dyDescent="0.2">
      <c r="B181" s="23" t="s">
        <v>1437</v>
      </c>
      <c r="C181" s="32" t="s">
        <v>1438</v>
      </c>
      <c r="D181" s="32" t="s">
        <v>574</v>
      </c>
      <c r="E181" s="32" t="s">
        <v>173</v>
      </c>
      <c r="F181" s="32" t="s">
        <v>1104</v>
      </c>
      <c r="G181" s="32" t="s">
        <v>687</v>
      </c>
      <c r="H181" s="95" t="s">
        <v>694</v>
      </c>
      <c r="I181" s="95" t="s">
        <v>181</v>
      </c>
      <c r="J181" s="95" t="s">
        <v>1105</v>
      </c>
      <c r="K181" s="95">
        <v>1.88</v>
      </c>
      <c r="L181" s="95" t="s">
        <v>182</v>
      </c>
      <c r="M181" s="32">
        <v>6.4000000000000001E-2</v>
      </c>
      <c r="N181" s="32">
        <v>1.26E-2</v>
      </c>
      <c r="O181" s="105">
        <v>1932195.9103618723</v>
      </c>
      <c r="P181" s="95">
        <v>110.17000000000002</v>
      </c>
      <c r="Q181" s="126">
        <v>0</v>
      </c>
      <c r="R181" s="126">
        <v>2128.7002323594884</v>
      </c>
      <c r="S181" s="32">
        <v>5.9376180346444925E-3</v>
      </c>
      <c r="T181" s="32">
        <v>3.6115977629151724E-4</v>
      </c>
      <c r="U181" s="32">
        <v>3.9156555000222025E-5</v>
      </c>
    </row>
    <row r="182" spans="2:21" x14ac:dyDescent="0.2">
      <c r="B182" s="23" t="s">
        <v>1434</v>
      </c>
      <c r="C182" s="32" t="s">
        <v>1435</v>
      </c>
      <c r="D182" s="32" t="s">
        <v>574</v>
      </c>
      <c r="E182" s="32" t="s">
        <v>173</v>
      </c>
      <c r="F182" s="32" t="s">
        <v>1091</v>
      </c>
      <c r="G182" s="32" t="s">
        <v>687</v>
      </c>
      <c r="H182" s="95" t="s">
        <v>694</v>
      </c>
      <c r="I182" s="95" t="s">
        <v>181</v>
      </c>
      <c r="J182" s="95" t="s">
        <v>1436</v>
      </c>
      <c r="K182" s="95">
        <v>0.18</v>
      </c>
      <c r="L182" s="95" t="s">
        <v>182</v>
      </c>
      <c r="M182" s="32">
        <v>6.0999999999999999E-2</v>
      </c>
      <c r="N182" s="32">
        <v>4.7999999999999996E-3</v>
      </c>
      <c r="O182" s="105">
        <v>6583845.2767285081</v>
      </c>
      <c r="P182" s="95">
        <v>106.01</v>
      </c>
      <c r="Q182" s="126">
        <v>0</v>
      </c>
      <c r="R182" s="126">
        <v>6979.5343756278971</v>
      </c>
      <c r="S182" s="32">
        <v>4.3892301844856721E-2</v>
      </c>
      <c r="T182" s="32">
        <v>1.1841625398455976E-3</v>
      </c>
      <c r="U182" s="32">
        <v>1.2838563058373403E-4</v>
      </c>
    </row>
    <row r="183" spans="2:21" x14ac:dyDescent="0.2">
      <c r="B183" s="23" t="s">
        <v>1468</v>
      </c>
      <c r="C183" s="32" t="s">
        <v>1469</v>
      </c>
      <c r="D183" s="32" t="s">
        <v>574</v>
      </c>
      <c r="E183" s="32" t="s">
        <v>173</v>
      </c>
      <c r="F183" s="32" t="s">
        <v>686</v>
      </c>
      <c r="G183" s="32" t="s">
        <v>687</v>
      </c>
      <c r="H183" s="95" t="s">
        <v>688</v>
      </c>
      <c r="I183" s="95" t="s">
        <v>185</v>
      </c>
      <c r="J183" s="95" t="s">
        <v>1470</v>
      </c>
      <c r="K183" s="95">
        <v>1.24</v>
      </c>
      <c r="L183" s="95" t="s">
        <v>182</v>
      </c>
      <c r="M183" s="32">
        <v>1.0500000000000001E-2</v>
      </c>
      <c r="N183" s="32">
        <v>8.8000000000000005E-3</v>
      </c>
      <c r="O183" s="105">
        <v>70024.284770443381</v>
      </c>
      <c r="P183" s="95">
        <v>100.4</v>
      </c>
      <c r="Q183" s="126">
        <v>0.19482059285900002</v>
      </c>
      <c r="R183" s="126">
        <v>70.499201605076948</v>
      </c>
      <c r="S183" s="32">
        <v>2.3341428256814462E-4</v>
      </c>
      <c r="T183" s="32">
        <v>1.1961043407318192E-5</v>
      </c>
      <c r="U183" s="32">
        <v>1.2968034780834987E-6</v>
      </c>
    </row>
    <row r="184" spans="2:21" x14ac:dyDescent="0.2">
      <c r="B184" s="23" t="s">
        <v>1350</v>
      </c>
      <c r="C184" s="32" t="s">
        <v>1351</v>
      </c>
      <c r="D184" s="32" t="s">
        <v>574</v>
      </c>
      <c r="E184" s="32" t="s">
        <v>173</v>
      </c>
      <c r="F184" s="32" t="s">
        <v>950</v>
      </c>
      <c r="G184" s="32" t="s">
        <v>740</v>
      </c>
      <c r="H184" s="95" t="s">
        <v>694</v>
      </c>
      <c r="I184" s="95" t="s">
        <v>181</v>
      </c>
      <c r="J184" s="95" t="s">
        <v>1352</v>
      </c>
      <c r="K184" s="95">
        <v>3.4</v>
      </c>
      <c r="L184" s="95" t="s">
        <v>182</v>
      </c>
      <c r="M184" s="32">
        <v>4.8000000000000001E-2</v>
      </c>
      <c r="N184" s="32">
        <v>1.9400000000000001E-2</v>
      </c>
      <c r="O184" s="105">
        <v>5235070.9367388692</v>
      </c>
      <c r="P184" s="95">
        <v>111.14</v>
      </c>
      <c r="Q184" s="126">
        <v>0</v>
      </c>
      <c r="R184" s="126">
        <v>5818.2578381261019</v>
      </c>
      <c r="S184" s="32">
        <v>2.5461761063830073E-3</v>
      </c>
      <c r="T184" s="32">
        <v>9.8713791039278884E-4</v>
      </c>
      <c r="U184" s="32">
        <v>1.0702443189548334E-4</v>
      </c>
    </row>
    <row r="185" spans="2:21" x14ac:dyDescent="0.2">
      <c r="B185" s="23" t="s">
        <v>1361</v>
      </c>
      <c r="C185" s="32" t="s">
        <v>1362</v>
      </c>
      <c r="D185" s="32" t="s">
        <v>574</v>
      </c>
      <c r="E185" s="32" t="s">
        <v>173</v>
      </c>
      <c r="F185" s="32" t="s">
        <v>950</v>
      </c>
      <c r="G185" s="32" t="s">
        <v>740</v>
      </c>
      <c r="H185" s="95" t="s">
        <v>694</v>
      </c>
      <c r="I185" s="95" t="s">
        <v>181</v>
      </c>
      <c r="J185" s="95" t="s">
        <v>1363</v>
      </c>
      <c r="K185" s="95">
        <v>2.06</v>
      </c>
      <c r="L185" s="95" t="s">
        <v>182</v>
      </c>
      <c r="M185" s="32">
        <v>4.4999999999999998E-2</v>
      </c>
      <c r="N185" s="32">
        <v>1.5300000000000001E-2</v>
      </c>
      <c r="O185" s="105">
        <v>672963.16423682054</v>
      </c>
      <c r="P185" s="95">
        <v>107.82000000000001</v>
      </c>
      <c r="Q185" s="126">
        <v>0</v>
      </c>
      <c r="R185" s="126">
        <v>725.58888368013993</v>
      </c>
      <c r="S185" s="32">
        <v>1.1206564512659624E-3</v>
      </c>
      <c r="T185" s="32">
        <v>1.2310494212661703E-4</v>
      </c>
      <c r="U185" s="32">
        <v>1.3346905590309083E-5</v>
      </c>
    </row>
    <row r="186" spans="2:21" x14ac:dyDescent="0.2">
      <c r="B186" s="23" t="s">
        <v>1297</v>
      </c>
      <c r="C186" s="32" t="s">
        <v>1298</v>
      </c>
      <c r="D186" s="32" t="s">
        <v>574</v>
      </c>
      <c r="E186" s="32" t="s">
        <v>173</v>
      </c>
      <c r="F186" s="32" t="s">
        <v>1299</v>
      </c>
      <c r="G186" s="32" t="s">
        <v>758</v>
      </c>
      <c r="H186" s="95" t="s">
        <v>688</v>
      </c>
      <c r="I186" s="95" t="s">
        <v>185</v>
      </c>
      <c r="J186" s="95" t="s">
        <v>1300</v>
      </c>
      <c r="K186" s="95">
        <v>3.57</v>
      </c>
      <c r="L186" s="95" t="s">
        <v>182</v>
      </c>
      <c r="M186" s="32">
        <v>2.4500000000000001E-2</v>
      </c>
      <c r="N186" s="32">
        <v>2.0799999999999999E-2</v>
      </c>
      <c r="O186" s="105">
        <v>9493722.1842541602</v>
      </c>
      <c r="P186" s="95">
        <v>101.97</v>
      </c>
      <c r="Q186" s="126">
        <v>0</v>
      </c>
      <c r="R186" s="126">
        <v>9680.7485109923527</v>
      </c>
      <c r="S186" s="32">
        <v>6.05211459463808E-3</v>
      </c>
      <c r="T186" s="32">
        <v>1.6424562338160126E-3</v>
      </c>
      <c r="U186" s="32">
        <v>1.7807334060081706E-4</v>
      </c>
    </row>
    <row r="187" spans="2:21" x14ac:dyDescent="0.2">
      <c r="B187" s="23" t="s">
        <v>1473</v>
      </c>
      <c r="C187" s="32" t="s">
        <v>1474</v>
      </c>
      <c r="D187" s="32" t="s">
        <v>574</v>
      </c>
      <c r="E187" s="32" t="s">
        <v>173</v>
      </c>
      <c r="F187" s="32" t="s">
        <v>918</v>
      </c>
      <c r="G187" s="32" t="s">
        <v>687</v>
      </c>
      <c r="H187" s="95" t="s">
        <v>688</v>
      </c>
      <c r="I187" s="95" t="s">
        <v>185</v>
      </c>
      <c r="J187" s="95" t="s">
        <v>585</v>
      </c>
      <c r="K187" s="95">
        <v>1.58</v>
      </c>
      <c r="L187" s="95" t="s">
        <v>182</v>
      </c>
      <c r="M187" s="32">
        <v>2.18E-2</v>
      </c>
      <c r="N187" s="32">
        <v>9.4999999999999998E-3</v>
      </c>
      <c r="O187" s="105">
        <v>371097.23703936912</v>
      </c>
      <c r="P187" s="95">
        <v>102.78</v>
      </c>
      <c r="Q187" s="126">
        <v>0</v>
      </c>
      <c r="R187" s="126">
        <v>381.41373991501411</v>
      </c>
      <c r="S187" s="32">
        <v>3.7109760813697722E-4</v>
      </c>
      <c r="T187" s="32">
        <v>6.4711460490391123E-5</v>
      </c>
      <c r="U187" s="32">
        <v>7.0159470355619704E-6</v>
      </c>
    </row>
    <row r="188" spans="2:21" x14ac:dyDescent="0.2">
      <c r="B188" s="23" t="s">
        <v>1449</v>
      </c>
      <c r="C188" s="32" t="s">
        <v>1450</v>
      </c>
      <c r="D188" s="32" t="s">
        <v>574</v>
      </c>
      <c r="E188" s="32" t="s">
        <v>173</v>
      </c>
      <c r="F188" s="32" t="s">
        <v>918</v>
      </c>
      <c r="G188" s="32" t="s">
        <v>687</v>
      </c>
      <c r="H188" s="95" t="s">
        <v>688</v>
      </c>
      <c r="I188" s="95" t="s">
        <v>185</v>
      </c>
      <c r="J188" s="95" t="s">
        <v>1166</v>
      </c>
      <c r="K188" s="95">
        <v>2.06</v>
      </c>
      <c r="L188" s="95" t="s">
        <v>182</v>
      </c>
      <c r="M188" s="32">
        <v>1.5600000000000001E-2</v>
      </c>
      <c r="N188" s="32">
        <v>9.7999999999999997E-3</v>
      </c>
      <c r="O188" s="105">
        <v>639459.46878423565</v>
      </c>
      <c r="P188" s="95">
        <v>102.17</v>
      </c>
      <c r="Q188" s="126">
        <v>0</v>
      </c>
      <c r="R188" s="126">
        <v>653.33573818011257</v>
      </c>
      <c r="S188" s="32">
        <v>6.7311523029919547E-4</v>
      </c>
      <c r="T188" s="32">
        <v>1.1084632089453108E-4</v>
      </c>
      <c r="U188" s="32">
        <v>1.2017839044112041E-5</v>
      </c>
    </row>
    <row r="189" spans="2:21" x14ac:dyDescent="0.2">
      <c r="B189" s="23" t="s">
        <v>1240</v>
      </c>
      <c r="C189" s="32" t="s">
        <v>1241</v>
      </c>
      <c r="D189" s="32" t="s">
        <v>574</v>
      </c>
      <c r="E189" s="32" t="s">
        <v>173</v>
      </c>
      <c r="F189" s="32" t="s">
        <v>907</v>
      </c>
      <c r="G189" s="32" t="s">
        <v>704</v>
      </c>
      <c r="H189" s="95" t="s">
        <v>694</v>
      </c>
      <c r="I189" s="95" t="s">
        <v>181</v>
      </c>
      <c r="J189" s="95" t="s">
        <v>1242</v>
      </c>
      <c r="K189" s="95">
        <v>4.6100000000000003</v>
      </c>
      <c r="L189" s="95" t="s">
        <v>182</v>
      </c>
      <c r="M189" s="32">
        <v>3.85E-2</v>
      </c>
      <c r="N189" s="32">
        <v>2.64E-2</v>
      </c>
      <c r="O189" s="105">
        <v>11312726.363354564</v>
      </c>
      <c r="P189" s="95">
        <v>107.42</v>
      </c>
      <c r="Q189" s="126">
        <v>0</v>
      </c>
      <c r="R189" s="126">
        <v>12152.130658124683</v>
      </c>
      <c r="S189" s="32">
        <v>2.8364711778559253E-2</v>
      </c>
      <c r="T189" s="32">
        <v>2.0617561473598887E-3</v>
      </c>
      <c r="U189" s="32">
        <v>2.2353338682982104E-4</v>
      </c>
    </row>
    <row r="190" spans="2:21" x14ac:dyDescent="0.2">
      <c r="B190" s="23" t="s">
        <v>1316</v>
      </c>
      <c r="C190" s="32" t="s">
        <v>1317</v>
      </c>
      <c r="D190" s="32" t="s">
        <v>574</v>
      </c>
      <c r="E190" s="32" t="s">
        <v>173</v>
      </c>
      <c r="F190" s="32" t="s">
        <v>839</v>
      </c>
      <c r="G190" s="32" t="s">
        <v>840</v>
      </c>
      <c r="H190" s="95" t="s">
        <v>688</v>
      </c>
      <c r="I190" s="95" t="s">
        <v>185</v>
      </c>
      <c r="J190" s="95" t="s">
        <v>1318</v>
      </c>
      <c r="K190" s="95">
        <v>5.0999999999999996</v>
      </c>
      <c r="L190" s="95" t="s">
        <v>182</v>
      </c>
      <c r="M190" s="32">
        <v>5.0900000000000001E-2</v>
      </c>
      <c r="N190" s="32">
        <v>2.9300000000000003E-2</v>
      </c>
      <c r="O190" s="105">
        <v>30371053.255416658</v>
      </c>
      <c r="P190" s="95">
        <v>112.20000000000002</v>
      </c>
      <c r="Q190" s="126">
        <v>0</v>
      </c>
      <c r="R190" s="126">
        <v>34076.321746631897</v>
      </c>
      <c r="S190" s="32">
        <v>2.6742749091245112E-2</v>
      </c>
      <c r="T190" s="32">
        <v>5.7814607015897442E-3</v>
      </c>
      <c r="U190" s="32">
        <v>6.2681975902181396E-4</v>
      </c>
    </row>
    <row r="191" spans="2:21" x14ac:dyDescent="0.2">
      <c r="B191" s="23" t="s">
        <v>1220</v>
      </c>
      <c r="C191" s="32" t="s">
        <v>1221</v>
      </c>
      <c r="D191" s="32" t="s">
        <v>574</v>
      </c>
      <c r="E191" s="32" t="s">
        <v>173</v>
      </c>
      <c r="F191" s="32" t="s">
        <v>1222</v>
      </c>
      <c r="G191" s="32" t="s">
        <v>1210</v>
      </c>
      <c r="H191" s="95" t="s">
        <v>688</v>
      </c>
      <c r="I191" s="95" t="s">
        <v>185</v>
      </c>
      <c r="J191" s="95" t="s">
        <v>1223</v>
      </c>
      <c r="K191" s="95">
        <v>1.47</v>
      </c>
      <c r="L191" s="95" t="s">
        <v>182</v>
      </c>
      <c r="M191" s="32">
        <v>4.0999999999999995E-2</v>
      </c>
      <c r="N191" s="32">
        <v>1.3000000000000001E-2</v>
      </c>
      <c r="O191" s="105">
        <v>144191.77942203809</v>
      </c>
      <c r="P191" s="95">
        <v>104.15</v>
      </c>
      <c r="Q191" s="126">
        <v>51.019854361439997</v>
      </c>
      <c r="R191" s="126">
        <v>151.13701724617505</v>
      </c>
      <c r="S191" s="32">
        <v>2.4031963237006353E-4</v>
      </c>
      <c r="T191" s="32">
        <v>2.564222548023741E-5</v>
      </c>
      <c r="U191" s="32">
        <v>2.7801025425781715E-6</v>
      </c>
    </row>
    <row r="192" spans="2:21" x14ac:dyDescent="0.2">
      <c r="B192" s="23" t="s">
        <v>1290</v>
      </c>
      <c r="C192" s="32" t="s">
        <v>1291</v>
      </c>
      <c r="D192" s="32" t="s">
        <v>574</v>
      </c>
      <c r="E192" s="32" t="s">
        <v>173</v>
      </c>
      <c r="F192" s="32" t="s">
        <v>1292</v>
      </c>
      <c r="G192" s="32" t="s">
        <v>693</v>
      </c>
      <c r="H192" s="95" t="s">
        <v>180</v>
      </c>
      <c r="I192" s="95" t="s">
        <v>181</v>
      </c>
      <c r="J192" s="95" t="s">
        <v>1293</v>
      </c>
      <c r="K192" s="95">
        <v>4.04</v>
      </c>
      <c r="L192" s="95" t="s">
        <v>182</v>
      </c>
      <c r="M192" s="32">
        <v>4.3499999999999997E-2</v>
      </c>
      <c r="N192" s="32">
        <v>5.2400000000000002E-2</v>
      </c>
      <c r="O192" s="105">
        <v>12019102.597337855</v>
      </c>
      <c r="P192" s="95">
        <v>97.32</v>
      </c>
      <c r="Q192" s="126">
        <v>0</v>
      </c>
      <c r="R192" s="126">
        <v>11696.990647370287</v>
      </c>
      <c r="S192" s="32">
        <v>6.4061837599846136E-3</v>
      </c>
      <c r="T192" s="32">
        <v>1.9845361320817503E-3</v>
      </c>
      <c r="U192" s="32">
        <v>2.1516127572042718E-4</v>
      </c>
    </row>
    <row r="193" spans="2:21" x14ac:dyDescent="0.2">
      <c r="B193" s="23" t="s">
        <v>1385</v>
      </c>
      <c r="C193" s="32" t="s">
        <v>1386</v>
      </c>
      <c r="D193" s="32" t="s">
        <v>574</v>
      </c>
      <c r="E193" s="32" t="s">
        <v>173</v>
      </c>
      <c r="F193" s="32" t="s">
        <v>734</v>
      </c>
      <c r="G193" s="32" t="s">
        <v>704</v>
      </c>
      <c r="H193" s="95" t="s">
        <v>180</v>
      </c>
      <c r="I193" s="95" t="s">
        <v>181</v>
      </c>
      <c r="J193" s="95" t="s">
        <v>1387</v>
      </c>
      <c r="K193" s="95">
        <v>5.61</v>
      </c>
      <c r="L193" s="95" t="s">
        <v>182</v>
      </c>
      <c r="M193" s="32">
        <v>2.2200000000000001E-2</v>
      </c>
      <c r="N193" s="32">
        <v>3.1E-2</v>
      </c>
      <c r="O193" s="105">
        <v>5408044.1483344631</v>
      </c>
      <c r="P193" s="95">
        <v>96.23</v>
      </c>
      <c r="Q193" s="126">
        <v>0</v>
      </c>
      <c r="R193" s="126">
        <v>5204.1608839422533</v>
      </c>
      <c r="S193" s="32">
        <v>1.9868563429115811E-2</v>
      </c>
      <c r="T193" s="32">
        <v>8.8294892444594746E-4</v>
      </c>
      <c r="U193" s="32">
        <v>9.5728373955321518E-5</v>
      </c>
    </row>
    <row r="194" spans="2:21" x14ac:dyDescent="0.2">
      <c r="B194" s="23" t="s">
        <v>1471</v>
      </c>
      <c r="C194" s="32" t="s">
        <v>1472</v>
      </c>
      <c r="D194" s="32" t="s">
        <v>574</v>
      </c>
      <c r="E194" s="32" t="s">
        <v>173</v>
      </c>
      <c r="F194" s="32" t="s">
        <v>1145</v>
      </c>
      <c r="G194" s="32" t="s">
        <v>704</v>
      </c>
      <c r="H194" s="95" t="s">
        <v>699</v>
      </c>
      <c r="I194" s="95" t="s">
        <v>185</v>
      </c>
      <c r="J194" s="95" t="s">
        <v>1174</v>
      </c>
      <c r="K194" s="95">
        <v>0.41</v>
      </c>
      <c r="L194" s="95" t="s">
        <v>182</v>
      </c>
      <c r="M194" s="32">
        <v>1.9400000000000001E-2</v>
      </c>
      <c r="N194" s="32">
        <v>1.7000000000000001E-2</v>
      </c>
      <c r="O194" s="105">
        <v>9085.0027171970778</v>
      </c>
      <c r="P194" s="95">
        <v>100.4</v>
      </c>
      <c r="Q194" s="126">
        <v>0</v>
      </c>
      <c r="R194" s="126">
        <v>9.1213427280658657</v>
      </c>
      <c r="S194" s="32">
        <v>5.8648155054165959E-4</v>
      </c>
      <c r="T194" s="32">
        <v>1.5475462674681572E-6</v>
      </c>
      <c r="U194" s="32">
        <v>1.677833039983763E-7</v>
      </c>
    </row>
    <row r="195" spans="2:21" x14ac:dyDescent="0.2">
      <c r="B195" s="23" t="s">
        <v>1391</v>
      </c>
      <c r="C195" s="32" t="s">
        <v>1392</v>
      </c>
      <c r="D195" s="32" t="s">
        <v>574</v>
      </c>
      <c r="E195" s="32" t="s">
        <v>173</v>
      </c>
      <c r="F195" s="32" t="s">
        <v>1145</v>
      </c>
      <c r="G195" s="32" t="s">
        <v>704</v>
      </c>
      <c r="H195" s="95" t="s">
        <v>699</v>
      </c>
      <c r="I195" s="95" t="s">
        <v>185</v>
      </c>
      <c r="J195" s="95" t="s">
        <v>1390</v>
      </c>
      <c r="K195" s="95">
        <v>10.61</v>
      </c>
      <c r="L195" s="95" t="s">
        <v>182</v>
      </c>
      <c r="M195" s="32">
        <v>3.0499999999999999E-2</v>
      </c>
      <c r="N195" s="32">
        <v>4.6500000000000007E-2</v>
      </c>
      <c r="O195" s="105">
        <v>3513849.1103582964</v>
      </c>
      <c r="P195" s="95">
        <v>84.99</v>
      </c>
      <c r="Q195" s="126">
        <v>0</v>
      </c>
      <c r="R195" s="126">
        <v>2986.4203575027254</v>
      </c>
      <c r="S195" s="32">
        <v>1.1118808047901833E-2</v>
      </c>
      <c r="T195" s="32">
        <v>5.0668238384725785E-4</v>
      </c>
      <c r="U195" s="32">
        <v>5.4933959796078075E-5</v>
      </c>
    </row>
    <row r="196" spans="2:21" x14ac:dyDescent="0.2">
      <c r="B196" s="23" t="s">
        <v>1266</v>
      </c>
      <c r="C196" s="32" t="s">
        <v>1267</v>
      </c>
      <c r="D196" s="32" t="s">
        <v>574</v>
      </c>
      <c r="E196" s="32" t="s">
        <v>173</v>
      </c>
      <c r="F196" s="32" t="s">
        <v>1145</v>
      </c>
      <c r="G196" s="32" t="s">
        <v>704</v>
      </c>
      <c r="H196" s="95" t="s">
        <v>699</v>
      </c>
      <c r="I196" s="95" t="s">
        <v>185</v>
      </c>
      <c r="J196" s="95" t="s">
        <v>1268</v>
      </c>
      <c r="K196" s="95">
        <v>7.58</v>
      </c>
      <c r="L196" s="95" t="s">
        <v>182</v>
      </c>
      <c r="M196" s="32">
        <v>4.36E-2</v>
      </c>
      <c r="N196" s="32">
        <v>3.7699999999999997E-2</v>
      </c>
      <c r="O196" s="105">
        <v>11126461.599867603</v>
      </c>
      <c r="P196" s="95">
        <v>104.77000000000001</v>
      </c>
      <c r="Q196" s="126">
        <v>0</v>
      </c>
      <c r="R196" s="126">
        <v>11657.193817642918</v>
      </c>
      <c r="S196" s="32">
        <v>3.7088205332892012E-2</v>
      </c>
      <c r="T196" s="32">
        <v>1.9777841179169768E-3</v>
      </c>
      <c r="U196" s="32">
        <v>2.1442922959746184E-4</v>
      </c>
    </row>
    <row r="197" spans="2:21" x14ac:dyDescent="0.2">
      <c r="B197" s="23" t="s">
        <v>1281</v>
      </c>
      <c r="C197" s="32" t="s">
        <v>1282</v>
      </c>
      <c r="D197" s="32" t="s">
        <v>574</v>
      </c>
      <c r="E197" s="32" t="s">
        <v>173</v>
      </c>
      <c r="F197" s="32" t="s">
        <v>1145</v>
      </c>
      <c r="G197" s="32" t="s">
        <v>704</v>
      </c>
      <c r="H197" s="95" t="s">
        <v>699</v>
      </c>
      <c r="I197" s="95" t="s">
        <v>185</v>
      </c>
      <c r="J197" s="95" t="s">
        <v>1283</v>
      </c>
      <c r="K197" s="95">
        <v>8.35</v>
      </c>
      <c r="L197" s="95" t="s">
        <v>182</v>
      </c>
      <c r="M197" s="32">
        <v>3.95E-2</v>
      </c>
      <c r="N197" s="32">
        <v>4.0599999999999997E-2</v>
      </c>
      <c r="O197" s="105">
        <v>6749511.8715239801</v>
      </c>
      <c r="P197" s="95">
        <v>99.4</v>
      </c>
      <c r="Q197" s="126">
        <v>0</v>
      </c>
      <c r="R197" s="126">
        <v>6709.0147989489114</v>
      </c>
      <c r="S197" s="32">
        <v>2.8121797553487413E-2</v>
      </c>
      <c r="T197" s="32">
        <v>1.138265617249049E-3</v>
      </c>
      <c r="U197" s="32">
        <v>1.2340953553669848E-4</v>
      </c>
    </row>
    <row r="198" spans="2:21" x14ac:dyDescent="0.2">
      <c r="B198" s="23" t="s">
        <v>1284</v>
      </c>
      <c r="C198" s="32" t="s">
        <v>1285</v>
      </c>
      <c r="D198" s="32" t="s">
        <v>574</v>
      </c>
      <c r="E198" s="32" t="s">
        <v>173</v>
      </c>
      <c r="F198" s="32" t="s">
        <v>1145</v>
      </c>
      <c r="G198" s="32" t="s">
        <v>704</v>
      </c>
      <c r="H198" s="95" t="s">
        <v>699</v>
      </c>
      <c r="I198" s="95" t="s">
        <v>185</v>
      </c>
      <c r="J198" s="95" t="s">
        <v>1283</v>
      </c>
      <c r="K198" s="95">
        <v>9.01</v>
      </c>
      <c r="L198" s="95" t="s">
        <v>182</v>
      </c>
      <c r="M198" s="32">
        <v>3.95E-2</v>
      </c>
      <c r="N198" s="32">
        <v>4.2099999999999999E-2</v>
      </c>
      <c r="O198" s="105">
        <v>865062.96699982323</v>
      </c>
      <c r="P198" s="95">
        <v>98.07</v>
      </c>
      <c r="Q198" s="126">
        <v>0</v>
      </c>
      <c r="R198" s="126">
        <v>848.36725113105967</v>
      </c>
      <c r="S198" s="32">
        <v>3.6042792563449988E-3</v>
      </c>
      <c r="T198" s="32">
        <v>1.4393577920171886E-4</v>
      </c>
      <c r="U198" s="32">
        <v>1.5605362570228988E-5</v>
      </c>
    </row>
    <row r="199" spans="2:21" x14ac:dyDescent="0.2">
      <c r="B199" s="23" t="s">
        <v>1388</v>
      </c>
      <c r="C199" s="32" t="s">
        <v>1389</v>
      </c>
      <c r="D199" s="32" t="s">
        <v>574</v>
      </c>
      <c r="E199" s="32" t="s">
        <v>173</v>
      </c>
      <c r="F199" s="32" t="s">
        <v>1145</v>
      </c>
      <c r="G199" s="32" t="s">
        <v>704</v>
      </c>
      <c r="H199" s="95" t="s">
        <v>699</v>
      </c>
      <c r="I199" s="95" t="s">
        <v>185</v>
      </c>
      <c r="J199" s="95" t="s">
        <v>1390</v>
      </c>
      <c r="K199" s="95">
        <v>9.98</v>
      </c>
      <c r="L199" s="95" t="s">
        <v>182</v>
      </c>
      <c r="M199" s="32">
        <v>3.0499999999999999E-2</v>
      </c>
      <c r="N199" s="32">
        <v>4.4600000000000001E-2</v>
      </c>
      <c r="O199" s="105">
        <v>2830210.0584840225</v>
      </c>
      <c r="P199" s="95">
        <v>87.37</v>
      </c>
      <c r="Q199" s="126">
        <v>0</v>
      </c>
      <c r="R199" s="126">
        <v>2472.7545280526265</v>
      </c>
      <c r="S199" s="32">
        <v>8.9555815822484532E-3</v>
      </c>
      <c r="T199" s="32">
        <v>4.1953275458867228E-4</v>
      </c>
      <c r="U199" s="32">
        <v>4.5485290604971052E-5</v>
      </c>
    </row>
    <row r="200" spans="2:21" x14ac:dyDescent="0.2">
      <c r="B200" s="23" t="s">
        <v>1250</v>
      </c>
      <c r="C200" s="32" t="s">
        <v>1251</v>
      </c>
      <c r="D200" s="32" t="s">
        <v>574</v>
      </c>
      <c r="E200" s="32" t="s">
        <v>173</v>
      </c>
      <c r="F200" s="32" t="s">
        <v>1252</v>
      </c>
      <c r="G200" s="32" t="s">
        <v>704</v>
      </c>
      <c r="H200" s="95" t="s">
        <v>180</v>
      </c>
      <c r="I200" s="95" t="s">
        <v>181</v>
      </c>
      <c r="J200" s="95" t="s">
        <v>1253</v>
      </c>
      <c r="K200" s="95">
        <v>3.92</v>
      </c>
      <c r="L200" s="95" t="s">
        <v>182</v>
      </c>
      <c r="M200" s="32">
        <v>3.5799999999999998E-2</v>
      </c>
      <c r="N200" s="32">
        <v>2.63E-2</v>
      </c>
      <c r="O200" s="105">
        <v>10021485.694569971</v>
      </c>
      <c r="P200" s="95">
        <v>106.45</v>
      </c>
      <c r="Q200" s="126">
        <v>0</v>
      </c>
      <c r="R200" s="126">
        <v>10667.871520075167</v>
      </c>
      <c r="S200" s="32">
        <v>8.4101511878794059E-3</v>
      </c>
      <c r="T200" s="32">
        <v>1.8099336079023573E-3</v>
      </c>
      <c r="U200" s="32">
        <v>1.962310576008725E-4</v>
      </c>
    </row>
    <row r="201" spans="2:21" x14ac:dyDescent="0.2">
      <c r="B201" s="23" t="s">
        <v>1310</v>
      </c>
      <c r="C201" s="32" t="s">
        <v>1311</v>
      </c>
      <c r="D201" s="32" t="s">
        <v>574</v>
      </c>
      <c r="E201" s="32" t="s">
        <v>173</v>
      </c>
      <c r="F201" s="32" t="s">
        <v>807</v>
      </c>
      <c r="G201" s="32" t="s">
        <v>693</v>
      </c>
      <c r="H201" s="95" t="s">
        <v>699</v>
      </c>
      <c r="I201" s="95" t="s">
        <v>185</v>
      </c>
      <c r="J201" s="95" t="s">
        <v>1312</v>
      </c>
      <c r="K201" s="95">
        <v>4.9800000000000004</v>
      </c>
      <c r="L201" s="95" t="s">
        <v>182</v>
      </c>
      <c r="M201" s="32">
        <v>3.5000000000000003E-2</v>
      </c>
      <c r="N201" s="32">
        <v>3.4599999999999999E-2</v>
      </c>
      <c r="O201" s="105">
        <v>28881767.968711324</v>
      </c>
      <c r="P201" s="95">
        <v>100.35000000000001</v>
      </c>
      <c r="Q201" s="126">
        <v>0</v>
      </c>
      <c r="R201" s="126">
        <v>28982.85415592997</v>
      </c>
      <c r="S201" s="32">
        <v>2.8430531592459275E-2</v>
      </c>
      <c r="T201" s="32">
        <v>4.9172922350100203E-3</v>
      </c>
      <c r="U201" s="32">
        <v>5.3312754213503196E-4</v>
      </c>
    </row>
    <row r="202" spans="2:21" x14ac:dyDescent="0.2">
      <c r="B202" s="23" t="s">
        <v>1304</v>
      </c>
      <c r="C202" s="32" t="s">
        <v>1305</v>
      </c>
      <c r="D202" s="32" t="s">
        <v>574</v>
      </c>
      <c r="E202" s="32" t="s">
        <v>173</v>
      </c>
      <c r="F202" s="32" t="s">
        <v>753</v>
      </c>
      <c r="G202" s="32" t="s">
        <v>704</v>
      </c>
      <c r="H202" s="95" t="s">
        <v>180</v>
      </c>
      <c r="I202" s="95" t="s">
        <v>181</v>
      </c>
      <c r="J202" s="95" t="s">
        <v>1306</v>
      </c>
      <c r="K202" s="95">
        <v>4.4400000000000004</v>
      </c>
      <c r="L202" s="95" t="s">
        <v>182</v>
      </c>
      <c r="M202" s="32">
        <v>2.9399999999999999E-2</v>
      </c>
      <c r="N202" s="32">
        <v>2.6600000000000002E-2</v>
      </c>
      <c r="O202" s="105">
        <v>3223403.3796303626</v>
      </c>
      <c r="P202" s="95">
        <v>101.96000000000001</v>
      </c>
      <c r="Q202" s="126">
        <v>0</v>
      </c>
      <c r="R202" s="126">
        <v>3286.5820856916607</v>
      </c>
      <c r="S202" s="32">
        <v>1.4001100573918396E-2</v>
      </c>
      <c r="T202" s="32">
        <v>5.5760845646004253E-4</v>
      </c>
      <c r="U202" s="32">
        <v>6.0455309885735456E-5</v>
      </c>
    </row>
    <row r="203" spans="2:21" x14ac:dyDescent="0.2">
      <c r="B203" s="23" t="s">
        <v>1254</v>
      </c>
      <c r="C203" s="32" t="s">
        <v>1255</v>
      </c>
      <c r="D203" s="32" t="s">
        <v>574</v>
      </c>
      <c r="E203" s="32" t="s">
        <v>173</v>
      </c>
      <c r="F203" s="32" t="s">
        <v>703</v>
      </c>
      <c r="G203" s="32" t="s">
        <v>704</v>
      </c>
      <c r="H203" s="95" t="s">
        <v>180</v>
      </c>
      <c r="I203" s="95" t="s">
        <v>181</v>
      </c>
      <c r="J203" s="95" t="s">
        <v>1256</v>
      </c>
      <c r="K203" s="95">
        <v>5</v>
      </c>
      <c r="L203" s="95" t="s">
        <v>182</v>
      </c>
      <c r="M203" s="32">
        <v>4.0999999999999995E-2</v>
      </c>
      <c r="N203" s="32">
        <v>2.7699999999999999E-2</v>
      </c>
      <c r="O203" s="105">
        <v>10547697.09933657</v>
      </c>
      <c r="P203" s="95">
        <v>106.85</v>
      </c>
      <c r="Q203" s="126">
        <v>216.227789989</v>
      </c>
      <c r="R203" s="126">
        <v>11486.442140055919</v>
      </c>
      <c r="S203" s="32">
        <v>3.5158990331121895E-2</v>
      </c>
      <c r="T203" s="32">
        <v>1.9488140277458645E-3</v>
      </c>
      <c r="U203" s="32">
        <v>2.1128832353977585E-4</v>
      </c>
    </row>
    <row r="204" spans="2:21" x14ac:dyDescent="0.2">
      <c r="B204" s="23" t="s">
        <v>1347</v>
      </c>
      <c r="C204" s="32" t="s">
        <v>1348</v>
      </c>
      <c r="D204" s="32" t="s">
        <v>574</v>
      </c>
      <c r="E204" s="32" t="s">
        <v>173</v>
      </c>
      <c r="F204" s="32" t="s">
        <v>983</v>
      </c>
      <c r="G204" s="32" t="s">
        <v>740</v>
      </c>
      <c r="H204" s="95" t="s">
        <v>699</v>
      </c>
      <c r="I204" s="95" t="s">
        <v>185</v>
      </c>
      <c r="J204" s="95" t="s">
        <v>1349</v>
      </c>
      <c r="K204" s="95">
        <v>3.72</v>
      </c>
      <c r="L204" s="95" t="s">
        <v>182</v>
      </c>
      <c r="M204" s="32">
        <v>2.9600000000000001E-2</v>
      </c>
      <c r="N204" s="32">
        <v>2.1099999999999997E-2</v>
      </c>
      <c r="O204" s="105">
        <v>4008578.8894036328</v>
      </c>
      <c r="P204" s="95">
        <v>103.47</v>
      </c>
      <c r="Q204" s="126">
        <v>0</v>
      </c>
      <c r="R204" s="126">
        <v>4147.6765754527169</v>
      </c>
      <c r="S204" s="32">
        <v>9.8154695940773692E-3</v>
      </c>
      <c r="T204" s="32">
        <v>7.0370356584200169E-4</v>
      </c>
      <c r="U204" s="32">
        <v>7.6294784714628507E-5</v>
      </c>
    </row>
    <row r="205" spans="2:21" x14ac:dyDescent="0.2">
      <c r="B205" s="23" t="s">
        <v>1457</v>
      </c>
      <c r="C205" s="32" t="s">
        <v>1458</v>
      </c>
      <c r="D205" s="32" t="s">
        <v>574</v>
      </c>
      <c r="E205" s="32" t="s">
        <v>173</v>
      </c>
      <c r="F205" s="32" t="s">
        <v>983</v>
      </c>
      <c r="G205" s="32" t="s">
        <v>740</v>
      </c>
      <c r="H205" s="95" t="s">
        <v>699</v>
      </c>
      <c r="I205" s="95" t="s">
        <v>185</v>
      </c>
      <c r="J205" s="95" t="s">
        <v>1459</v>
      </c>
      <c r="K205" s="95">
        <v>0.4</v>
      </c>
      <c r="L205" s="95" t="s">
        <v>182</v>
      </c>
      <c r="M205" s="32">
        <v>2.3E-2</v>
      </c>
      <c r="N205" s="32">
        <v>1.1000000000000001E-2</v>
      </c>
      <c r="O205" s="105">
        <v>26112623.794241056</v>
      </c>
      <c r="P205" s="95">
        <v>100.54</v>
      </c>
      <c r="Q205" s="126">
        <v>0</v>
      </c>
      <c r="R205" s="126">
        <v>26253.631962146726</v>
      </c>
      <c r="S205" s="32">
        <v>8.7747071224286693E-3</v>
      </c>
      <c r="T205" s="32">
        <v>4.4542466347076946E-3</v>
      </c>
      <c r="U205" s="32">
        <v>4.8292463553777608E-4</v>
      </c>
    </row>
    <row r="206" spans="2:21" x14ac:dyDescent="0.2">
      <c r="B206" s="23" t="s">
        <v>1465</v>
      </c>
      <c r="C206" s="32" t="s">
        <v>1466</v>
      </c>
      <c r="D206" s="32" t="s">
        <v>574</v>
      </c>
      <c r="E206" s="32" t="s">
        <v>173</v>
      </c>
      <c r="F206" s="32" t="s">
        <v>983</v>
      </c>
      <c r="G206" s="32" t="s">
        <v>740</v>
      </c>
      <c r="H206" s="95" t="s">
        <v>699</v>
      </c>
      <c r="I206" s="95" t="s">
        <v>185</v>
      </c>
      <c r="J206" s="95" t="s">
        <v>1467</v>
      </c>
      <c r="K206" s="95">
        <v>5.15</v>
      </c>
      <c r="L206" s="95" t="s">
        <v>182</v>
      </c>
      <c r="M206" s="32">
        <v>1.899999976158142E-2</v>
      </c>
      <c r="N206" s="32">
        <v>1.6E-2</v>
      </c>
      <c r="O206" s="105">
        <v>24288379.507868152</v>
      </c>
      <c r="P206" s="95">
        <v>101.73999999999998</v>
      </c>
      <c r="Q206" s="126">
        <v>0</v>
      </c>
      <c r="R206" s="126">
        <v>24710.997304375895</v>
      </c>
      <c r="S206" s="32">
        <v>1.6813244589753102E-2</v>
      </c>
      <c r="T206" s="32">
        <v>4.1925199813110754E-3</v>
      </c>
      <c r="U206" s="32">
        <v>4.5454851291420729E-4</v>
      </c>
    </row>
    <row r="207" spans="2:21" x14ac:dyDescent="0.2">
      <c r="B207" s="23" t="s">
        <v>1275</v>
      </c>
      <c r="C207" s="32" t="s">
        <v>1276</v>
      </c>
      <c r="D207" s="32" t="s">
        <v>574</v>
      </c>
      <c r="E207" s="32" t="s">
        <v>173</v>
      </c>
      <c r="F207" s="32" t="s">
        <v>907</v>
      </c>
      <c r="G207" s="32" t="s">
        <v>704</v>
      </c>
      <c r="H207" s="95" t="s">
        <v>180</v>
      </c>
      <c r="I207" s="95" t="s">
        <v>181</v>
      </c>
      <c r="J207" s="95" t="s">
        <v>1277</v>
      </c>
      <c r="K207" s="95">
        <v>3.83</v>
      </c>
      <c r="L207" s="95" t="s">
        <v>182</v>
      </c>
      <c r="M207" s="32">
        <v>3.0499999999999999E-2</v>
      </c>
      <c r="N207" s="32">
        <v>2.07E-2</v>
      </c>
      <c r="O207" s="105">
        <v>16866413.648335271</v>
      </c>
      <c r="P207" s="95">
        <v>105.10999999999999</v>
      </c>
      <c r="Q207" s="126">
        <v>0</v>
      </c>
      <c r="R207" s="126">
        <v>17728.287384576302</v>
      </c>
      <c r="S207" s="32">
        <v>4.1070239972219778E-2</v>
      </c>
      <c r="T207" s="32">
        <v>3.0078186719359689E-3</v>
      </c>
      <c r="U207" s="32">
        <v>3.2610446951681146E-4</v>
      </c>
    </row>
    <row r="208" spans="2:21" x14ac:dyDescent="0.2">
      <c r="B208" s="23" t="s">
        <v>1325</v>
      </c>
      <c r="C208" s="32" t="s">
        <v>1326</v>
      </c>
      <c r="D208" s="32" t="s">
        <v>574</v>
      </c>
      <c r="E208" s="32" t="s">
        <v>173</v>
      </c>
      <c r="F208" s="32" t="s">
        <v>907</v>
      </c>
      <c r="G208" s="32" t="s">
        <v>704</v>
      </c>
      <c r="H208" s="95" t="s">
        <v>180</v>
      </c>
      <c r="I208" s="95" t="s">
        <v>181</v>
      </c>
      <c r="J208" s="95" t="s">
        <v>1327</v>
      </c>
      <c r="K208" s="95">
        <v>5.85</v>
      </c>
      <c r="L208" s="95" t="s">
        <v>182</v>
      </c>
      <c r="M208" s="32">
        <v>3.6600000000000001E-2</v>
      </c>
      <c r="N208" s="32">
        <v>3.1400000000000004E-2</v>
      </c>
      <c r="O208" s="105">
        <v>5368551.7536833342</v>
      </c>
      <c r="P208" s="95">
        <v>104.44</v>
      </c>
      <c r="Q208" s="126">
        <v>0</v>
      </c>
      <c r="R208" s="126">
        <v>5606.9154500214927</v>
      </c>
      <c r="S208" s="32">
        <v>6.9948557051248651E-3</v>
      </c>
      <c r="T208" s="32">
        <v>9.5128111456570707E-4</v>
      </c>
      <c r="U208" s="32">
        <v>1.0313687660803746E-4</v>
      </c>
    </row>
    <row r="209" spans="2:21" x14ac:dyDescent="0.2">
      <c r="B209" s="23" t="s">
        <v>1423</v>
      </c>
      <c r="C209" s="32" t="s">
        <v>1424</v>
      </c>
      <c r="D209" s="32" t="s">
        <v>574</v>
      </c>
      <c r="E209" s="32" t="s">
        <v>173</v>
      </c>
      <c r="F209" s="32" t="s">
        <v>907</v>
      </c>
      <c r="G209" s="32" t="s">
        <v>704</v>
      </c>
      <c r="H209" s="95" t="s">
        <v>180</v>
      </c>
      <c r="I209" s="95" t="s">
        <v>181</v>
      </c>
      <c r="J209" s="95" t="s">
        <v>1425</v>
      </c>
      <c r="K209" s="95">
        <v>6.79</v>
      </c>
      <c r="L209" s="95" t="s">
        <v>182</v>
      </c>
      <c r="M209" s="32">
        <v>3.3000000000000002E-2</v>
      </c>
      <c r="N209" s="32">
        <v>3.5799999999999998E-2</v>
      </c>
      <c r="O209" s="105">
        <v>10345687.044867387</v>
      </c>
      <c r="P209" s="95">
        <v>98.86</v>
      </c>
      <c r="Q209" s="126">
        <v>0</v>
      </c>
      <c r="R209" s="126">
        <v>10227.7462125559</v>
      </c>
      <c r="S209" s="32">
        <v>3.3552310058108249E-2</v>
      </c>
      <c r="T209" s="32">
        <v>1.7352610188794753E-3</v>
      </c>
      <c r="U209" s="32">
        <v>1.881351357097166E-4</v>
      </c>
    </row>
    <row r="210" spans="2:21" x14ac:dyDescent="0.2">
      <c r="B210" s="23" t="s">
        <v>1426</v>
      </c>
      <c r="C210" s="32" t="s">
        <v>1427</v>
      </c>
      <c r="D210" s="32" t="s">
        <v>574</v>
      </c>
      <c r="E210" s="32" t="s">
        <v>173</v>
      </c>
      <c r="F210" s="32" t="s">
        <v>1428</v>
      </c>
      <c r="G210" s="32" t="s">
        <v>840</v>
      </c>
      <c r="H210" s="95" t="s">
        <v>180</v>
      </c>
      <c r="I210" s="95" t="s">
        <v>181</v>
      </c>
      <c r="J210" s="95" t="s">
        <v>1429</v>
      </c>
      <c r="K210" s="95">
        <v>4.87</v>
      </c>
      <c r="L210" s="95" t="s">
        <v>182</v>
      </c>
      <c r="M210" s="32">
        <v>2.3E-2</v>
      </c>
      <c r="N210" s="32">
        <v>3.8100000000000002E-2</v>
      </c>
      <c r="O210" s="105">
        <v>249086.54783163135</v>
      </c>
      <c r="P210" s="95">
        <v>93.83</v>
      </c>
      <c r="Q210" s="126">
        <v>0</v>
      </c>
      <c r="R210" s="126">
        <v>233.71790634990072</v>
      </c>
      <c r="S210" s="32">
        <v>7.906274570182413E-4</v>
      </c>
      <c r="T210" s="32">
        <v>3.9653073499734132E-5</v>
      </c>
      <c r="U210" s="32">
        <v>4.2991436348850534E-6</v>
      </c>
    </row>
    <row r="211" spans="2:21" x14ac:dyDescent="0.2">
      <c r="B211" s="23" t="s">
        <v>1367</v>
      </c>
      <c r="C211" s="32" t="s">
        <v>1368</v>
      </c>
      <c r="D211" s="32" t="s">
        <v>574</v>
      </c>
      <c r="E211" s="32" t="s">
        <v>173</v>
      </c>
      <c r="F211" s="32" t="s">
        <v>987</v>
      </c>
      <c r="G211" s="32" t="s">
        <v>988</v>
      </c>
      <c r="H211" s="95" t="s">
        <v>699</v>
      </c>
      <c r="I211" s="95" t="s">
        <v>185</v>
      </c>
      <c r="J211" s="95" t="s">
        <v>644</v>
      </c>
      <c r="K211" s="95">
        <v>3.59</v>
      </c>
      <c r="L211" s="95" t="s">
        <v>182</v>
      </c>
      <c r="M211" s="32">
        <v>2.7000000000000003E-2</v>
      </c>
      <c r="N211" s="32">
        <v>2.9600000000000001E-2</v>
      </c>
      <c r="O211" s="105">
        <v>6093171.4874081835</v>
      </c>
      <c r="P211" s="95">
        <v>99.26</v>
      </c>
      <c r="Q211" s="126">
        <v>0</v>
      </c>
      <c r="R211" s="126">
        <v>6048.0820177423075</v>
      </c>
      <c r="S211" s="32">
        <v>2.8652296437655728E-2</v>
      </c>
      <c r="T211" s="32">
        <v>1.026130365993063E-3</v>
      </c>
      <c r="U211" s="32">
        <v>1.1125195204732175E-4</v>
      </c>
    </row>
    <row r="212" spans="2:21" x14ac:dyDescent="0.2">
      <c r="B212" s="23" t="s">
        <v>1335</v>
      </c>
      <c r="C212" s="32" t="s">
        <v>1336</v>
      </c>
      <c r="D212" s="32" t="s">
        <v>574</v>
      </c>
      <c r="E212" s="32" t="s">
        <v>173</v>
      </c>
      <c r="F212" s="32" t="s">
        <v>998</v>
      </c>
      <c r="G212" s="32" t="s">
        <v>988</v>
      </c>
      <c r="H212" s="95" t="s">
        <v>735</v>
      </c>
      <c r="I212" s="95" t="s">
        <v>185</v>
      </c>
      <c r="J212" s="95" t="s">
        <v>1337</v>
      </c>
      <c r="K212" s="95">
        <v>1.1299999999999999</v>
      </c>
      <c r="L212" s="95" t="s">
        <v>182</v>
      </c>
      <c r="M212" s="32">
        <v>4.2999999999999997E-2</v>
      </c>
      <c r="N212" s="32">
        <v>3.1600000000000003E-2</v>
      </c>
      <c r="O212" s="105">
        <v>10697455.216312123</v>
      </c>
      <c r="P212" s="95">
        <v>101.70000000000002</v>
      </c>
      <c r="Q212" s="126">
        <v>0</v>
      </c>
      <c r="R212" s="126">
        <v>10879.311954426383</v>
      </c>
      <c r="S212" s="32">
        <v>2.9638830754888219E-2</v>
      </c>
      <c r="T212" s="32">
        <v>1.8458070384626687E-3</v>
      </c>
      <c r="U212" s="32">
        <v>2.0012041640822667E-4</v>
      </c>
    </row>
    <row r="213" spans="2:21" x14ac:dyDescent="0.2">
      <c r="B213" s="23" t="s">
        <v>1307</v>
      </c>
      <c r="C213" s="32" t="s">
        <v>1308</v>
      </c>
      <c r="D213" s="32" t="s">
        <v>574</v>
      </c>
      <c r="E213" s="32" t="s">
        <v>173</v>
      </c>
      <c r="F213" s="32" t="s">
        <v>998</v>
      </c>
      <c r="G213" s="32" t="s">
        <v>988</v>
      </c>
      <c r="H213" s="95" t="s">
        <v>735</v>
      </c>
      <c r="I213" s="95" t="s">
        <v>185</v>
      </c>
      <c r="J213" s="95" t="s">
        <v>1309</v>
      </c>
      <c r="K213" s="95">
        <v>1.85</v>
      </c>
      <c r="L213" s="95" t="s">
        <v>182</v>
      </c>
      <c r="M213" s="32">
        <v>4.2500000000000003E-2</v>
      </c>
      <c r="N213" s="32">
        <v>3.4500000000000003E-2</v>
      </c>
      <c r="O213" s="105">
        <v>23096143.666720763</v>
      </c>
      <c r="P213" s="95">
        <v>102.18</v>
      </c>
      <c r="Q213" s="126">
        <v>0</v>
      </c>
      <c r="R213" s="126">
        <v>23599.639598179718</v>
      </c>
      <c r="S213" s="32">
        <v>4.7013844869771816E-2</v>
      </c>
      <c r="T213" s="32">
        <v>4.0039646861839773E-3</v>
      </c>
      <c r="U213" s="32">
        <v>4.3410555035608504E-4</v>
      </c>
    </row>
    <row r="214" spans="2:21" x14ac:dyDescent="0.2">
      <c r="B214" s="23" t="s">
        <v>1228</v>
      </c>
      <c r="C214" s="32" t="s">
        <v>1229</v>
      </c>
      <c r="D214" s="32" t="s">
        <v>574</v>
      </c>
      <c r="E214" s="32" t="s">
        <v>173</v>
      </c>
      <c r="F214" s="32" t="s">
        <v>857</v>
      </c>
      <c r="G214" s="32" t="s">
        <v>722</v>
      </c>
      <c r="H214" s="95" t="s">
        <v>783</v>
      </c>
      <c r="I214" s="95" t="s">
        <v>181</v>
      </c>
      <c r="J214" s="95" t="s">
        <v>1230</v>
      </c>
      <c r="K214" s="95">
        <v>3.73</v>
      </c>
      <c r="L214" s="95" t="s">
        <v>182</v>
      </c>
      <c r="M214" s="32">
        <v>3.7499999999999999E-2</v>
      </c>
      <c r="N214" s="32">
        <v>2.4700000000000003E-2</v>
      </c>
      <c r="O214" s="105">
        <v>38718.332195102179</v>
      </c>
      <c r="P214" s="95">
        <v>104.84</v>
      </c>
      <c r="Q214" s="126">
        <v>0</v>
      </c>
      <c r="R214" s="126">
        <v>40.592305988920813</v>
      </c>
      <c r="S214" s="32">
        <v>7.3465127546746347E-5</v>
      </c>
      <c r="T214" s="32">
        <v>6.8869763470010598E-6</v>
      </c>
      <c r="U214" s="32">
        <v>7.4667857779074908E-7</v>
      </c>
    </row>
    <row r="215" spans="2:21" x14ac:dyDescent="0.2">
      <c r="B215" s="23" t="s">
        <v>1475</v>
      </c>
      <c r="C215" s="32" t="s">
        <v>1476</v>
      </c>
      <c r="D215" s="32" t="s">
        <v>574</v>
      </c>
      <c r="E215" s="32" t="s">
        <v>173</v>
      </c>
      <c r="F215" s="32" t="s">
        <v>1104</v>
      </c>
      <c r="G215" s="32" t="s">
        <v>687</v>
      </c>
      <c r="H215" s="95" t="s">
        <v>783</v>
      </c>
      <c r="I215" s="95" t="s">
        <v>181</v>
      </c>
      <c r="J215" s="95" t="s">
        <v>1334</v>
      </c>
      <c r="K215" s="95">
        <v>2.82</v>
      </c>
      <c r="L215" s="95" t="s">
        <v>182</v>
      </c>
      <c r="M215" s="32">
        <v>3.6000000000000004E-2</v>
      </c>
      <c r="N215" s="32">
        <v>3.7000000000000005E-2</v>
      </c>
      <c r="O215" s="105">
        <v>119.78744323415405</v>
      </c>
      <c r="P215" s="95">
        <v>5161000</v>
      </c>
      <c r="Q215" s="126">
        <v>0</v>
      </c>
      <c r="R215" s="126">
        <v>6182.2299453146907</v>
      </c>
      <c r="S215" s="32">
        <v>7.639018126022197E-3</v>
      </c>
      <c r="T215" s="32">
        <v>1.0488901866458334E-3</v>
      </c>
      <c r="U215" s="32">
        <v>1.1371954735468523E-4</v>
      </c>
    </row>
    <row r="216" spans="2:21" x14ac:dyDescent="0.2">
      <c r="B216" s="23" t="s">
        <v>1215</v>
      </c>
      <c r="C216" s="32" t="s">
        <v>1216</v>
      </c>
      <c r="D216" s="32" t="s">
        <v>574</v>
      </c>
      <c r="E216" s="32" t="s">
        <v>173</v>
      </c>
      <c r="F216" s="32" t="s">
        <v>1217</v>
      </c>
      <c r="G216" s="32" t="s">
        <v>1218</v>
      </c>
      <c r="H216" s="95" t="s">
        <v>783</v>
      </c>
      <c r="I216" s="95" t="s">
        <v>181</v>
      </c>
      <c r="J216" s="95" t="s">
        <v>1219</v>
      </c>
      <c r="K216" s="95">
        <v>1.91</v>
      </c>
      <c r="L216" s="95" t="s">
        <v>182</v>
      </c>
      <c r="M216" s="32">
        <v>7.5999999999999998E-2</v>
      </c>
      <c r="N216" s="32">
        <v>1.8799999999999997E-2</v>
      </c>
      <c r="O216" s="105">
        <v>593414.49236961815</v>
      </c>
      <c r="P216" s="95">
        <v>111.16</v>
      </c>
      <c r="Q216" s="126">
        <v>0</v>
      </c>
      <c r="R216" s="126">
        <v>659.63954789388879</v>
      </c>
      <c r="S216" s="32">
        <v>8.2030317212726314E-3</v>
      </c>
      <c r="T216" s="32">
        <v>1.1191583856141657E-4</v>
      </c>
      <c r="U216" s="32">
        <v>1.2133795000716987E-5</v>
      </c>
    </row>
    <row r="217" spans="2:21" x14ac:dyDescent="0.2">
      <c r="B217" s="23" t="s">
        <v>1460</v>
      </c>
      <c r="C217" s="32" t="s">
        <v>1461</v>
      </c>
      <c r="D217" s="32" t="s">
        <v>574</v>
      </c>
      <c r="E217" s="32" t="s">
        <v>173</v>
      </c>
      <c r="F217" s="32" t="s">
        <v>1129</v>
      </c>
      <c r="G217" s="32" t="s">
        <v>687</v>
      </c>
      <c r="H217" s="95" t="s">
        <v>735</v>
      </c>
      <c r="I217" s="95" t="s">
        <v>185</v>
      </c>
      <c r="J217" s="95" t="s">
        <v>1462</v>
      </c>
      <c r="K217" s="95">
        <v>0.66</v>
      </c>
      <c r="L217" s="95" t="s">
        <v>182</v>
      </c>
      <c r="M217" s="32">
        <v>1.3300000000000001E-2</v>
      </c>
      <c r="N217" s="32">
        <v>1.5900000000000001E-2</v>
      </c>
      <c r="O217" s="105">
        <v>551589.04883181874</v>
      </c>
      <c r="P217" s="95">
        <v>100.19</v>
      </c>
      <c r="Q217" s="126">
        <v>0</v>
      </c>
      <c r="R217" s="126">
        <v>552.63706782674797</v>
      </c>
      <c r="S217" s="32">
        <v>7.6609590115530382E-3</v>
      </c>
      <c r="T217" s="32">
        <v>9.3761571851513827E-5</v>
      </c>
      <c r="U217" s="32">
        <v>1.0165528904712919E-5</v>
      </c>
    </row>
    <row r="218" spans="2:21" x14ac:dyDescent="0.2">
      <c r="B218" s="23" t="s">
        <v>1236</v>
      </c>
      <c r="C218" s="32" t="s">
        <v>1237</v>
      </c>
      <c r="D218" s="32" t="s">
        <v>574</v>
      </c>
      <c r="E218" s="32" t="s">
        <v>173</v>
      </c>
      <c r="F218" s="32" t="s">
        <v>1238</v>
      </c>
      <c r="G218" s="32" t="s">
        <v>1234</v>
      </c>
      <c r="H218" s="95" t="s">
        <v>735</v>
      </c>
      <c r="I218" s="95" t="s">
        <v>185</v>
      </c>
      <c r="J218" s="95" t="s">
        <v>1239</v>
      </c>
      <c r="K218" s="95">
        <v>3.66</v>
      </c>
      <c r="L218" s="95" t="s">
        <v>182</v>
      </c>
      <c r="M218" s="32">
        <v>5.8899999999999994E-2</v>
      </c>
      <c r="N218" s="32">
        <v>2.4E-2</v>
      </c>
      <c r="O218" s="105">
        <v>2702053.4841846265</v>
      </c>
      <c r="P218" s="95">
        <v>113.20000000000002</v>
      </c>
      <c r="Q218" s="126">
        <v>0</v>
      </c>
      <c r="R218" s="126">
        <v>3058.7245422216729</v>
      </c>
      <c r="S218" s="32">
        <v>5.8764769938622827E-3</v>
      </c>
      <c r="T218" s="32">
        <v>5.1894966450099795E-4</v>
      </c>
      <c r="U218" s="32">
        <v>5.6263965187469214E-5</v>
      </c>
    </row>
    <row r="219" spans="2:21" x14ac:dyDescent="0.2">
      <c r="B219" s="23" t="s">
        <v>1272</v>
      </c>
      <c r="C219" s="32" t="s">
        <v>1273</v>
      </c>
      <c r="D219" s="32" t="s">
        <v>574</v>
      </c>
      <c r="E219" s="32" t="s">
        <v>173</v>
      </c>
      <c r="F219" s="32" t="s">
        <v>708</v>
      </c>
      <c r="G219" s="32" t="s">
        <v>693</v>
      </c>
      <c r="H219" s="95" t="s">
        <v>783</v>
      </c>
      <c r="I219" s="95" t="s">
        <v>181</v>
      </c>
      <c r="J219" s="95" t="s">
        <v>1274</v>
      </c>
      <c r="K219" s="95">
        <v>3.61</v>
      </c>
      <c r="L219" s="95" t="s">
        <v>182</v>
      </c>
      <c r="M219" s="32">
        <v>7.0499999999999993E-2</v>
      </c>
      <c r="N219" s="32">
        <v>2.98E-2</v>
      </c>
      <c r="O219" s="105">
        <v>103823.7049127099</v>
      </c>
      <c r="P219" s="95">
        <v>115.10000000000001</v>
      </c>
      <c r="Q219" s="126">
        <v>0</v>
      </c>
      <c r="R219" s="126">
        <v>119.50108394850801</v>
      </c>
      <c r="S219" s="32">
        <v>2.2453145542557714E-4</v>
      </c>
      <c r="T219" s="32">
        <v>2.0274806235915519E-5</v>
      </c>
      <c r="U219" s="32">
        <v>2.1981727136043673E-6</v>
      </c>
    </row>
    <row r="220" spans="2:21" x14ac:dyDescent="0.2">
      <c r="B220" s="23" t="s">
        <v>1313</v>
      </c>
      <c r="C220" s="32" t="s">
        <v>1314</v>
      </c>
      <c r="D220" s="32" t="s">
        <v>574</v>
      </c>
      <c r="E220" s="32" t="s">
        <v>173</v>
      </c>
      <c r="F220" s="32" t="s">
        <v>5177</v>
      </c>
      <c r="G220" s="32" t="s">
        <v>693</v>
      </c>
      <c r="H220" s="95" t="s">
        <v>735</v>
      </c>
      <c r="I220" s="95" t="s">
        <v>185</v>
      </c>
      <c r="J220" s="95" t="s">
        <v>1315</v>
      </c>
      <c r="K220" s="95">
        <v>3.24</v>
      </c>
      <c r="L220" s="95" t="s">
        <v>182</v>
      </c>
      <c r="M220" s="32">
        <v>5.7999999999999996E-2</v>
      </c>
      <c r="N220" s="32">
        <v>5.5800000000000002E-2</v>
      </c>
      <c r="O220" s="105">
        <v>7788788.7631435636</v>
      </c>
      <c r="P220" s="95">
        <v>101.42</v>
      </c>
      <c r="Q220" s="126">
        <v>0</v>
      </c>
      <c r="R220" s="126">
        <v>7899.3895615474039</v>
      </c>
      <c r="S220" s="32">
        <v>2.0976533829359528E-2</v>
      </c>
      <c r="T220" s="32">
        <v>1.3402271130142907E-3</v>
      </c>
      <c r="U220" s="32">
        <v>1.4530598396753257E-4</v>
      </c>
    </row>
    <row r="221" spans="2:21" x14ac:dyDescent="0.2">
      <c r="B221" s="23" t="s">
        <v>1403</v>
      </c>
      <c r="C221" s="32" t="s">
        <v>1404</v>
      </c>
      <c r="D221" s="32" t="s">
        <v>574</v>
      </c>
      <c r="E221" s="32" t="s">
        <v>173</v>
      </c>
      <c r="F221" s="32" t="s">
        <v>1405</v>
      </c>
      <c r="G221" s="32" t="s">
        <v>795</v>
      </c>
      <c r="H221" s="95" t="s">
        <v>735</v>
      </c>
      <c r="I221" s="95" t="s">
        <v>185</v>
      </c>
      <c r="J221" s="95" t="s">
        <v>1406</v>
      </c>
      <c r="K221" s="95">
        <v>3.48</v>
      </c>
      <c r="L221" s="95" t="s">
        <v>182</v>
      </c>
      <c r="M221" s="32">
        <v>4.1399999999999999E-2</v>
      </c>
      <c r="N221" s="32">
        <v>2.87E-2</v>
      </c>
      <c r="O221" s="105">
        <v>216797.88737207605</v>
      </c>
      <c r="P221" s="95">
        <v>104.44</v>
      </c>
      <c r="Q221" s="126">
        <v>4.4877154273300004</v>
      </c>
      <c r="R221" s="126">
        <v>230.91142787718894</v>
      </c>
      <c r="S221" s="32">
        <v>2.9960642922370026E-4</v>
      </c>
      <c r="T221" s="32">
        <v>3.9176920436017849E-5</v>
      </c>
      <c r="U221" s="32">
        <v>4.2475196311840384E-6</v>
      </c>
    </row>
    <row r="222" spans="2:21" x14ac:dyDescent="0.2">
      <c r="B222" s="23" t="s">
        <v>1407</v>
      </c>
      <c r="C222" s="32" t="s">
        <v>1408</v>
      </c>
      <c r="D222" s="32" t="s">
        <v>574</v>
      </c>
      <c r="E222" s="32" t="s">
        <v>173</v>
      </c>
      <c r="F222" s="32" t="s">
        <v>1330</v>
      </c>
      <c r="G222" s="32" t="s">
        <v>693</v>
      </c>
      <c r="H222" s="95" t="s">
        <v>735</v>
      </c>
      <c r="I222" s="95" t="s">
        <v>185</v>
      </c>
      <c r="J222" s="95" t="s">
        <v>1409</v>
      </c>
      <c r="K222" s="95">
        <v>5.17</v>
      </c>
      <c r="L222" s="95" t="s">
        <v>182</v>
      </c>
      <c r="M222" s="32">
        <v>3.9E-2</v>
      </c>
      <c r="N222" s="32">
        <v>4.8000000000000001E-2</v>
      </c>
      <c r="O222" s="105">
        <v>9752806.497174751</v>
      </c>
      <c r="P222" s="95">
        <v>96.110000000000014</v>
      </c>
      <c r="Q222" s="126">
        <v>0</v>
      </c>
      <c r="R222" s="126">
        <v>9373.4223244346485</v>
      </c>
      <c r="S222" s="32">
        <v>2.317186556386407E-2</v>
      </c>
      <c r="T222" s="32">
        <v>1.590314624068229E-3</v>
      </c>
      <c r="U222" s="32">
        <v>1.7242020328067087E-4</v>
      </c>
    </row>
    <row r="223" spans="2:21" x14ac:dyDescent="0.2">
      <c r="B223" s="23" t="s">
        <v>1454</v>
      </c>
      <c r="C223" s="32" t="s">
        <v>1455</v>
      </c>
      <c r="D223" s="32" t="s">
        <v>574</v>
      </c>
      <c r="E223" s="32" t="s">
        <v>173</v>
      </c>
      <c r="F223" s="32" t="s">
        <v>1383</v>
      </c>
      <c r="G223" s="32" t="s">
        <v>795</v>
      </c>
      <c r="H223" s="95" t="s">
        <v>735</v>
      </c>
      <c r="I223" s="95" t="s">
        <v>185</v>
      </c>
      <c r="J223" s="95" t="s">
        <v>1456</v>
      </c>
      <c r="K223" s="95">
        <v>1.97</v>
      </c>
      <c r="L223" s="95" t="s">
        <v>182</v>
      </c>
      <c r="M223" s="32">
        <v>1.3300000000000001E-2</v>
      </c>
      <c r="N223" s="32">
        <v>1.06E-2</v>
      </c>
      <c r="O223" s="105">
        <v>748434.50258701865</v>
      </c>
      <c r="P223" s="95">
        <v>101.29999999999998</v>
      </c>
      <c r="Q223" s="126">
        <v>0</v>
      </c>
      <c r="R223" s="126">
        <v>758.16415017850136</v>
      </c>
      <c r="S223" s="32">
        <v>2.2840045952243759E-3</v>
      </c>
      <c r="T223" s="32">
        <v>1.2863173062522325E-4</v>
      </c>
      <c r="U223" s="32">
        <v>1.3946114062643469E-5</v>
      </c>
    </row>
    <row r="224" spans="2:21" x14ac:dyDescent="0.2">
      <c r="B224" s="23" t="s">
        <v>1381</v>
      </c>
      <c r="C224" s="32" t="s">
        <v>1382</v>
      </c>
      <c r="D224" s="32" t="s">
        <v>574</v>
      </c>
      <c r="E224" s="32" t="s">
        <v>173</v>
      </c>
      <c r="F224" s="32" t="s">
        <v>1383</v>
      </c>
      <c r="G224" s="32" t="s">
        <v>795</v>
      </c>
      <c r="H224" s="95" t="s">
        <v>735</v>
      </c>
      <c r="I224" s="95" t="s">
        <v>185</v>
      </c>
      <c r="J224" s="95" t="s">
        <v>1384</v>
      </c>
      <c r="K224" s="95">
        <v>3.35</v>
      </c>
      <c r="L224" s="95" t="s">
        <v>182</v>
      </c>
      <c r="M224" s="32">
        <v>2.1600000000000001E-2</v>
      </c>
      <c r="N224" s="32">
        <v>2.5000000000000001E-2</v>
      </c>
      <c r="O224" s="105">
        <v>17072837.023406941</v>
      </c>
      <c r="P224" s="95">
        <v>98.97</v>
      </c>
      <c r="Q224" s="126">
        <v>0</v>
      </c>
      <c r="R224" s="126">
        <v>16896.986800069397</v>
      </c>
      <c r="S224" s="32">
        <v>2.1501419995651239E-2</v>
      </c>
      <c r="T224" s="32">
        <v>2.8667784594309234E-3</v>
      </c>
      <c r="U224" s="32">
        <v>3.1081304117751854E-4</v>
      </c>
    </row>
    <row r="225" spans="2:21" x14ac:dyDescent="0.2">
      <c r="B225" s="23" t="s">
        <v>1343</v>
      </c>
      <c r="C225" s="32" t="s">
        <v>1344</v>
      </c>
      <c r="D225" s="32" t="s">
        <v>574</v>
      </c>
      <c r="E225" s="32" t="s">
        <v>173</v>
      </c>
      <c r="F225" s="32" t="s">
        <v>1345</v>
      </c>
      <c r="G225" s="32" t="s">
        <v>1346</v>
      </c>
      <c r="H225" s="95" t="s">
        <v>735</v>
      </c>
      <c r="I225" s="95" t="s">
        <v>185</v>
      </c>
      <c r="J225" s="95" t="s">
        <v>992</v>
      </c>
      <c r="K225" s="95">
        <v>3.51</v>
      </c>
      <c r="L225" s="95" t="s">
        <v>182</v>
      </c>
      <c r="M225" s="32">
        <v>3.3500000000000002E-2</v>
      </c>
      <c r="N225" s="32">
        <v>2.4399999999999998E-2</v>
      </c>
      <c r="O225" s="105">
        <v>11908160.949820956</v>
      </c>
      <c r="P225" s="95">
        <v>104.08</v>
      </c>
      <c r="Q225" s="126">
        <v>0</v>
      </c>
      <c r="R225" s="126">
        <v>12394.01391592043</v>
      </c>
      <c r="S225" s="32">
        <v>2.4756041427392596E-2</v>
      </c>
      <c r="T225" s="32">
        <v>2.1027945716275208E-3</v>
      </c>
      <c r="U225" s="32">
        <v>2.2798272870686585E-4</v>
      </c>
    </row>
    <row r="226" spans="2:21" x14ac:dyDescent="0.2">
      <c r="B226" s="23" t="s">
        <v>1420</v>
      </c>
      <c r="C226" s="32" t="s">
        <v>1421</v>
      </c>
      <c r="D226" s="32" t="s">
        <v>574</v>
      </c>
      <c r="E226" s="32" t="s">
        <v>173</v>
      </c>
      <c r="F226" s="32" t="s">
        <v>1345</v>
      </c>
      <c r="G226" s="32" t="s">
        <v>1346</v>
      </c>
      <c r="H226" s="95" t="s">
        <v>735</v>
      </c>
      <c r="I226" s="95" t="s">
        <v>185</v>
      </c>
      <c r="J226" s="95" t="s">
        <v>1422</v>
      </c>
      <c r="K226" s="95">
        <v>5.36</v>
      </c>
      <c r="L226" s="95" t="s">
        <v>182</v>
      </c>
      <c r="M226" s="32">
        <v>2.6200000000000001E-2</v>
      </c>
      <c r="N226" s="32">
        <v>3.7499999999999999E-2</v>
      </c>
      <c r="O226" s="105">
        <v>3367055.4425946833</v>
      </c>
      <c r="P226" s="95">
        <v>94.3</v>
      </c>
      <c r="Q226" s="126">
        <v>44.108426208499992</v>
      </c>
      <c r="R226" s="126">
        <v>3219.2417081264061</v>
      </c>
      <c r="S226" s="32">
        <v>1.3303366453289566E-2</v>
      </c>
      <c r="T226" s="32">
        <v>5.4618334580935402E-4</v>
      </c>
      <c r="U226" s="32">
        <v>5.921661166144536E-5</v>
      </c>
    </row>
    <row r="227" spans="2:21" x14ac:dyDescent="0.2">
      <c r="B227" s="23" t="s">
        <v>1231</v>
      </c>
      <c r="C227" s="32" t="s">
        <v>1232</v>
      </c>
      <c r="D227" s="32" t="s">
        <v>574</v>
      </c>
      <c r="E227" s="32" t="s">
        <v>173</v>
      </c>
      <c r="F227" s="32" t="s">
        <v>1233</v>
      </c>
      <c r="G227" s="32" t="s">
        <v>1234</v>
      </c>
      <c r="H227" s="95" t="s">
        <v>709</v>
      </c>
      <c r="I227" s="95" t="s">
        <v>185</v>
      </c>
      <c r="J227" s="95" t="s">
        <v>1235</v>
      </c>
      <c r="K227" s="95">
        <v>3.26</v>
      </c>
      <c r="L227" s="95" t="s">
        <v>182</v>
      </c>
      <c r="M227" s="32">
        <v>4.7500000000000001E-2</v>
      </c>
      <c r="N227" s="32">
        <v>2.7999999999999997E-2</v>
      </c>
      <c r="O227" s="105">
        <v>17522141.55297282</v>
      </c>
      <c r="P227" s="95">
        <v>106.47</v>
      </c>
      <c r="Q227" s="126">
        <v>0</v>
      </c>
      <c r="R227" s="126">
        <v>18655.824110777197</v>
      </c>
      <c r="S227" s="32">
        <v>3.4906055127640181E-2</v>
      </c>
      <c r="T227" s="32">
        <v>3.165186511448803E-3</v>
      </c>
      <c r="U227" s="32">
        <v>3.4316612163771834E-4</v>
      </c>
    </row>
    <row r="228" spans="2:21" x14ac:dyDescent="0.2">
      <c r="B228" s="23" t="s">
        <v>1443</v>
      </c>
      <c r="C228" s="32" t="s">
        <v>1444</v>
      </c>
      <c r="D228" s="32" t="s">
        <v>574</v>
      </c>
      <c r="E228" s="32" t="s">
        <v>173</v>
      </c>
      <c r="F228" s="32" t="s">
        <v>1179</v>
      </c>
      <c r="G228" s="32" t="s">
        <v>704</v>
      </c>
      <c r="H228" s="95" t="s">
        <v>728</v>
      </c>
      <c r="I228" s="95" t="s">
        <v>181</v>
      </c>
      <c r="J228" s="95" t="s">
        <v>1445</v>
      </c>
      <c r="K228" s="95">
        <v>3.26</v>
      </c>
      <c r="L228" s="95" t="s">
        <v>182</v>
      </c>
      <c r="M228" s="32">
        <v>4.3499999999999997E-2</v>
      </c>
      <c r="N228" s="32">
        <v>2.7300000000000001E-2</v>
      </c>
      <c r="O228" s="105">
        <v>5204024.1490433337</v>
      </c>
      <c r="P228" s="95">
        <v>107.5</v>
      </c>
      <c r="Q228" s="126">
        <v>0</v>
      </c>
      <c r="R228" s="126">
        <v>5594.325960221583</v>
      </c>
      <c r="S228" s="32">
        <v>3.0120238165494622E-2</v>
      </c>
      <c r="T228" s="32">
        <v>9.4914515514284376E-4</v>
      </c>
      <c r="U228" s="32">
        <v>1.0290529818178413E-4</v>
      </c>
    </row>
    <row r="229" spans="2:21" x14ac:dyDescent="0.2">
      <c r="B229" s="23" t="s">
        <v>1446</v>
      </c>
      <c r="C229" s="32" t="s">
        <v>1447</v>
      </c>
      <c r="D229" s="32" t="s">
        <v>574</v>
      </c>
      <c r="E229" s="32" t="s">
        <v>173</v>
      </c>
      <c r="F229" s="32" t="s">
        <v>1179</v>
      </c>
      <c r="G229" s="32" t="s">
        <v>704</v>
      </c>
      <c r="H229" s="95" t="s">
        <v>728</v>
      </c>
      <c r="I229" s="95" t="s">
        <v>181</v>
      </c>
      <c r="J229" s="95" t="s">
        <v>1448</v>
      </c>
      <c r="K229" s="95">
        <v>6.19</v>
      </c>
      <c r="L229" s="95" t="s">
        <v>182</v>
      </c>
      <c r="M229" s="32">
        <v>3.27E-2</v>
      </c>
      <c r="N229" s="32">
        <v>3.49E-2</v>
      </c>
      <c r="O229" s="105">
        <v>6006644.8829231141</v>
      </c>
      <c r="P229" s="95">
        <v>99.11</v>
      </c>
      <c r="Q229" s="126">
        <v>0</v>
      </c>
      <c r="R229" s="126">
        <v>5953.1857434650983</v>
      </c>
      <c r="S229" s="32">
        <v>2.6935627277682124E-2</v>
      </c>
      <c r="T229" s="32">
        <v>1.0100300637204095E-3</v>
      </c>
      <c r="U229" s="32">
        <v>1.095063745693069E-4</v>
      </c>
    </row>
    <row r="230" spans="2:21" x14ac:dyDescent="0.2">
      <c r="B230" s="23" t="s">
        <v>1286</v>
      </c>
      <c r="C230" s="32" t="s">
        <v>1287</v>
      </c>
      <c r="D230" s="32" t="s">
        <v>574</v>
      </c>
      <c r="E230" s="32" t="s">
        <v>173</v>
      </c>
      <c r="F230" s="32" t="s">
        <v>1288</v>
      </c>
      <c r="G230" s="32" t="s">
        <v>693</v>
      </c>
      <c r="H230" s="95" t="s">
        <v>728</v>
      </c>
      <c r="I230" s="95" t="s">
        <v>181</v>
      </c>
      <c r="J230" s="95" t="s">
        <v>1289</v>
      </c>
      <c r="K230" s="95">
        <v>2.19</v>
      </c>
      <c r="L230" s="95" t="s">
        <v>182</v>
      </c>
      <c r="M230" s="32">
        <v>3.9E-2</v>
      </c>
      <c r="N230" s="32">
        <v>2.8199999999999999E-2</v>
      </c>
      <c r="O230" s="105">
        <v>1951839.7522333662</v>
      </c>
      <c r="P230" s="95">
        <v>103.39</v>
      </c>
      <c r="Q230" s="126">
        <v>0</v>
      </c>
      <c r="R230" s="126">
        <v>2018.0071191119882</v>
      </c>
      <c r="S230" s="32">
        <v>6.0539256142385974E-3</v>
      </c>
      <c r="T230" s="32">
        <v>3.423793489632567E-4</v>
      </c>
      <c r="U230" s="32">
        <v>3.712040124257562E-5</v>
      </c>
    </row>
    <row r="231" spans="2:21" x14ac:dyDescent="0.2">
      <c r="B231" s="23" t="s">
        <v>1269</v>
      </c>
      <c r="C231" s="32" t="s">
        <v>1270</v>
      </c>
      <c r="D231" s="32" t="s">
        <v>574</v>
      </c>
      <c r="E231" s="32" t="s">
        <v>173</v>
      </c>
      <c r="F231" s="32" t="s">
        <v>934</v>
      </c>
      <c r="G231" s="32" t="s">
        <v>693</v>
      </c>
      <c r="H231" s="95" t="s">
        <v>728</v>
      </c>
      <c r="I231" s="95" t="s">
        <v>181</v>
      </c>
      <c r="J231" s="95" t="s">
        <v>1271</v>
      </c>
      <c r="K231" s="95">
        <v>2.16</v>
      </c>
      <c r="L231" s="95" t="s">
        <v>182</v>
      </c>
      <c r="M231" s="32">
        <v>0.05</v>
      </c>
      <c r="N231" s="32">
        <v>2.5699999999999997E-2</v>
      </c>
      <c r="O231" s="105">
        <v>4521455.9587769937</v>
      </c>
      <c r="P231" s="95">
        <v>104.97000000000001</v>
      </c>
      <c r="Q231" s="126">
        <v>0</v>
      </c>
      <c r="R231" s="126">
        <v>4746.1723188149053</v>
      </c>
      <c r="S231" s="32">
        <v>1.5943092597202484E-2</v>
      </c>
      <c r="T231" s="32">
        <v>8.0524561741801245E-4</v>
      </c>
      <c r="U231" s="32">
        <v>8.7303864873549948E-5</v>
      </c>
    </row>
    <row r="232" spans="2:21" x14ac:dyDescent="0.2">
      <c r="B232" s="23" t="s">
        <v>1332</v>
      </c>
      <c r="C232" s="32" t="s">
        <v>1333</v>
      </c>
      <c r="D232" s="32" t="s">
        <v>574</v>
      </c>
      <c r="E232" s="32" t="s">
        <v>173</v>
      </c>
      <c r="F232" s="32" t="s">
        <v>1330</v>
      </c>
      <c r="G232" s="32" t="s">
        <v>693</v>
      </c>
      <c r="H232" s="95" t="s">
        <v>728</v>
      </c>
      <c r="I232" s="95" t="s">
        <v>181</v>
      </c>
      <c r="J232" s="95" t="s">
        <v>1334</v>
      </c>
      <c r="K232" s="95">
        <v>2.59</v>
      </c>
      <c r="L232" s="95" t="s">
        <v>182</v>
      </c>
      <c r="M232" s="32">
        <v>6.9000000000000006E-2</v>
      </c>
      <c r="N232" s="32">
        <v>8.2699999999999996E-2</v>
      </c>
      <c r="O232" s="105">
        <v>9539208.859211674</v>
      </c>
      <c r="P232" s="95">
        <v>98.87</v>
      </c>
      <c r="Q232" s="126">
        <v>0</v>
      </c>
      <c r="R232" s="126">
        <v>9431.4157977216619</v>
      </c>
      <c r="S232" s="32">
        <v>2.2160105833576176E-2</v>
      </c>
      <c r="T232" s="32">
        <v>1.6001539192025606E-3</v>
      </c>
      <c r="U232" s="32">
        <v>1.7348696909010559E-4</v>
      </c>
    </row>
    <row r="233" spans="2:21" x14ac:dyDescent="0.2">
      <c r="B233" s="23" t="s">
        <v>1328</v>
      </c>
      <c r="C233" s="32" t="s">
        <v>1329</v>
      </c>
      <c r="D233" s="32" t="s">
        <v>574</v>
      </c>
      <c r="E233" s="32" t="s">
        <v>173</v>
      </c>
      <c r="F233" s="32" t="s">
        <v>1330</v>
      </c>
      <c r="G233" s="32" t="s">
        <v>693</v>
      </c>
      <c r="H233" s="95" t="s">
        <v>728</v>
      </c>
      <c r="I233" s="95" t="s">
        <v>181</v>
      </c>
      <c r="J233" s="95" t="s">
        <v>1331</v>
      </c>
      <c r="K233" s="95">
        <v>3.68</v>
      </c>
      <c r="L233" s="95" t="s">
        <v>182</v>
      </c>
      <c r="M233" s="32">
        <v>5.1500000000000004E-2</v>
      </c>
      <c r="N233" s="32">
        <v>0.10490000000000001</v>
      </c>
      <c r="O233" s="105">
        <v>3940818.7690103692</v>
      </c>
      <c r="P233" s="95">
        <v>83.84</v>
      </c>
      <c r="Q233" s="126">
        <v>0</v>
      </c>
      <c r="R233" s="126">
        <v>3303.982454560065</v>
      </c>
      <c r="S233" s="32">
        <v>9.6150595030480603E-3</v>
      </c>
      <c r="T233" s="32">
        <v>5.6056063978410654E-4</v>
      </c>
      <c r="U233" s="32">
        <v>6.0775382430597545E-5</v>
      </c>
    </row>
    <row r="234" spans="2:21" x14ac:dyDescent="0.2">
      <c r="B234" s="23" t="s">
        <v>1364</v>
      </c>
      <c r="C234" s="32" t="s">
        <v>1365</v>
      </c>
      <c r="D234" s="32" t="s">
        <v>574</v>
      </c>
      <c r="E234" s="32" t="s">
        <v>173</v>
      </c>
      <c r="F234" s="32" t="s">
        <v>1330</v>
      </c>
      <c r="G234" s="32" t="s">
        <v>693</v>
      </c>
      <c r="H234" s="95" t="s">
        <v>728</v>
      </c>
      <c r="I234" s="95" t="s">
        <v>181</v>
      </c>
      <c r="J234" s="95" t="s">
        <v>1366</v>
      </c>
      <c r="K234" s="95">
        <v>3.66</v>
      </c>
      <c r="L234" s="95" t="s">
        <v>182</v>
      </c>
      <c r="M234" s="32">
        <v>5.1500000000000004E-2</v>
      </c>
      <c r="N234" s="32">
        <v>5.1500000000000004E-2</v>
      </c>
      <c r="O234" s="105">
        <v>12787322.793458544</v>
      </c>
      <c r="P234" s="95">
        <v>83.05</v>
      </c>
      <c r="Q234" s="126">
        <v>0</v>
      </c>
      <c r="R234" s="126">
        <v>10619.871578938808</v>
      </c>
      <c r="S234" s="32">
        <v>3.8031701088126341E-2</v>
      </c>
      <c r="T234" s="32">
        <v>1.8017898365346068E-3</v>
      </c>
      <c r="U234" s="32">
        <v>1.9534811865693768E-4</v>
      </c>
    </row>
    <row r="235" spans="2:21" x14ac:dyDescent="0.2">
      <c r="B235" s="23" t="s">
        <v>1372</v>
      </c>
      <c r="C235" s="32" t="s">
        <v>1373</v>
      </c>
      <c r="D235" s="32" t="s">
        <v>574</v>
      </c>
      <c r="E235" s="32" t="s">
        <v>173</v>
      </c>
      <c r="F235" s="32" t="s">
        <v>1374</v>
      </c>
      <c r="G235" s="32" t="s">
        <v>740</v>
      </c>
      <c r="H235" s="95" t="s">
        <v>812</v>
      </c>
      <c r="I235" s="95" t="s">
        <v>181</v>
      </c>
      <c r="J235" s="95" t="s">
        <v>1375</v>
      </c>
      <c r="K235" s="95">
        <v>5.78</v>
      </c>
      <c r="L235" s="95" t="s">
        <v>182</v>
      </c>
      <c r="M235" s="32">
        <v>4.4500000000000005E-2</v>
      </c>
      <c r="N235" s="32">
        <v>4.1399999999999999E-2</v>
      </c>
      <c r="O235" s="105">
        <v>13494478.094464961</v>
      </c>
      <c r="P235" s="95">
        <v>102.01</v>
      </c>
      <c r="Q235" s="126">
        <v>0</v>
      </c>
      <c r="R235" s="126">
        <v>13765.717102414677</v>
      </c>
      <c r="S235" s="32">
        <v>4.5344348435702161E-2</v>
      </c>
      <c r="T235" s="32">
        <v>2.3355206306760082E-3</v>
      </c>
      <c r="U235" s="32">
        <v>2.5321463804264273E-4</v>
      </c>
    </row>
    <row r="236" spans="2:21" x14ac:dyDescent="0.2">
      <c r="B236" s="23" t="s">
        <v>1322</v>
      </c>
      <c r="C236" s="32" t="s">
        <v>1323</v>
      </c>
      <c r="D236" s="32" t="s">
        <v>574</v>
      </c>
      <c r="E236" s="32" t="s">
        <v>173</v>
      </c>
      <c r="F236" s="32" t="s">
        <v>1324</v>
      </c>
      <c r="G236" s="32" t="s">
        <v>693</v>
      </c>
      <c r="H236" s="95" t="s">
        <v>812</v>
      </c>
      <c r="I236" s="95" t="s">
        <v>181</v>
      </c>
      <c r="J236" s="95" t="s">
        <v>641</v>
      </c>
      <c r="K236" s="95">
        <v>2.31</v>
      </c>
      <c r="L236" s="95" t="s">
        <v>182</v>
      </c>
      <c r="M236" s="32">
        <v>6.8499999999999991E-2</v>
      </c>
      <c r="N236" s="32">
        <v>0.25259999999999999</v>
      </c>
      <c r="O236" s="105">
        <v>14440375.146812735</v>
      </c>
      <c r="P236" s="95">
        <v>68.16</v>
      </c>
      <c r="Q236" s="126">
        <v>0</v>
      </c>
      <c r="R236" s="126">
        <v>9842.5596998199089</v>
      </c>
      <c r="S236" s="32">
        <v>3.029608758833938E-2</v>
      </c>
      <c r="T236" s="32">
        <v>1.6699094617858568E-3</v>
      </c>
      <c r="U236" s="32">
        <v>1.8104979008800229E-4</v>
      </c>
    </row>
    <row r="237" spans="2:21" x14ac:dyDescent="0.2">
      <c r="B237" s="23" t="s">
        <v>1338</v>
      </c>
      <c r="C237" s="32" t="s">
        <v>1339</v>
      </c>
      <c r="D237" s="32" t="s">
        <v>574</v>
      </c>
      <c r="E237" s="32" t="s">
        <v>173</v>
      </c>
      <c r="F237" s="32" t="s">
        <v>1324</v>
      </c>
      <c r="G237" s="32" t="s">
        <v>693</v>
      </c>
      <c r="H237" s="95" t="s">
        <v>812</v>
      </c>
      <c r="I237" s="95" t="s">
        <v>181</v>
      </c>
      <c r="J237" s="95" t="s">
        <v>1337</v>
      </c>
      <c r="K237" s="95">
        <v>2.31</v>
      </c>
      <c r="L237" s="95" t="s">
        <v>182</v>
      </c>
      <c r="M237" s="32">
        <v>6.8499999999999991E-2</v>
      </c>
      <c r="N237" s="32">
        <v>6.3500000000000001E-2</v>
      </c>
      <c r="O237" s="105">
        <v>5842753.432605477</v>
      </c>
      <c r="P237" s="95">
        <v>68.12</v>
      </c>
      <c r="Q237" s="126">
        <v>0</v>
      </c>
      <c r="R237" s="126">
        <v>3980.08363705888</v>
      </c>
      <c r="S237" s="32">
        <v>8.7547848406978358E-3</v>
      </c>
      <c r="T237" s="32">
        <v>6.7526939403225565E-4</v>
      </c>
      <c r="U237" s="32">
        <v>7.3211982350016911E-5</v>
      </c>
    </row>
    <row r="238" spans="2:21" x14ac:dyDescent="0.2">
      <c r="B238" s="23" t="s">
        <v>1340</v>
      </c>
      <c r="C238" s="32" t="s">
        <v>1341</v>
      </c>
      <c r="D238" s="32" t="s">
        <v>574</v>
      </c>
      <c r="E238" s="32" t="s">
        <v>173</v>
      </c>
      <c r="F238" s="32" t="s">
        <v>1324</v>
      </c>
      <c r="G238" s="32" t="s">
        <v>693</v>
      </c>
      <c r="H238" s="95" t="s">
        <v>812</v>
      </c>
      <c r="I238" s="95" t="s">
        <v>181</v>
      </c>
      <c r="J238" s="95" t="s">
        <v>1342</v>
      </c>
      <c r="K238" s="95">
        <v>4.25</v>
      </c>
      <c r="L238" s="95" t="s">
        <v>182</v>
      </c>
      <c r="M238" s="32">
        <v>3.95E-2</v>
      </c>
      <c r="N238" s="32">
        <v>7.85E-2</v>
      </c>
      <c r="O238" s="105">
        <v>15367316.123399649</v>
      </c>
      <c r="P238" s="95">
        <v>87.55</v>
      </c>
      <c r="Q238" s="126">
        <v>0</v>
      </c>
      <c r="R238" s="126">
        <v>13454.085263884033</v>
      </c>
      <c r="S238" s="32">
        <v>2.5182191873882945E-2</v>
      </c>
      <c r="T238" s="32">
        <v>2.2826485149228708E-3</v>
      </c>
      <c r="U238" s="32">
        <v>2.4748230004608036E-4</v>
      </c>
    </row>
    <row r="239" spans="2:21" x14ac:dyDescent="0.2">
      <c r="B239" s="23" t="s">
        <v>1369</v>
      </c>
      <c r="C239" s="32" t="s">
        <v>1370</v>
      </c>
      <c r="D239" s="32" t="s">
        <v>574</v>
      </c>
      <c r="E239" s="32" t="s">
        <v>173</v>
      </c>
      <c r="F239" s="32" t="s">
        <v>1324</v>
      </c>
      <c r="G239" s="32" t="s">
        <v>693</v>
      </c>
      <c r="H239" s="95" t="s">
        <v>812</v>
      </c>
      <c r="I239" s="95" t="s">
        <v>181</v>
      </c>
      <c r="J239" s="95" t="s">
        <v>1371</v>
      </c>
      <c r="K239" s="95">
        <v>3.86</v>
      </c>
      <c r="L239" s="95" t="s">
        <v>182</v>
      </c>
      <c r="M239" s="32">
        <v>6.0999999999999999E-2</v>
      </c>
      <c r="N239" s="32">
        <v>0.2243</v>
      </c>
      <c r="O239" s="105">
        <v>8514328.9444795083</v>
      </c>
      <c r="P239" s="95">
        <v>56.3</v>
      </c>
      <c r="Q239" s="126">
        <v>0</v>
      </c>
      <c r="R239" s="126">
        <v>4793.5671942838753</v>
      </c>
      <c r="S239" s="32">
        <v>1.6620264127254088E-2</v>
      </c>
      <c r="T239" s="32">
        <v>8.13286732067004E-4</v>
      </c>
      <c r="U239" s="32">
        <v>8.8175673886307178E-5</v>
      </c>
    </row>
    <row r="240" spans="2:21" x14ac:dyDescent="0.2">
      <c r="B240" s="23" t="s">
        <v>1393</v>
      </c>
      <c r="C240" s="32" t="s">
        <v>1394</v>
      </c>
      <c r="D240" s="32" t="s">
        <v>574</v>
      </c>
      <c r="E240" s="32" t="s">
        <v>173</v>
      </c>
      <c r="F240" s="32" t="s">
        <v>1324</v>
      </c>
      <c r="G240" s="32" t="s">
        <v>693</v>
      </c>
      <c r="H240" s="95" t="s">
        <v>812</v>
      </c>
      <c r="I240" s="95" t="s">
        <v>181</v>
      </c>
      <c r="J240" s="95" t="s">
        <v>1395</v>
      </c>
      <c r="K240" s="95">
        <v>4.8899999999999997</v>
      </c>
      <c r="L240" s="95" t="s">
        <v>182</v>
      </c>
      <c r="M240" s="32">
        <v>0.03</v>
      </c>
      <c r="N240" s="32">
        <v>6.2300000000000001E-2</v>
      </c>
      <c r="O240" s="105">
        <v>20722456.912364546</v>
      </c>
      <c r="P240" s="95">
        <v>88.11</v>
      </c>
      <c r="Q240" s="126">
        <v>0</v>
      </c>
      <c r="R240" s="126">
        <v>18258.556785394674</v>
      </c>
      <c r="S240" s="32">
        <v>2.7621140613010714E-2</v>
      </c>
      <c r="T240" s="32">
        <v>3.0977852981722634E-3</v>
      </c>
      <c r="U240" s="32">
        <v>3.358585544943213E-4</v>
      </c>
    </row>
    <row r="241" spans="2:21" x14ac:dyDescent="0.2">
      <c r="B241" s="23" t="s">
        <v>1353</v>
      </c>
      <c r="C241" s="32" t="s">
        <v>1354</v>
      </c>
      <c r="D241" s="32" t="s">
        <v>574</v>
      </c>
      <c r="E241" s="32" t="s">
        <v>173</v>
      </c>
      <c r="F241" s="32" t="s">
        <v>1355</v>
      </c>
      <c r="G241" s="32" t="s">
        <v>693</v>
      </c>
      <c r="H241" s="95" t="s">
        <v>812</v>
      </c>
      <c r="I241" s="95" t="s">
        <v>181</v>
      </c>
      <c r="J241" s="95" t="s">
        <v>1356</v>
      </c>
      <c r="K241" s="95">
        <v>2.2000000000000002</v>
      </c>
      <c r="L241" s="95" t="s">
        <v>182</v>
      </c>
      <c r="M241" s="32">
        <v>3.7499999999999999E-2</v>
      </c>
      <c r="N241" s="32">
        <v>7.4900000000000008E-2</v>
      </c>
      <c r="O241" s="105">
        <v>9215253.3917087857</v>
      </c>
      <c r="P241" s="95">
        <v>93.15</v>
      </c>
      <c r="Q241" s="126">
        <v>0</v>
      </c>
      <c r="R241" s="126">
        <v>8584.0085330308066</v>
      </c>
      <c r="S241" s="32">
        <v>3.2699075266868161E-2</v>
      </c>
      <c r="T241" s="32">
        <v>1.4563810133273519E-3</v>
      </c>
      <c r="U241" s="32">
        <v>1.5789926507098393E-4</v>
      </c>
    </row>
    <row r="242" spans="2:21" x14ac:dyDescent="0.2">
      <c r="B242" s="23" t="s">
        <v>1301</v>
      </c>
      <c r="C242" s="32" t="s">
        <v>1302</v>
      </c>
      <c r="D242" s="32" t="s">
        <v>574</v>
      </c>
      <c r="E242" s="32" t="s">
        <v>173</v>
      </c>
      <c r="F242" s="32" t="s">
        <v>748</v>
      </c>
      <c r="G242" s="32" t="s">
        <v>740</v>
      </c>
      <c r="H242" s="95" t="s">
        <v>749</v>
      </c>
      <c r="I242" s="95" t="s">
        <v>185</v>
      </c>
      <c r="J242" s="95" t="s">
        <v>1303</v>
      </c>
      <c r="K242" s="95">
        <v>1.92</v>
      </c>
      <c r="L242" s="95" t="s">
        <v>182</v>
      </c>
      <c r="M242" s="32">
        <v>0.06</v>
      </c>
      <c r="N242" s="32">
        <v>2.2000000000000002E-2</v>
      </c>
      <c r="O242" s="105">
        <v>2911226.4005588964</v>
      </c>
      <c r="P242" s="95">
        <v>107.39000000000001</v>
      </c>
      <c r="Q242" s="126">
        <v>0</v>
      </c>
      <c r="R242" s="126">
        <v>3126.3660304251343</v>
      </c>
      <c r="S242" s="32">
        <v>7.0949530671816554E-3</v>
      </c>
      <c r="T242" s="32">
        <v>5.3042586221837662E-4</v>
      </c>
      <c r="U242" s="32">
        <v>5.7508202216653889E-5</v>
      </c>
    </row>
    <row r="243" spans="2:21" x14ac:dyDescent="0.2">
      <c r="B243" s="23" t="s">
        <v>1263</v>
      </c>
      <c r="C243" s="32" t="s">
        <v>1264</v>
      </c>
      <c r="D243" s="32" t="s">
        <v>574</v>
      </c>
      <c r="E243" s="32" t="s">
        <v>173</v>
      </c>
      <c r="F243" s="32" t="s">
        <v>748</v>
      </c>
      <c r="G243" s="32" t="s">
        <v>740</v>
      </c>
      <c r="H243" s="95" t="s">
        <v>749</v>
      </c>
      <c r="I243" s="95" t="s">
        <v>185</v>
      </c>
      <c r="J243" s="95" t="s">
        <v>1265</v>
      </c>
      <c r="K243" s="95">
        <v>3.47</v>
      </c>
      <c r="L243" s="95" t="s">
        <v>182</v>
      </c>
      <c r="M243" s="32">
        <v>5.9000000000000004E-2</v>
      </c>
      <c r="N243" s="32">
        <v>3.2899999999999999E-2</v>
      </c>
      <c r="O243" s="105">
        <v>9241380.9622392263</v>
      </c>
      <c r="P243" s="95">
        <v>109.3</v>
      </c>
      <c r="Q243" s="126">
        <v>0</v>
      </c>
      <c r="R243" s="126">
        <v>10100.829390830191</v>
      </c>
      <c r="S243" s="32">
        <v>1.0391174850637069E-2</v>
      </c>
      <c r="T243" s="32">
        <v>1.7137280429135354E-3</v>
      </c>
      <c r="U243" s="32">
        <v>1.858005535854653E-4</v>
      </c>
    </row>
    <row r="244" spans="2:21" x14ac:dyDescent="0.2">
      <c r="B244" s="23" t="s">
        <v>1357</v>
      </c>
      <c r="C244" s="32" t="s">
        <v>1358</v>
      </c>
      <c r="D244" s="32" t="s">
        <v>574</v>
      </c>
      <c r="E244" s="32" t="s">
        <v>173</v>
      </c>
      <c r="F244" s="32" t="s">
        <v>1359</v>
      </c>
      <c r="G244" s="32" t="s">
        <v>740</v>
      </c>
      <c r="H244" s="95" t="s">
        <v>812</v>
      </c>
      <c r="I244" s="95" t="s">
        <v>181</v>
      </c>
      <c r="J244" s="95" t="s">
        <v>1360</v>
      </c>
      <c r="K244" s="95">
        <v>3.2</v>
      </c>
      <c r="L244" s="95" t="s">
        <v>182</v>
      </c>
      <c r="M244" s="32">
        <v>2.9500000000000002E-2</v>
      </c>
      <c r="N244" s="32">
        <v>3.3599999999999998E-2</v>
      </c>
      <c r="O244" s="105">
        <v>6532229.1141920704</v>
      </c>
      <c r="P244" s="95">
        <v>99.04</v>
      </c>
      <c r="Q244" s="126">
        <v>0</v>
      </c>
      <c r="R244" s="126">
        <v>6469.519714695828</v>
      </c>
      <c r="S244" s="32">
        <v>2.8178630003201137E-2</v>
      </c>
      <c r="T244" s="32">
        <v>1.0976323755474272E-3</v>
      </c>
      <c r="U244" s="32">
        <v>1.1900412311822743E-4</v>
      </c>
    </row>
    <row r="245" spans="2:21" x14ac:dyDescent="0.2">
      <c r="B245" s="23" t="s">
        <v>1451</v>
      </c>
      <c r="C245" s="32" t="s">
        <v>1452</v>
      </c>
      <c r="D245" s="32" t="s">
        <v>574</v>
      </c>
      <c r="E245" s="32" t="s">
        <v>173</v>
      </c>
      <c r="F245" s="32" t="s">
        <v>1129</v>
      </c>
      <c r="G245" s="32" t="s">
        <v>687</v>
      </c>
      <c r="H245" s="95" t="s">
        <v>749</v>
      </c>
      <c r="I245" s="95" t="s">
        <v>185</v>
      </c>
      <c r="J245" s="95" t="s">
        <v>1453</v>
      </c>
      <c r="K245" s="95">
        <v>1.1499999999999999</v>
      </c>
      <c r="L245" s="95" t="s">
        <v>182</v>
      </c>
      <c r="M245" s="32">
        <v>1.5800000000000002E-2</v>
      </c>
      <c r="N245" s="32">
        <v>1.78E-2</v>
      </c>
      <c r="O245" s="105">
        <v>302798.28177013277</v>
      </c>
      <c r="P245" s="95">
        <v>100.34</v>
      </c>
      <c r="Q245" s="126">
        <v>0</v>
      </c>
      <c r="R245" s="126">
        <v>303.82779427804559</v>
      </c>
      <c r="S245" s="32">
        <v>4.541971955566014E-3</v>
      </c>
      <c r="T245" s="32">
        <v>5.1548065126566461E-5</v>
      </c>
      <c r="U245" s="32">
        <v>5.5887858498788064E-6</v>
      </c>
    </row>
    <row r="246" spans="2:21" x14ac:dyDescent="0.2">
      <c r="B246" s="23" t="s">
        <v>1376</v>
      </c>
      <c r="C246" s="32" t="s">
        <v>1377</v>
      </c>
      <c r="D246" s="32" t="s">
        <v>574</v>
      </c>
      <c r="E246" s="32" t="s">
        <v>173</v>
      </c>
      <c r="F246" s="32" t="s">
        <v>1378</v>
      </c>
      <c r="G246" s="32" t="s">
        <v>693</v>
      </c>
      <c r="H246" s="95" t="s">
        <v>1379</v>
      </c>
      <c r="I246" s="95" t="s">
        <v>185</v>
      </c>
      <c r="J246" s="95" t="s">
        <v>1380</v>
      </c>
      <c r="K246" s="95">
        <v>3.41</v>
      </c>
      <c r="L246" s="95" t="s">
        <v>182</v>
      </c>
      <c r="M246" s="32">
        <v>4.07E-2</v>
      </c>
      <c r="N246" s="32">
        <v>0.23</v>
      </c>
      <c r="O246" s="105">
        <v>13658044.938757122</v>
      </c>
      <c r="P246" s="95">
        <v>60.20000000000001</v>
      </c>
      <c r="Q246" s="126">
        <v>0</v>
      </c>
      <c r="R246" s="126">
        <v>8222.1430517858607</v>
      </c>
      <c r="S246" s="32">
        <v>3.793901371876978E-2</v>
      </c>
      <c r="T246" s="32">
        <v>1.3949861516801643E-3</v>
      </c>
      <c r="U246" s="32">
        <v>1.5124290011942667E-4</v>
      </c>
    </row>
    <row r="247" spans="2:21" x14ac:dyDescent="0.2">
      <c r="B247" s="23" t="s">
        <v>1400</v>
      </c>
      <c r="C247" s="32" t="s">
        <v>1401</v>
      </c>
      <c r="D247" s="32" t="s">
        <v>574</v>
      </c>
      <c r="E247" s="32" t="s">
        <v>173</v>
      </c>
      <c r="F247" s="32" t="s">
        <v>1398</v>
      </c>
      <c r="G247" s="32" t="s">
        <v>693</v>
      </c>
      <c r="H247" s="95" t="s">
        <v>1379</v>
      </c>
      <c r="I247" s="95" t="s">
        <v>185</v>
      </c>
      <c r="J247" s="95" t="s">
        <v>1402</v>
      </c>
      <c r="K247" s="95">
        <v>1.97</v>
      </c>
      <c r="L247" s="95" t="s">
        <v>182</v>
      </c>
      <c r="M247" s="32">
        <v>7.2999999999999995E-2</v>
      </c>
      <c r="N247" s="32">
        <v>0.1273</v>
      </c>
      <c r="O247" s="105">
        <v>1635298.2458849263</v>
      </c>
      <c r="P247" s="95">
        <v>93.53</v>
      </c>
      <c r="Q247" s="126">
        <v>0</v>
      </c>
      <c r="R247" s="126">
        <v>1529.4944478059244</v>
      </c>
      <c r="S247" s="32">
        <v>4.0882456147123157E-3</v>
      </c>
      <c r="T247" s="32">
        <v>2.5949725762768603E-4</v>
      </c>
      <c r="U247" s="32">
        <v>2.813441392904067E-5</v>
      </c>
    </row>
    <row r="248" spans="2:21" x14ac:dyDescent="0.2">
      <c r="B248" s="23" t="s">
        <v>1396</v>
      </c>
      <c r="C248" s="32" t="s">
        <v>1397</v>
      </c>
      <c r="D248" s="32" t="s">
        <v>574</v>
      </c>
      <c r="E248" s="32" t="s">
        <v>173</v>
      </c>
      <c r="F248" s="32" t="s">
        <v>1398</v>
      </c>
      <c r="G248" s="32" t="s">
        <v>693</v>
      </c>
      <c r="H248" s="95" t="s">
        <v>1379</v>
      </c>
      <c r="I248" s="95" t="s">
        <v>185</v>
      </c>
      <c r="J248" s="95" t="s">
        <v>1399</v>
      </c>
      <c r="K248" s="95">
        <v>3.5</v>
      </c>
      <c r="L248" s="95" t="s">
        <v>182</v>
      </c>
      <c r="M248" s="32">
        <v>6.8000000000000005E-2</v>
      </c>
      <c r="N248" s="32">
        <v>0.1323</v>
      </c>
      <c r="O248" s="105">
        <v>5964696.845685686</v>
      </c>
      <c r="P248" s="95">
        <v>83.72</v>
      </c>
      <c r="Q248" s="126">
        <v>0</v>
      </c>
      <c r="R248" s="126">
        <v>4993.6441992080554</v>
      </c>
      <c r="S248" s="32">
        <v>2.8403318312788979E-2</v>
      </c>
      <c r="T248" s="32">
        <v>8.4723221919620856E-4</v>
      </c>
      <c r="U248" s="32">
        <v>9.1856007137790707E-5</v>
      </c>
    </row>
    <row r="249" spans="2:21" x14ac:dyDescent="0.2">
      <c r="B249" s="23" t="s">
        <v>1224</v>
      </c>
      <c r="C249" s="32" t="s">
        <v>1225</v>
      </c>
      <c r="D249" s="32" t="s">
        <v>574</v>
      </c>
      <c r="E249" s="32" t="s">
        <v>173</v>
      </c>
      <c r="F249" s="32" t="s">
        <v>1226</v>
      </c>
      <c r="G249" s="32" t="s">
        <v>693</v>
      </c>
      <c r="H249" s="95" t="s">
        <v>297</v>
      </c>
      <c r="I249" s="95" t="s">
        <v>173</v>
      </c>
      <c r="J249" s="95" t="s">
        <v>1227</v>
      </c>
      <c r="K249" s="95">
        <v>0.93</v>
      </c>
      <c r="L249" s="95" t="s">
        <v>182</v>
      </c>
      <c r="M249" s="32">
        <v>0.06</v>
      </c>
      <c r="N249" s="32">
        <v>1.9099999999999999E-2</v>
      </c>
      <c r="O249" s="105">
        <v>544081.0971554314</v>
      </c>
      <c r="P249" s="95">
        <v>104.16000000000001</v>
      </c>
      <c r="Q249" s="126">
        <v>0</v>
      </c>
      <c r="R249" s="126">
        <v>566.71486950141889</v>
      </c>
      <c r="S249" s="32">
        <v>5.7969082020548658E-3</v>
      </c>
      <c r="T249" s="32">
        <v>9.6150041409702821E-5</v>
      </c>
      <c r="U249" s="32">
        <v>1.0424484208600619E-5</v>
      </c>
    </row>
    <row r="250" spans="2:21" x14ac:dyDescent="0.2">
      <c r="B250" s="23" t="s">
        <v>1432</v>
      </c>
      <c r="C250" s="32" t="s">
        <v>1433</v>
      </c>
      <c r="D250" s="32" t="s">
        <v>574</v>
      </c>
      <c r="E250" s="32" t="s">
        <v>173</v>
      </c>
      <c r="F250" s="32" t="s">
        <v>1091</v>
      </c>
      <c r="G250" s="32" t="s">
        <v>687</v>
      </c>
      <c r="H250" s="95" t="s">
        <v>297</v>
      </c>
      <c r="I250" s="95" t="s">
        <v>181</v>
      </c>
      <c r="J250" s="95" t="s">
        <v>1429</v>
      </c>
      <c r="K250" s="95">
        <v>5.86</v>
      </c>
      <c r="L250" s="95" t="s">
        <v>182</v>
      </c>
      <c r="M250" s="32">
        <v>2.6800000000000001E-2</v>
      </c>
      <c r="N250" s="32">
        <v>2.6200000000000001E-2</v>
      </c>
      <c r="O250" s="105">
        <v>31801995.931284681</v>
      </c>
      <c r="P250" s="95">
        <v>100.4</v>
      </c>
      <c r="Q250" s="126">
        <v>0</v>
      </c>
      <c r="R250" s="126">
        <v>31929.203915009824</v>
      </c>
      <c r="S250" s="32">
        <v>4.13805075316706E-2</v>
      </c>
      <c r="T250" s="32">
        <v>5.4171761565175473E-3</v>
      </c>
      <c r="U250" s="32">
        <v>5.8732441994690892E-4</v>
      </c>
    </row>
    <row r="251" spans="2:21" x14ac:dyDescent="0.2">
      <c r="B251" s="23" t="s">
        <v>1319</v>
      </c>
      <c r="C251" s="32" t="s">
        <v>1320</v>
      </c>
      <c r="D251" s="32" t="s">
        <v>574</v>
      </c>
      <c r="E251" s="32" t="s">
        <v>173</v>
      </c>
      <c r="F251" s="227">
        <v>500423264</v>
      </c>
      <c r="G251" s="32" t="s">
        <v>693</v>
      </c>
      <c r="H251" s="95" t="s">
        <v>297</v>
      </c>
      <c r="I251" s="95" t="s">
        <v>173</v>
      </c>
      <c r="J251" s="95" t="s">
        <v>1321</v>
      </c>
      <c r="K251" s="95">
        <v>3.69</v>
      </c>
      <c r="L251" s="95" t="s">
        <v>182</v>
      </c>
      <c r="M251" s="32">
        <v>0.01</v>
      </c>
      <c r="N251" s="32">
        <v>0.35139999999999999</v>
      </c>
      <c r="O251" s="105">
        <v>257333.1461202956</v>
      </c>
      <c r="P251" s="95">
        <v>32.950000000000003</v>
      </c>
      <c r="Q251" s="126">
        <v>0</v>
      </c>
      <c r="R251" s="126">
        <v>84.791270264819715</v>
      </c>
      <c r="S251" s="32">
        <v>9.1637636787182913E-4</v>
      </c>
      <c r="T251" s="32">
        <v>1.438586595463119E-5</v>
      </c>
      <c r="U251" s="32">
        <v>1.5597001340029025E-6</v>
      </c>
    </row>
    <row r="252" spans="2:21" x14ac:dyDescent="0.2">
      <c r="B252" s="23" t="s">
        <v>1204</v>
      </c>
      <c r="C252" s="32" t="s">
        <v>1205</v>
      </c>
      <c r="D252" s="32" t="s">
        <v>574</v>
      </c>
      <c r="E252" s="32" t="s">
        <v>173</v>
      </c>
      <c r="F252" s="32" t="s">
        <v>739</v>
      </c>
      <c r="G252" s="32" t="s">
        <v>740</v>
      </c>
      <c r="H252" s="95" t="s">
        <v>297</v>
      </c>
      <c r="I252" s="95" t="s">
        <v>173</v>
      </c>
      <c r="J252" s="95" t="s">
        <v>1206</v>
      </c>
      <c r="K252" s="95">
        <v>4.5999999999999996</v>
      </c>
      <c r="L252" s="95" t="s">
        <v>182</v>
      </c>
      <c r="M252" s="32">
        <v>3.6900000000000002E-2</v>
      </c>
      <c r="N252" s="32">
        <v>0.2087</v>
      </c>
      <c r="O252" s="105">
        <v>2935513.9103414686</v>
      </c>
      <c r="P252" s="95">
        <v>63.56</v>
      </c>
      <c r="Q252" s="126">
        <v>0</v>
      </c>
      <c r="R252" s="126">
        <v>1865.8126411976896</v>
      </c>
      <c r="S252" s="32">
        <v>2.7835701980329596E-2</v>
      </c>
      <c r="T252" s="32">
        <v>3.1655771247317819E-4</v>
      </c>
      <c r="U252" s="32">
        <v>3.432084715102756E-5</v>
      </c>
    </row>
    <row r="253" spans="2:21" x14ac:dyDescent="0.2">
      <c r="B253" s="23" t="s">
        <v>1257</v>
      </c>
      <c r="C253" s="32" t="s">
        <v>1258</v>
      </c>
      <c r="D253" s="32" t="s">
        <v>574</v>
      </c>
      <c r="E253" s="32" t="s">
        <v>173</v>
      </c>
      <c r="F253" s="32" t="s">
        <v>739</v>
      </c>
      <c r="G253" s="32" t="s">
        <v>740</v>
      </c>
      <c r="H253" s="95" t="s">
        <v>297</v>
      </c>
      <c r="I253" s="95" t="s">
        <v>173</v>
      </c>
      <c r="J253" s="95" t="s">
        <v>1259</v>
      </c>
      <c r="K253" s="95">
        <v>4.4800000000000004</v>
      </c>
      <c r="L253" s="95" t="s">
        <v>182</v>
      </c>
      <c r="M253" s="32">
        <v>3.4500000000000003E-2</v>
      </c>
      <c r="N253" s="32">
        <v>0.34460000000000002</v>
      </c>
      <c r="O253" s="105">
        <v>1350251.1419510827</v>
      </c>
      <c r="P253" s="95">
        <v>38.17</v>
      </c>
      <c r="Q253" s="126">
        <v>0</v>
      </c>
      <c r="R253" s="126">
        <v>515.39086046347222</v>
      </c>
      <c r="S253" s="32">
        <v>2.3127978264468299E-3</v>
      </c>
      <c r="T253" s="32">
        <v>8.7442301662813795E-5</v>
      </c>
      <c r="U253" s="32">
        <v>9.4804004187949052E-6</v>
      </c>
    </row>
    <row r="254" spans="2:21" s="161" customFormat="1" x14ac:dyDescent="0.2">
      <c r="B254" s="134" t="s">
        <v>682</v>
      </c>
      <c r="C254" s="168" t="s">
        <v>173</v>
      </c>
      <c r="D254" s="168" t="s">
        <v>173</v>
      </c>
      <c r="E254" s="168" t="s">
        <v>173</v>
      </c>
      <c r="F254" s="168" t="s">
        <v>173</v>
      </c>
      <c r="G254" s="168" t="s">
        <v>173</v>
      </c>
      <c r="H254" s="169" t="s">
        <v>173</v>
      </c>
      <c r="I254" s="169" t="s">
        <v>173</v>
      </c>
      <c r="J254" s="169" t="s">
        <v>173</v>
      </c>
      <c r="K254" s="169" t="s">
        <v>173</v>
      </c>
      <c r="L254" s="169" t="s">
        <v>173</v>
      </c>
      <c r="M254" s="168" t="s">
        <v>173</v>
      </c>
      <c r="N254" s="168" t="s">
        <v>173</v>
      </c>
      <c r="O254" s="179" t="s">
        <v>173</v>
      </c>
      <c r="P254" s="169" t="s">
        <v>173</v>
      </c>
      <c r="Q254" s="170" t="s">
        <v>173</v>
      </c>
      <c r="R254" s="170">
        <v>95091.632188043353</v>
      </c>
      <c r="S254" s="168" t="s">
        <v>173</v>
      </c>
      <c r="T254" s="168">
        <v>1.6133447108314682E-2</v>
      </c>
      <c r="U254" s="168">
        <v>1.7491710054942091E-3</v>
      </c>
    </row>
    <row r="255" spans="2:21" x14ac:dyDescent="0.2">
      <c r="B255" s="23" t="s">
        <v>1482</v>
      </c>
      <c r="C255" s="32" t="s">
        <v>1483</v>
      </c>
      <c r="D255" s="32" t="s">
        <v>574</v>
      </c>
      <c r="E255" s="32" t="s">
        <v>173</v>
      </c>
      <c r="F255" s="32" t="s">
        <v>1484</v>
      </c>
      <c r="G255" s="32" t="s">
        <v>1485</v>
      </c>
      <c r="H255" s="95" t="s">
        <v>688</v>
      </c>
      <c r="I255" s="95" t="s">
        <v>185</v>
      </c>
      <c r="J255" s="95" t="s">
        <v>1486</v>
      </c>
      <c r="K255" s="95">
        <v>3.5</v>
      </c>
      <c r="L255" s="95" t="s">
        <v>182</v>
      </c>
      <c r="M255" s="32">
        <v>3.49E-2</v>
      </c>
      <c r="N255" s="32">
        <v>4.8600000000000004E-2</v>
      </c>
      <c r="O255" s="105">
        <v>33552741.503743965</v>
      </c>
      <c r="P255" s="95">
        <v>99.95</v>
      </c>
      <c r="Q255" s="126">
        <v>0</v>
      </c>
      <c r="R255" s="126">
        <v>33535.965130996759</v>
      </c>
      <c r="S255" s="32">
        <v>1.577527382329218E-2</v>
      </c>
      <c r="T255" s="32">
        <v>5.6897826571879195E-3</v>
      </c>
      <c r="U255" s="32">
        <v>6.1688012392514336E-4</v>
      </c>
    </row>
    <row r="256" spans="2:21" x14ac:dyDescent="0.2">
      <c r="B256" s="23" t="s">
        <v>1487</v>
      </c>
      <c r="C256" s="32" t="s">
        <v>1488</v>
      </c>
      <c r="D256" s="32" t="s">
        <v>574</v>
      </c>
      <c r="E256" s="32" t="s">
        <v>173</v>
      </c>
      <c r="F256" s="32" t="s">
        <v>5178</v>
      </c>
      <c r="G256" s="32" t="s">
        <v>693</v>
      </c>
      <c r="H256" s="95" t="s">
        <v>180</v>
      </c>
      <c r="I256" s="95" t="s">
        <v>181</v>
      </c>
      <c r="J256" s="95" t="s">
        <v>1489</v>
      </c>
      <c r="K256" s="95">
        <v>6.12</v>
      </c>
      <c r="L256" s="95" t="s">
        <v>182</v>
      </c>
      <c r="M256" s="32">
        <v>5.0999999999999997E-2</v>
      </c>
      <c r="N256" s="32">
        <v>5.8899999999999994E-2</v>
      </c>
      <c r="O256" s="105">
        <v>25482871.819100935</v>
      </c>
      <c r="P256" s="95">
        <v>92.74</v>
      </c>
      <c r="Q256" s="126">
        <v>0</v>
      </c>
      <c r="R256" s="126">
        <v>23632.815325034211</v>
      </c>
      <c r="S256" s="32">
        <v>1.7208401331340502E-2</v>
      </c>
      <c r="T256" s="32">
        <v>4.0095933500545102E-3</v>
      </c>
      <c r="U256" s="32">
        <v>4.3471580404681276E-4</v>
      </c>
    </row>
    <row r="257" spans="2:21" x14ac:dyDescent="0.2">
      <c r="B257" s="23" t="s">
        <v>1479</v>
      </c>
      <c r="C257" s="32" t="s">
        <v>1480</v>
      </c>
      <c r="D257" s="32" t="s">
        <v>574</v>
      </c>
      <c r="E257" s="32" t="s">
        <v>173</v>
      </c>
      <c r="F257" s="32" t="s">
        <v>744</v>
      </c>
      <c r="G257" s="32" t="s">
        <v>722</v>
      </c>
      <c r="H257" s="95" t="s">
        <v>709</v>
      </c>
      <c r="I257" s="95" t="s">
        <v>185</v>
      </c>
      <c r="J257" s="95" t="s">
        <v>1481</v>
      </c>
      <c r="K257" s="95">
        <v>3.14</v>
      </c>
      <c r="L257" s="95" t="s">
        <v>182</v>
      </c>
      <c r="M257" s="32">
        <v>5.45E-2</v>
      </c>
      <c r="N257" s="32">
        <v>5.0700000000000002E-2</v>
      </c>
      <c r="O257" s="105">
        <v>224.32105474560689</v>
      </c>
      <c r="P257" s="95">
        <v>98.97</v>
      </c>
      <c r="Q257" s="126">
        <v>0</v>
      </c>
      <c r="R257" s="126">
        <v>0.22201054788172708</v>
      </c>
      <c r="S257" s="32">
        <v>1.7244972846952882E-7</v>
      </c>
      <c r="T257" s="32">
        <v>3.7666778341282655E-8</v>
      </c>
      <c r="U257" s="32">
        <v>4.0837916474151054E-9</v>
      </c>
    </row>
    <row r="258" spans="2:21" x14ac:dyDescent="0.2">
      <c r="B258" s="23" t="s">
        <v>1477</v>
      </c>
      <c r="C258" s="32" t="s">
        <v>1478</v>
      </c>
      <c r="D258" s="32" t="s">
        <v>574</v>
      </c>
      <c r="E258" s="32" t="s">
        <v>173</v>
      </c>
      <c r="F258" s="32" t="s">
        <v>748</v>
      </c>
      <c r="G258" s="32" t="s">
        <v>740</v>
      </c>
      <c r="H258" s="95" t="s">
        <v>749</v>
      </c>
      <c r="I258" s="95" t="s">
        <v>185</v>
      </c>
      <c r="J258" s="95" t="s">
        <v>600</v>
      </c>
      <c r="K258" s="95">
        <v>3.04</v>
      </c>
      <c r="L258" s="95" t="s">
        <v>182</v>
      </c>
      <c r="M258" s="32">
        <v>6.7000000000000004E-2</v>
      </c>
      <c r="N258" s="32">
        <v>5.5099999999999996E-2</v>
      </c>
      <c r="O258" s="105">
        <v>20222662.199796528</v>
      </c>
      <c r="P258" s="95">
        <v>100.34</v>
      </c>
      <c r="Q258" s="126">
        <v>0</v>
      </c>
      <c r="R258" s="126">
        <v>20291.419250064504</v>
      </c>
      <c r="S258" s="32">
        <v>1.6792088828417349E-2</v>
      </c>
      <c r="T258" s="32">
        <v>3.4426850364307551E-3</v>
      </c>
      <c r="U258" s="32">
        <v>3.7325221363697158E-4</v>
      </c>
    </row>
    <row r="259" spans="2:21" x14ac:dyDescent="0.2">
      <c r="B259" s="23" t="s">
        <v>1490</v>
      </c>
      <c r="C259" s="32" t="s">
        <v>1491</v>
      </c>
      <c r="D259" s="32" t="s">
        <v>574</v>
      </c>
      <c r="E259" s="32" t="s">
        <v>173</v>
      </c>
      <c r="F259" s="32" t="s">
        <v>1492</v>
      </c>
      <c r="G259" s="32" t="s">
        <v>693</v>
      </c>
      <c r="H259" s="95" t="s">
        <v>749</v>
      </c>
      <c r="I259" s="95" t="s">
        <v>185</v>
      </c>
      <c r="J259" s="95" t="s">
        <v>1493</v>
      </c>
      <c r="K259" s="95">
        <v>3.45</v>
      </c>
      <c r="L259" s="95" t="s">
        <v>182</v>
      </c>
      <c r="M259" s="32">
        <v>5.5E-2</v>
      </c>
      <c r="N259" s="32">
        <v>0.127</v>
      </c>
      <c r="O259" s="105">
        <v>184920</v>
      </c>
      <c r="P259" s="95">
        <v>8950</v>
      </c>
      <c r="Q259" s="126">
        <v>1080.8704700000001</v>
      </c>
      <c r="R259" s="126">
        <v>17631.210469999998</v>
      </c>
      <c r="S259" s="32">
        <v>2.2884042798060573E-2</v>
      </c>
      <c r="T259" s="32">
        <v>2.9913483976256273E-3</v>
      </c>
      <c r="U259" s="32">
        <v>3.2431878006788158E-4</v>
      </c>
    </row>
    <row r="260" spans="2:21" s="161" customFormat="1" x14ac:dyDescent="0.2">
      <c r="B260" s="134" t="s">
        <v>1494</v>
      </c>
      <c r="C260" s="168" t="s">
        <v>173</v>
      </c>
      <c r="D260" s="168" t="s">
        <v>173</v>
      </c>
      <c r="E260" s="168" t="s">
        <v>173</v>
      </c>
      <c r="F260" s="168" t="s">
        <v>173</v>
      </c>
      <c r="G260" s="168" t="s">
        <v>173</v>
      </c>
      <c r="H260" s="169" t="s">
        <v>173</v>
      </c>
      <c r="I260" s="169" t="s">
        <v>173</v>
      </c>
      <c r="J260" s="169" t="s">
        <v>173</v>
      </c>
      <c r="K260" s="169" t="s">
        <v>173</v>
      </c>
      <c r="L260" s="169" t="s">
        <v>173</v>
      </c>
      <c r="M260" s="168" t="s">
        <v>173</v>
      </c>
      <c r="N260" s="168" t="s">
        <v>173</v>
      </c>
      <c r="O260" s="179" t="s">
        <v>173</v>
      </c>
      <c r="P260" s="169" t="s">
        <v>173</v>
      </c>
      <c r="Q260" s="170" t="s">
        <v>173</v>
      </c>
      <c r="R260" s="170">
        <v>0</v>
      </c>
      <c r="S260" s="168" t="s">
        <v>173</v>
      </c>
      <c r="T260" s="168">
        <v>0</v>
      </c>
      <c r="U260" s="168">
        <v>0</v>
      </c>
    </row>
    <row r="261" spans="2:21" s="161" customFormat="1" x14ac:dyDescent="0.2">
      <c r="B261" s="134" t="s">
        <v>665</v>
      </c>
      <c r="C261" s="168" t="s">
        <v>173</v>
      </c>
      <c r="D261" s="168" t="s">
        <v>173</v>
      </c>
      <c r="E261" s="168" t="s">
        <v>173</v>
      </c>
      <c r="F261" s="168" t="s">
        <v>173</v>
      </c>
      <c r="G261" s="168" t="s">
        <v>173</v>
      </c>
      <c r="H261" s="169" t="s">
        <v>173</v>
      </c>
      <c r="I261" s="169" t="s">
        <v>173</v>
      </c>
      <c r="J261" s="169" t="s">
        <v>173</v>
      </c>
      <c r="K261" s="169" t="s">
        <v>173</v>
      </c>
      <c r="L261" s="169" t="s">
        <v>173</v>
      </c>
      <c r="M261" s="168" t="s">
        <v>173</v>
      </c>
      <c r="N261" s="168" t="s">
        <v>173</v>
      </c>
      <c r="O261" s="179" t="s">
        <v>173</v>
      </c>
      <c r="P261" s="169" t="s">
        <v>173</v>
      </c>
      <c r="Q261" s="170" t="s">
        <v>173</v>
      </c>
      <c r="R261" s="170">
        <v>2181850.8133225525</v>
      </c>
      <c r="S261" s="168" t="s">
        <v>173</v>
      </c>
      <c r="T261" s="168">
        <v>0.37017741608813032</v>
      </c>
      <c r="U261" s="168">
        <v>4.0134237820534935E-2</v>
      </c>
    </row>
    <row r="262" spans="2:21" s="161" customFormat="1" x14ac:dyDescent="0.2">
      <c r="B262" s="134" t="s">
        <v>153</v>
      </c>
      <c r="C262" s="168" t="s">
        <v>173</v>
      </c>
      <c r="D262" s="168" t="s">
        <v>173</v>
      </c>
      <c r="E262" s="168" t="s">
        <v>173</v>
      </c>
      <c r="F262" s="168" t="s">
        <v>173</v>
      </c>
      <c r="G262" s="168" t="s">
        <v>173</v>
      </c>
      <c r="H262" s="169" t="s">
        <v>173</v>
      </c>
      <c r="I262" s="169" t="s">
        <v>173</v>
      </c>
      <c r="J262" s="169" t="s">
        <v>173</v>
      </c>
      <c r="K262" s="169" t="s">
        <v>173</v>
      </c>
      <c r="L262" s="169" t="s">
        <v>173</v>
      </c>
      <c r="M262" s="168" t="s">
        <v>173</v>
      </c>
      <c r="N262" s="168" t="s">
        <v>173</v>
      </c>
      <c r="O262" s="179" t="s">
        <v>173</v>
      </c>
      <c r="P262" s="169" t="s">
        <v>173</v>
      </c>
      <c r="Q262" s="170" t="s">
        <v>173</v>
      </c>
      <c r="R262" s="170">
        <v>85572.040797623253</v>
      </c>
      <c r="S262" s="168" t="s">
        <v>173</v>
      </c>
      <c r="T262" s="168">
        <v>1.4518333131867215E-2</v>
      </c>
      <c r="U262" s="168">
        <v>1.5740620830671855E-3</v>
      </c>
    </row>
    <row r="263" spans="2:21" x14ac:dyDescent="0.2">
      <c r="B263" s="23" t="s">
        <v>1495</v>
      </c>
      <c r="C263" s="32" t="s">
        <v>1496</v>
      </c>
      <c r="D263" s="32" t="s">
        <v>669</v>
      </c>
      <c r="E263" s="32" t="s">
        <v>1497</v>
      </c>
      <c r="F263" s="32" t="s">
        <v>950</v>
      </c>
      <c r="G263" s="32" t="s">
        <v>1498</v>
      </c>
      <c r="H263" s="95" t="s">
        <v>1499</v>
      </c>
      <c r="I263" s="95" t="s">
        <v>560</v>
      </c>
      <c r="J263" s="95" t="s">
        <v>1500</v>
      </c>
      <c r="K263" s="95">
        <v>0.98799999999999999</v>
      </c>
      <c r="L263" s="95" t="s">
        <v>134</v>
      </c>
      <c r="M263" s="32">
        <v>9.3800000000000008E-2</v>
      </c>
      <c r="N263" s="32">
        <v>3.329E-2</v>
      </c>
      <c r="O263" s="105">
        <v>56080.263686401711</v>
      </c>
      <c r="P263" s="95">
        <v>110.1165</v>
      </c>
      <c r="Q263" s="126">
        <v>0</v>
      </c>
      <c r="R263" s="126">
        <v>231.45257998965729</v>
      </c>
      <c r="S263" s="32">
        <v>1.1216052737280344E-4</v>
      </c>
      <c r="T263" s="32">
        <v>3.9268733446092127E-5</v>
      </c>
      <c r="U263" s="32">
        <v>4.2574738991139418E-6</v>
      </c>
    </row>
    <row r="264" spans="2:21" x14ac:dyDescent="0.2">
      <c r="B264" s="23" t="s">
        <v>1515</v>
      </c>
      <c r="C264" s="32" t="s">
        <v>1516</v>
      </c>
      <c r="D264" s="32" t="s">
        <v>669</v>
      </c>
      <c r="E264" s="32" t="s">
        <v>1497</v>
      </c>
      <c r="F264" s="32" t="s">
        <v>173</v>
      </c>
      <c r="G264" s="32" t="s">
        <v>1517</v>
      </c>
      <c r="H264" s="95" t="s">
        <v>1518</v>
      </c>
      <c r="I264" s="95" t="s">
        <v>560</v>
      </c>
      <c r="J264" s="95" t="s">
        <v>1519</v>
      </c>
      <c r="K264" s="95">
        <v>1.252</v>
      </c>
      <c r="L264" s="95" t="s">
        <v>135</v>
      </c>
      <c r="M264" s="32">
        <v>0.04</v>
      </c>
      <c r="N264" s="32">
        <v>5.8099999999999992E-3</v>
      </c>
      <c r="O264" s="105">
        <v>7277000</v>
      </c>
      <c r="P264" s="95">
        <v>106.9504</v>
      </c>
      <c r="Q264" s="126">
        <v>0</v>
      </c>
      <c r="R264" s="126">
        <v>33400.58124</v>
      </c>
      <c r="S264" s="32">
        <v>5.4645670473916212E-2</v>
      </c>
      <c r="T264" s="32">
        <v>5.6668131403707633E-3</v>
      </c>
      <c r="U264" s="32">
        <v>6.1438979358488554E-4</v>
      </c>
    </row>
    <row r="265" spans="2:21" x14ac:dyDescent="0.2">
      <c r="B265" s="23" t="s">
        <v>1501</v>
      </c>
      <c r="C265" s="32" t="s">
        <v>1502</v>
      </c>
      <c r="D265" s="32" t="s">
        <v>669</v>
      </c>
      <c r="E265" s="32" t="s">
        <v>1497</v>
      </c>
      <c r="F265" s="32" t="s">
        <v>173</v>
      </c>
      <c r="G265" s="32" t="s">
        <v>1503</v>
      </c>
      <c r="H265" s="95" t="s">
        <v>1504</v>
      </c>
      <c r="I265" s="95" t="s">
        <v>386</v>
      </c>
      <c r="J265" s="95" t="s">
        <v>1505</v>
      </c>
      <c r="K265" s="95">
        <v>1.883</v>
      </c>
      <c r="L265" s="95" t="s">
        <v>134</v>
      </c>
      <c r="M265" s="32">
        <v>4.4299999999999999E-2</v>
      </c>
      <c r="N265" s="32">
        <v>4.462E-2</v>
      </c>
      <c r="O265" s="105">
        <v>3145878.4717523903</v>
      </c>
      <c r="P265" s="95">
        <v>99.813999999999993</v>
      </c>
      <c r="Q265" s="126">
        <v>0</v>
      </c>
      <c r="R265" s="126">
        <v>11768.821710373701</v>
      </c>
      <c r="S265" s="32">
        <v>9.8308702242262194E-3</v>
      </c>
      <c r="T265" s="32">
        <v>1.99672314190621E-3</v>
      </c>
      <c r="U265" s="32">
        <v>2.1648257823473187E-4</v>
      </c>
    </row>
    <row r="266" spans="2:21" x14ac:dyDescent="0.2">
      <c r="B266" s="23" t="s">
        <v>1506</v>
      </c>
      <c r="C266" s="32" t="s">
        <v>1507</v>
      </c>
      <c r="D266" s="32" t="s">
        <v>669</v>
      </c>
      <c r="E266" s="32" t="s">
        <v>1497</v>
      </c>
      <c r="F266" s="32" t="s">
        <v>173</v>
      </c>
      <c r="G266" s="32" t="s">
        <v>1503</v>
      </c>
      <c r="H266" s="95" t="s">
        <v>1504</v>
      </c>
      <c r="I266" s="95" t="s">
        <v>386</v>
      </c>
      <c r="J266" s="95" t="s">
        <v>1508</v>
      </c>
      <c r="K266" s="95">
        <v>4.3559999999999999</v>
      </c>
      <c r="L266" s="95" t="s">
        <v>134</v>
      </c>
      <c r="M266" s="32">
        <v>5.0799999999999998E-2</v>
      </c>
      <c r="N266" s="32">
        <v>5.0479999999999997E-2</v>
      </c>
      <c r="O266" s="105">
        <v>1638080.8588406236</v>
      </c>
      <c r="P266" s="95">
        <v>99.907300000000006</v>
      </c>
      <c r="Q266" s="126">
        <v>0</v>
      </c>
      <c r="R266" s="126">
        <v>6133.8357173036184</v>
      </c>
      <c r="S266" s="32">
        <v>5.1190026838769491E-3</v>
      </c>
      <c r="T266" s="32">
        <v>1.04067951973436E-3</v>
      </c>
      <c r="U266" s="32">
        <v>1.128293556677569E-4</v>
      </c>
    </row>
    <row r="267" spans="2:21" x14ac:dyDescent="0.2">
      <c r="B267" s="23" t="s">
        <v>1509</v>
      </c>
      <c r="C267" s="32" t="s">
        <v>1510</v>
      </c>
      <c r="D267" s="32" t="s">
        <v>669</v>
      </c>
      <c r="E267" s="32" t="s">
        <v>1497</v>
      </c>
      <c r="F267" s="32" t="s">
        <v>1511</v>
      </c>
      <c r="G267" s="32" t="s">
        <v>1512</v>
      </c>
      <c r="H267" s="95" t="s">
        <v>1513</v>
      </c>
      <c r="I267" s="95" t="s">
        <v>386</v>
      </c>
      <c r="J267" s="95" t="s">
        <v>1514</v>
      </c>
      <c r="K267" s="95">
        <v>6.5410000000000004</v>
      </c>
      <c r="L267" s="95" t="s">
        <v>134</v>
      </c>
      <c r="M267" s="32">
        <v>6.2600000000000003E-2</v>
      </c>
      <c r="N267" s="32">
        <v>7.177E-2</v>
      </c>
      <c r="O267" s="105">
        <v>9174731.1390953213</v>
      </c>
      <c r="P267" s="95">
        <v>98.983500000000006</v>
      </c>
      <c r="Q267" s="126">
        <v>0</v>
      </c>
      <c r="R267" s="126">
        <v>34037.349548556282</v>
      </c>
      <c r="S267" s="32">
        <v>7.3613093799030924E-3</v>
      </c>
      <c r="T267" s="32">
        <v>5.7748485961722634E-3</v>
      </c>
      <c r="U267" s="32">
        <v>6.2610288165494492E-4</v>
      </c>
    </row>
    <row r="268" spans="2:21" s="161" customFormat="1" x14ac:dyDescent="0.2">
      <c r="B268" s="134" t="s">
        <v>154</v>
      </c>
      <c r="C268" s="168" t="s">
        <v>173</v>
      </c>
      <c r="D268" s="168" t="s">
        <v>173</v>
      </c>
      <c r="E268" s="168" t="s">
        <v>173</v>
      </c>
      <c r="F268" s="168" t="s">
        <v>173</v>
      </c>
      <c r="G268" s="168" t="s">
        <v>173</v>
      </c>
      <c r="H268" s="169" t="s">
        <v>173</v>
      </c>
      <c r="I268" s="169" t="s">
        <v>173</v>
      </c>
      <c r="J268" s="169" t="s">
        <v>173</v>
      </c>
      <c r="K268" s="169" t="s">
        <v>173</v>
      </c>
      <c r="L268" s="169" t="s">
        <v>173</v>
      </c>
      <c r="M268" s="168" t="s">
        <v>173</v>
      </c>
      <c r="N268" s="168" t="s">
        <v>173</v>
      </c>
      <c r="O268" s="179" t="s">
        <v>173</v>
      </c>
      <c r="P268" s="169" t="s">
        <v>173</v>
      </c>
      <c r="Q268" s="170" t="s">
        <v>173</v>
      </c>
      <c r="R268" s="170">
        <v>2096278.7725249298</v>
      </c>
      <c r="S268" s="168" t="s">
        <v>173</v>
      </c>
      <c r="T268" s="168">
        <v>0.3556590829562632</v>
      </c>
      <c r="U268" s="168">
        <v>3.8560175737467763E-2</v>
      </c>
    </row>
    <row r="269" spans="2:21" x14ac:dyDescent="0.2">
      <c r="B269" s="23" t="s">
        <v>1520</v>
      </c>
      <c r="C269" s="32" t="s">
        <v>1521</v>
      </c>
      <c r="D269" s="32" t="s">
        <v>669</v>
      </c>
      <c r="E269" s="32" t="s">
        <v>1497</v>
      </c>
      <c r="F269" s="32" t="s">
        <v>173</v>
      </c>
      <c r="G269" s="32" t="s">
        <v>1522</v>
      </c>
      <c r="H269" s="95" t="s">
        <v>1504</v>
      </c>
      <c r="I269" s="95" t="s">
        <v>386</v>
      </c>
      <c r="J269" s="95" t="s">
        <v>1523</v>
      </c>
      <c r="K269" s="95">
        <v>5.4610000000000003</v>
      </c>
      <c r="L269" s="95" t="s">
        <v>134</v>
      </c>
      <c r="M269" s="32">
        <v>4.7500000000000001E-2</v>
      </c>
      <c r="N269" s="32">
        <v>5.2639999999999999E-2</v>
      </c>
      <c r="O269" s="105">
        <v>9556289.2092541177</v>
      </c>
      <c r="P269" s="95">
        <v>97.373500000000007</v>
      </c>
      <c r="Q269" s="126">
        <v>0</v>
      </c>
      <c r="R269" s="126">
        <v>34876.239187399173</v>
      </c>
      <c r="S269" s="32">
        <v>1.5927148682090192E-2</v>
      </c>
      <c r="T269" s="32">
        <v>5.9171763836606637E-3</v>
      </c>
      <c r="U269" s="32">
        <v>6.415339074908648E-4</v>
      </c>
    </row>
    <row r="270" spans="2:21" x14ac:dyDescent="0.2">
      <c r="B270" s="23" t="s">
        <v>1524</v>
      </c>
      <c r="C270" s="32" t="s">
        <v>1525</v>
      </c>
      <c r="D270" s="32" t="s">
        <v>669</v>
      </c>
      <c r="E270" s="32" t="s">
        <v>1497</v>
      </c>
      <c r="F270" s="32" t="s">
        <v>173</v>
      </c>
      <c r="G270" s="32" t="s">
        <v>1526</v>
      </c>
      <c r="H270" s="95" t="s">
        <v>491</v>
      </c>
      <c r="I270" s="95" t="s">
        <v>386</v>
      </c>
      <c r="J270" s="95" t="s">
        <v>1527</v>
      </c>
      <c r="K270" s="95">
        <v>5.2130000000000001</v>
      </c>
      <c r="L270" s="95" t="s">
        <v>134</v>
      </c>
      <c r="M270" s="32">
        <v>0.04</v>
      </c>
      <c r="N270" s="32">
        <v>4.4490000000000002E-2</v>
      </c>
      <c r="O270" s="105">
        <v>15727067.419286713</v>
      </c>
      <c r="P270" s="95">
        <v>99.457899999999995</v>
      </c>
      <c r="Q270" s="126">
        <v>0</v>
      </c>
      <c r="R270" s="126">
        <v>58625.50757474055</v>
      </c>
      <c r="S270" s="32">
        <v>6.2908269677146847E-3</v>
      </c>
      <c r="T270" s="32">
        <v>9.9465274061633514E-3</v>
      </c>
      <c r="U270" s="32">
        <v>1.0783918171615025E-3</v>
      </c>
    </row>
    <row r="271" spans="2:21" x14ac:dyDescent="0.2">
      <c r="B271" s="23" t="s">
        <v>1528</v>
      </c>
      <c r="C271" s="32" t="s">
        <v>1529</v>
      </c>
      <c r="D271" s="32" t="s">
        <v>669</v>
      </c>
      <c r="E271" s="32" t="s">
        <v>1497</v>
      </c>
      <c r="F271" s="32" t="s">
        <v>173</v>
      </c>
      <c r="G271" s="32" t="s">
        <v>1526</v>
      </c>
      <c r="H271" s="95" t="s">
        <v>1504</v>
      </c>
      <c r="I271" s="95" t="s">
        <v>386</v>
      </c>
      <c r="J271" s="95" t="s">
        <v>1530</v>
      </c>
      <c r="K271" s="95">
        <v>5.3920000000000003</v>
      </c>
      <c r="L271" s="95" t="s">
        <v>134</v>
      </c>
      <c r="M271" s="32">
        <v>3.8800000000000001E-2</v>
      </c>
      <c r="N271" s="32">
        <v>4.5789999999999997E-2</v>
      </c>
      <c r="O271" s="105">
        <v>15745771.899945395</v>
      </c>
      <c r="P271" s="95">
        <v>96.994100000000003</v>
      </c>
      <c r="Q271" s="126">
        <v>0</v>
      </c>
      <c r="R271" s="126">
        <v>57241.216592810626</v>
      </c>
      <c r="S271" s="32">
        <v>1.5745771899945395E-2</v>
      </c>
      <c r="T271" s="32">
        <v>9.7116656751614142E-3</v>
      </c>
      <c r="U271" s="32">
        <v>1.0529283605665975E-3</v>
      </c>
    </row>
    <row r="272" spans="2:21" x14ac:dyDescent="0.2">
      <c r="B272" s="23" t="s">
        <v>1531</v>
      </c>
      <c r="C272" s="32" t="s">
        <v>1532</v>
      </c>
      <c r="D272" s="32" t="s">
        <v>669</v>
      </c>
      <c r="E272" s="32" t="s">
        <v>1497</v>
      </c>
      <c r="F272" s="32" t="s">
        <v>173</v>
      </c>
      <c r="G272" s="32" t="s">
        <v>1522</v>
      </c>
      <c r="H272" s="95" t="s">
        <v>1504</v>
      </c>
      <c r="I272" s="95" t="s">
        <v>386</v>
      </c>
      <c r="J272" s="95" t="s">
        <v>1533</v>
      </c>
      <c r="K272" s="95">
        <v>4.93</v>
      </c>
      <c r="L272" s="95" t="s">
        <v>134</v>
      </c>
      <c r="M272" s="32">
        <v>0.04</v>
      </c>
      <c r="N272" s="32">
        <v>4.5019999999999998E-2</v>
      </c>
      <c r="O272" s="105">
        <v>11473781.877991166</v>
      </c>
      <c r="P272" s="95">
        <v>98.671599999999998</v>
      </c>
      <c r="Q272" s="126">
        <v>0</v>
      </c>
      <c r="R272" s="126">
        <v>42432.472869315287</v>
      </c>
      <c r="S272" s="32">
        <v>1.9122969796651946E-2</v>
      </c>
      <c r="T272" s="32">
        <v>7.1991829455439089E-3</v>
      </c>
      <c r="U272" s="32">
        <v>7.8052768184326592E-4</v>
      </c>
    </row>
    <row r="273" spans="2:21" x14ac:dyDescent="0.2">
      <c r="B273" s="23" t="s">
        <v>1534</v>
      </c>
      <c r="C273" s="32" t="s">
        <v>1535</v>
      </c>
      <c r="D273" s="32" t="s">
        <v>669</v>
      </c>
      <c r="E273" s="32" t="s">
        <v>1497</v>
      </c>
      <c r="F273" s="32" t="s">
        <v>173</v>
      </c>
      <c r="G273" s="32" t="s">
        <v>1536</v>
      </c>
      <c r="H273" s="95" t="s">
        <v>1504</v>
      </c>
      <c r="I273" s="95" t="s">
        <v>386</v>
      </c>
      <c r="J273" s="95" t="s">
        <v>1537</v>
      </c>
      <c r="K273" s="95">
        <v>3.5289999999999999</v>
      </c>
      <c r="L273" s="95" t="s">
        <v>134</v>
      </c>
      <c r="M273" s="32">
        <v>5.2499999999999998E-2</v>
      </c>
      <c r="N273" s="32">
        <v>4.6740000000000004E-2</v>
      </c>
      <c r="O273" s="105">
        <v>7279443.7908926811</v>
      </c>
      <c r="P273" s="95">
        <v>104.87100000000001</v>
      </c>
      <c r="Q273" s="126">
        <v>0</v>
      </c>
      <c r="R273" s="126">
        <v>28612.327564922602</v>
      </c>
      <c r="S273" s="32">
        <v>1.1199144293681048E-2</v>
      </c>
      <c r="T273" s="32">
        <v>4.8544279111921232E-3</v>
      </c>
      <c r="U273" s="32">
        <v>5.2631185967337167E-4</v>
      </c>
    </row>
    <row r="274" spans="2:21" x14ac:dyDescent="0.2">
      <c r="B274" s="23" t="s">
        <v>1538</v>
      </c>
      <c r="C274" s="32" t="s">
        <v>1539</v>
      </c>
      <c r="D274" s="32" t="s">
        <v>669</v>
      </c>
      <c r="E274" s="32" t="s">
        <v>1497</v>
      </c>
      <c r="F274" s="32" t="s">
        <v>173</v>
      </c>
      <c r="G274" s="32" t="s">
        <v>1526</v>
      </c>
      <c r="H274" s="95" t="s">
        <v>1499</v>
      </c>
      <c r="I274" s="95" t="s">
        <v>560</v>
      </c>
      <c r="J274" s="95" t="s">
        <v>1540</v>
      </c>
      <c r="K274" s="95">
        <v>2.6139999999999999</v>
      </c>
      <c r="L274" s="95" t="s">
        <v>134</v>
      </c>
      <c r="M274" s="32">
        <v>3.3799999999999997E-2</v>
      </c>
      <c r="N274" s="32">
        <v>4.3799999999999999E-2</v>
      </c>
      <c r="O274" s="105">
        <v>14221640.127484877</v>
      </c>
      <c r="P274" s="95">
        <v>98.115399999999994</v>
      </c>
      <c r="Q274" s="126">
        <v>0</v>
      </c>
      <c r="R274" s="126">
        <v>52298.164376562185</v>
      </c>
      <c r="S274" s="32">
        <v>1.8962186836646501E-2</v>
      </c>
      <c r="T274" s="32">
        <v>8.8730169986219309E-3</v>
      </c>
      <c r="U274" s="32">
        <v>9.6200297190350505E-4</v>
      </c>
    </row>
    <row r="275" spans="2:21" x14ac:dyDescent="0.2">
      <c r="B275" s="23" t="s">
        <v>1541</v>
      </c>
      <c r="C275" s="32" t="s">
        <v>1542</v>
      </c>
      <c r="D275" s="32" t="s">
        <v>669</v>
      </c>
      <c r="E275" s="32" t="s">
        <v>1497</v>
      </c>
      <c r="F275" s="32" t="s">
        <v>173</v>
      </c>
      <c r="G275" s="32" t="s">
        <v>1543</v>
      </c>
      <c r="H275" s="95" t="s">
        <v>1504</v>
      </c>
      <c r="I275" s="95" t="s">
        <v>386</v>
      </c>
      <c r="J275" s="95" t="s">
        <v>1544</v>
      </c>
      <c r="K275" s="95">
        <v>5.0469999999999997</v>
      </c>
      <c r="L275" s="95" t="s">
        <v>134</v>
      </c>
      <c r="M275" s="32">
        <v>5.1500000000000004E-2</v>
      </c>
      <c r="N275" s="32">
        <v>5.8390000000000004E-2</v>
      </c>
      <c r="O275" s="105">
        <v>13030221.389771227</v>
      </c>
      <c r="P275" s="95">
        <v>98.346100000000007</v>
      </c>
      <c r="Q275" s="126">
        <v>0</v>
      </c>
      <c r="R275" s="126">
        <v>48029.550161949337</v>
      </c>
      <c r="S275" s="32">
        <v>2.0046494445801883E-2</v>
      </c>
      <c r="T275" s="32">
        <v>8.1487948975534439E-3</v>
      </c>
      <c r="U275" s="32">
        <v>8.8348358963991969E-4</v>
      </c>
    </row>
    <row r="276" spans="2:21" x14ac:dyDescent="0.2">
      <c r="B276" s="23" t="s">
        <v>1545</v>
      </c>
      <c r="C276" s="32" t="s">
        <v>1546</v>
      </c>
      <c r="D276" s="32" t="s">
        <v>669</v>
      </c>
      <c r="E276" s="32" t="s">
        <v>1497</v>
      </c>
      <c r="F276" s="32" t="s">
        <v>173</v>
      </c>
      <c r="G276" s="32" t="s">
        <v>1547</v>
      </c>
      <c r="H276" s="95" t="s">
        <v>1499</v>
      </c>
      <c r="I276" s="95" t="s">
        <v>560</v>
      </c>
      <c r="J276" s="95" t="s">
        <v>1548</v>
      </c>
      <c r="K276" s="95">
        <v>6.2990000000000004</v>
      </c>
      <c r="L276" s="95" t="s">
        <v>134</v>
      </c>
      <c r="M276" s="32">
        <v>5.1299999999999998E-2</v>
      </c>
      <c r="N276" s="32">
        <v>5.9119999999999999E-2</v>
      </c>
      <c r="O276" s="105">
        <v>14852491.247882258</v>
      </c>
      <c r="P276" s="95">
        <v>97.144199999999998</v>
      </c>
      <c r="Q276" s="126">
        <v>0</v>
      </c>
      <c r="R276" s="126">
        <v>54077.395088645018</v>
      </c>
      <c r="S276" s="32">
        <v>1.4852491247882255E-2</v>
      </c>
      <c r="T276" s="32">
        <v>9.1748850381789052E-3</v>
      </c>
      <c r="U276" s="32">
        <v>9.9473118049609485E-4</v>
      </c>
    </row>
    <row r="277" spans="2:21" x14ac:dyDescent="0.2">
      <c r="B277" s="23" t="s">
        <v>1549</v>
      </c>
      <c r="C277" s="32" t="s">
        <v>1550</v>
      </c>
      <c r="D277" s="32" t="s">
        <v>669</v>
      </c>
      <c r="E277" s="32" t="s">
        <v>1497</v>
      </c>
      <c r="F277" s="32" t="s">
        <v>173</v>
      </c>
      <c r="G277" s="32" t="s">
        <v>1551</v>
      </c>
      <c r="H277" s="95" t="s">
        <v>1552</v>
      </c>
      <c r="I277" s="95" t="s">
        <v>560</v>
      </c>
      <c r="J277" s="95" t="s">
        <v>1553</v>
      </c>
      <c r="K277" s="95">
        <v>6.3789999999999996</v>
      </c>
      <c r="L277" s="95" t="s">
        <v>134</v>
      </c>
      <c r="M277" s="32">
        <v>3.2500000000000001E-2</v>
      </c>
      <c r="N277" s="32">
        <v>6.0149999999999995E-2</v>
      </c>
      <c r="O277" s="105">
        <v>12199289.006570363</v>
      </c>
      <c r="P277" s="95">
        <v>83.485500000000002</v>
      </c>
      <c r="Q277" s="126">
        <v>0</v>
      </c>
      <c r="R277" s="126">
        <v>38172.021063340908</v>
      </c>
      <c r="S277" s="32">
        <v>2.0332148344283939E-2</v>
      </c>
      <c r="T277" s="32">
        <v>6.4763456959604053E-3</v>
      </c>
      <c r="U277" s="32">
        <v>7.021584436901232E-4</v>
      </c>
    </row>
    <row r="278" spans="2:21" x14ac:dyDescent="0.2">
      <c r="B278" s="23" t="s">
        <v>1554</v>
      </c>
      <c r="C278" s="32" t="s">
        <v>1555</v>
      </c>
      <c r="D278" s="32" t="s">
        <v>669</v>
      </c>
      <c r="E278" s="32" t="s">
        <v>1497</v>
      </c>
      <c r="F278" s="32" t="s">
        <v>173</v>
      </c>
      <c r="G278" s="32" t="s">
        <v>1556</v>
      </c>
      <c r="H278" s="95" t="s">
        <v>1504</v>
      </c>
      <c r="I278" s="95" t="s">
        <v>386</v>
      </c>
      <c r="J278" s="95" t="s">
        <v>1557</v>
      </c>
      <c r="K278" s="95">
        <v>6.1580000000000004</v>
      </c>
      <c r="L278" s="95" t="s">
        <v>134</v>
      </c>
      <c r="M278" s="32">
        <v>4.1299999999999996E-2</v>
      </c>
      <c r="N278" s="32">
        <v>5.126E-2</v>
      </c>
      <c r="O278" s="105">
        <v>12849411.41007063</v>
      </c>
      <c r="P278" s="95">
        <v>94.462000000000003</v>
      </c>
      <c r="Q278" s="126">
        <v>0</v>
      </c>
      <c r="R278" s="126">
        <v>45492.515645951491</v>
      </c>
      <c r="S278" s="32">
        <v>1.284941141007063E-2</v>
      </c>
      <c r="T278" s="32">
        <v>7.7183562644792016E-3</v>
      </c>
      <c r="U278" s="32">
        <v>8.3681589540425961E-4</v>
      </c>
    </row>
    <row r="279" spans="2:21" x14ac:dyDescent="0.2">
      <c r="B279" s="23" t="s">
        <v>1558</v>
      </c>
      <c r="C279" s="32" t="s">
        <v>1559</v>
      </c>
      <c r="D279" s="32" t="s">
        <v>669</v>
      </c>
      <c r="E279" s="32" t="s">
        <v>1497</v>
      </c>
      <c r="F279" s="32" t="s">
        <v>173</v>
      </c>
      <c r="G279" s="32" t="s">
        <v>1526</v>
      </c>
      <c r="H279" s="95" t="s">
        <v>1499</v>
      </c>
      <c r="I279" s="95" t="s">
        <v>560</v>
      </c>
      <c r="J279" s="95" t="s">
        <v>1560</v>
      </c>
      <c r="K279" s="95">
        <v>3.7690000000000001</v>
      </c>
      <c r="L279" s="95" t="s">
        <v>134</v>
      </c>
      <c r="M279" s="32">
        <v>4.4000000000000004E-2</v>
      </c>
      <c r="N279" s="32">
        <v>4.8150000000000005E-2</v>
      </c>
      <c r="O279" s="105">
        <v>14623503.060424449</v>
      </c>
      <c r="P279" s="95">
        <v>99.191299999999998</v>
      </c>
      <c r="Q279" s="126">
        <v>0</v>
      </c>
      <c r="R279" s="126">
        <v>54365.649976108558</v>
      </c>
      <c r="S279" s="32">
        <v>9.7490020402829659E-3</v>
      </c>
      <c r="T279" s="32">
        <v>9.2237909710522602E-3</v>
      </c>
      <c r="U279" s="32">
        <v>1.0000335092051672E-3</v>
      </c>
    </row>
    <row r="280" spans="2:21" x14ac:dyDescent="0.2">
      <c r="B280" s="23" t="s">
        <v>1561</v>
      </c>
      <c r="C280" s="32" t="s">
        <v>1562</v>
      </c>
      <c r="D280" s="32" t="s">
        <v>669</v>
      </c>
      <c r="E280" s="32" t="s">
        <v>1497</v>
      </c>
      <c r="F280" s="32" t="s">
        <v>173</v>
      </c>
      <c r="G280" s="32" t="s">
        <v>1522</v>
      </c>
      <c r="H280" s="95" t="s">
        <v>1504</v>
      </c>
      <c r="I280" s="95" t="s">
        <v>386</v>
      </c>
      <c r="J280" s="95" t="s">
        <v>1563</v>
      </c>
      <c r="K280" s="95">
        <v>6.5659999999999998</v>
      </c>
      <c r="L280" s="95" t="s">
        <v>134</v>
      </c>
      <c r="M280" s="32">
        <v>4.5999999999999999E-2</v>
      </c>
      <c r="N280" s="32">
        <v>4.582E-2</v>
      </c>
      <c r="O280" s="105">
        <v>10747707.946967768</v>
      </c>
      <c r="P280" s="95">
        <v>101.03470000000002</v>
      </c>
      <c r="Q280" s="126">
        <v>0</v>
      </c>
      <c r="R280" s="126">
        <v>40699.211473516363</v>
      </c>
      <c r="S280" s="32">
        <v>1.5353868495668239E-2</v>
      </c>
      <c r="T280" s="32">
        <v>6.9051141572544408E-3</v>
      </c>
      <c r="U280" s="32">
        <v>7.4864505969541402E-4</v>
      </c>
    </row>
    <row r="281" spans="2:21" x14ac:dyDescent="0.2">
      <c r="B281" s="23" t="s">
        <v>1564</v>
      </c>
      <c r="C281" s="32" t="s">
        <v>1565</v>
      </c>
      <c r="D281" s="32" t="s">
        <v>669</v>
      </c>
      <c r="E281" s="32" t="s">
        <v>1497</v>
      </c>
      <c r="F281" s="32" t="s">
        <v>173</v>
      </c>
      <c r="G281" s="32" t="s">
        <v>1517</v>
      </c>
      <c r="H281" s="95" t="s">
        <v>1518</v>
      </c>
      <c r="I281" s="95" t="s">
        <v>560</v>
      </c>
      <c r="J281" s="95" t="s">
        <v>1566</v>
      </c>
      <c r="K281" s="95">
        <v>6.468</v>
      </c>
      <c r="L281" s="95" t="s">
        <v>134</v>
      </c>
      <c r="M281" s="32">
        <v>4.9500000000000002E-2</v>
      </c>
      <c r="N281" s="32">
        <v>5.3070000000000006E-2</v>
      </c>
      <c r="O281" s="105">
        <v>10462039.515089707</v>
      </c>
      <c r="P281" s="95">
        <v>99.631500000000003</v>
      </c>
      <c r="Q281" s="126">
        <v>0</v>
      </c>
      <c r="R281" s="126">
        <v>39067.228894726562</v>
      </c>
      <c r="S281" s="32">
        <v>2.6155098787724273E-2</v>
      </c>
      <c r="T281" s="32">
        <v>6.6282285469146185E-3</v>
      </c>
      <c r="U281" s="32">
        <v>7.1862541924328893E-4</v>
      </c>
    </row>
    <row r="282" spans="2:21" x14ac:dyDescent="0.2">
      <c r="B282" s="23" t="s">
        <v>1567</v>
      </c>
      <c r="C282" s="32" t="s">
        <v>1568</v>
      </c>
      <c r="D282" s="32" t="s">
        <v>669</v>
      </c>
      <c r="E282" s="32" t="s">
        <v>1497</v>
      </c>
      <c r="F282" s="32" t="s">
        <v>173</v>
      </c>
      <c r="G282" s="32" t="s">
        <v>1547</v>
      </c>
      <c r="H282" s="95" t="s">
        <v>1569</v>
      </c>
      <c r="I282" s="95" t="s">
        <v>560</v>
      </c>
      <c r="J282" s="95" t="s">
        <v>1570</v>
      </c>
      <c r="K282" s="95">
        <v>6.7750000000000004</v>
      </c>
      <c r="L282" s="95" t="s">
        <v>134</v>
      </c>
      <c r="M282" s="32">
        <v>0.05</v>
      </c>
      <c r="N282" s="32">
        <v>5.3409999999999999E-2</v>
      </c>
      <c r="O282" s="105">
        <v>12275807.336537702</v>
      </c>
      <c r="P282" s="95">
        <v>97.713999999999999</v>
      </c>
      <c r="Q282" s="126">
        <v>0</v>
      </c>
      <c r="R282" s="126">
        <v>44957.943561198867</v>
      </c>
      <c r="S282" s="32">
        <v>2.45516146730754E-2</v>
      </c>
      <c r="T282" s="32">
        <v>7.6276596358012634E-3</v>
      </c>
      <c r="U282" s="32">
        <v>8.2698266434617018E-4</v>
      </c>
    </row>
    <row r="283" spans="2:21" x14ac:dyDescent="0.2">
      <c r="B283" s="23" t="s">
        <v>1571</v>
      </c>
      <c r="C283" s="32" t="s">
        <v>1572</v>
      </c>
      <c r="D283" s="32" t="s">
        <v>669</v>
      </c>
      <c r="E283" s="32" t="s">
        <v>1497</v>
      </c>
      <c r="F283" s="32" t="s">
        <v>173</v>
      </c>
      <c r="G283" s="32" t="s">
        <v>1573</v>
      </c>
      <c r="H283" s="95" t="s">
        <v>1504</v>
      </c>
      <c r="I283" s="95" t="s">
        <v>386</v>
      </c>
      <c r="J283" s="95" t="s">
        <v>1574</v>
      </c>
      <c r="K283" s="95">
        <v>6.6890000000000001</v>
      </c>
      <c r="L283" s="95" t="s">
        <v>134</v>
      </c>
      <c r="M283" s="32">
        <v>4.8499999999999995E-2</v>
      </c>
      <c r="N283" s="32">
        <v>5.373E-2</v>
      </c>
      <c r="O283" s="105">
        <v>12258236.460767424</v>
      </c>
      <c r="P283" s="95">
        <v>98.598600000000005</v>
      </c>
      <c r="Q283" s="126">
        <v>0</v>
      </c>
      <c r="R283" s="126">
        <v>45300.012854904409</v>
      </c>
      <c r="S283" s="32">
        <v>1.2258236460767425E-2</v>
      </c>
      <c r="T283" s="32">
        <v>7.68569583446976E-3</v>
      </c>
      <c r="U283" s="32">
        <v>8.3327488666533702E-4</v>
      </c>
    </row>
    <row r="284" spans="2:21" x14ac:dyDescent="0.2">
      <c r="B284" s="23" t="s">
        <v>1575</v>
      </c>
      <c r="C284" s="32" t="s">
        <v>1576</v>
      </c>
      <c r="D284" s="32" t="s">
        <v>669</v>
      </c>
      <c r="E284" s="32" t="s">
        <v>1497</v>
      </c>
      <c r="F284" s="32" t="s">
        <v>173</v>
      </c>
      <c r="G284" s="32" t="s">
        <v>1573</v>
      </c>
      <c r="H284" s="95" t="s">
        <v>1577</v>
      </c>
      <c r="I284" s="95" t="s">
        <v>560</v>
      </c>
      <c r="J284" s="95" t="s">
        <v>1578</v>
      </c>
      <c r="K284" s="95">
        <v>2.1539999999999999</v>
      </c>
      <c r="L284" s="95" t="s">
        <v>134</v>
      </c>
      <c r="M284" s="32">
        <v>8.5000000000000006E-2</v>
      </c>
      <c r="N284" s="32">
        <v>8.0920000000000006E-2</v>
      </c>
      <c r="O284" s="105">
        <v>2713850.1028415603</v>
      </c>
      <c r="P284" s="95">
        <v>105.01390000000002</v>
      </c>
      <c r="Q284" s="126">
        <v>0</v>
      </c>
      <c r="R284" s="126">
        <v>10681.499532407523</v>
      </c>
      <c r="S284" s="32">
        <v>3.7176028806048768E-3</v>
      </c>
      <c r="T284" s="32">
        <v>1.8122457652509738E-3</v>
      </c>
      <c r="U284" s="32">
        <v>1.9648173921697027E-4</v>
      </c>
    </row>
    <row r="285" spans="2:21" x14ac:dyDescent="0.2">
      <c r="B285" s="23" t="s">
        <v>1579</v>
      </c>
      <c r="C285" s="32" t="s">
        <v>1580</v>
      </c>
      <c r="D285" s="32" t="s">
        <v>669</v>
      </c>
      <c r="E285" s="32" t="s">
        <v>1497</v>
      </c>
      <c r="F285" s="32" t="s">
        <v>173</v>
      </c>
      <c r="G285" s="32" t="s">
        <v>1573</v>
      </c>
      <c r="H285" s="95" t="s">
        <v>1581</v>
      </c>
      <c r="I285" s="95" t="s">
        <v>386</v>
      </c>
      <c r="J285" s="95" t="s">
        <v>1582</v>
      </c>
      <c r="K285" s="95">
        <v>6.1219999999999999</v>
      </c>
      <c r="L285" s="95" t="s">
        <v>134</v>
      </c>
      <c r="M285" s="32">
        <v>6.88E-2</v>
      </c>
      <c r="N285" s="32">
        <v>8.14E-2</v>
      </c>
      <c r="O285" s="105">
        <v>6503491.244779462</v>
      </c>
      <c r="P285" s="95">
        <v>95.383300000000006</v>
      </c>
      <c r="Q285" s="126">
        <v>0</v>
      </c>
      <c r="R285" s="126">
        <v>23249.760623247388</v>
      </c>
      <c r="S285" s="32">
        <v>9.2907017782563744E-3</v>
      </c>
      <c r="T285" s="32">
        <v>3.9446034805079655E-3</v>
      </c>
      <c r="U285" s="32">
        <v>4.2766967220043994E-4</v>
      </c>
    </row>
    <row r="286" spans="2:21" x14ac:dyDescent="0.2">
      <c r="B286" s="23" t="s">
        <v>1583</v>
      </c>
      <c r="C286" s="32" t="s">
        <v>1584</v>
      </c>
      <c r="D286" s="32" t="s">
        <v>669</v>
      </c>
      <c r="E286" s="32" t="s">
        <v>1497</v>
      </c>
      <c r="F286" s="32" t="s">
        <v>173</v>
      </c>
      <c r="G286" s="32" t="s">
        <v>1526</v>
      </c>
      <c r="H286" s="95" t="s">
        <v>491</v>
      </c>
      <c r="I286" s="95" t="s">
        <v>386</v>
      </c>
      <c r="J286" s="95" t="s">
        <v>1585</v>
      </c>
      <c r="K286" s="95">
        <v>5.952</v>
      </c>
      <c r="L286" s="95" t="s">
        <v>134</v>
      </c>
      <c r="M286" s="32">
        <v>4.8799999999999996E-2</v>
      </c>
      <c r="N286" s="32">
        <v>5.1089999999999997E-2</v>
      </c>
      <c r="O286" s="105">
        <v>13593623.019308511</v>
      </c>
      <c r="P286" s="95">
        <v>99.880799999999994</v>
      </c>
      <c r="Q286" s="126">
        <v>0</v>
      </c>
      <c r="R286" s="126">
        <v>50888.167985567721</v>
      </c>
      <c r="S286" s="32">
        <v>1.8124830692411345E-2</v>
      </c>
      <c r="T286" s="32">
        <v>8.6337940336396971E-3</v>
      </c>
      <c r="U286" s="32">
        <v>9.3606667500514232E-4</v>
      </c>
    </row>
    <row r="287" spans="2:21" x14ac:dyDescent="0.2">
      <c r="B287" s="23" t="s">
        <v>1586</v>
      </c>
      <c r="C287" s="32" t="s">
        <v>1587</v>
      </c>
      <c r="D287" s="32" t="s">
        <v>669</v>
      </c>
      <c r="E287" s="32" t="s">
        <v>1497</v>
      </c>
      <c r="F287" s="32" t="s">
        <v>173</v>
      </c>
      <c r="G287" s="32" t="s">
        <v>1588</v>
      </c>
      <c r="H287" s="95" t="s">
        <v>1518</v>
      </c>
      <c r="I287" s="95" t="s">
        <v>560</v>
      </c>
      <c r="J287" s="95" t="s">
        <v>1589</v>
      </c>
      <c r="K287" s="95">
        <v>7.0149999999999997</v>
      </c>
      <c r="L287" s="95" t="s">
        <v>134</v>
      </c>
      <c r="M287" s="32">
        <v>3.9E-2</v>
      </c>
      <c r="N287" s="32">
        <v>5.4690000000000003E-2</v>
      </c>
      <c r="O287" s="105">
        <v>13037589.821545858</v>
      </c>
      <c r="P287" s="95">
        <v>90.256</v>
      </c>
      <c r="Q287" s="126">
        <v>0</v>
      </c>
      <c r="R287" s="126">
        <v>44103.49209033345</v>
      </c>
      <c r="S287" s="32">
        <v>1.0430071857236687E-2</v>
      </c>
      <c r="T287" s="32">
        <v>7.4826915950322436E-3</v>
      </c>
      <c r="U287" s="32">
        <v>8.1126538508563399E-4</v>
      </c>
    </row>
    <row r="288" spans="2:21" x14ac:dyDescent="0.2">
      <c r="B288" s="23" t="s">
        <v>1590</v>
      </c>
      <c r="C288" s="32" t="s">
        <v>1591</v>
      </c>
      <c r="D288" s="32" t="s">
        <v>669</v>
      </c>
      <c r="E288" s="32" t="s">
        <v>1497</v>
      </c>
      <c r="F288" s="32" t="s">
        <v>173</v>
      </c>
      <c r="G288" s="32" t="s">
        <v>1588</v>
      </c>
      <c r="H288" s="95" t="s">
        <v>1592</v>
      </c>
      <c r="I288" s="95" t="s">
        <v>386</v>
      </c>
      <c r="J288" s="95" t="s">
        <v>1593</v>
      </c>
      <c r="K288" s="95">
        <v>7.1829999999999998</v>
      </c>
      <c r="L288" s="95" t="s">
        <v>134</v>
      </c>
      <c r="M288" s="32">
        <v>4.4999999999999998E-2</v>
      </c>
      <c r="N288" s="32">
        <v>5.1409999999999997E-2</v>
      </c>
      <c r="O288" s="105">
        <v>9497908.5575012583</v>
      </c>
      <c r="P288" s="95">
        <v>95.662999999999997</v>
      </c>
      <c r="Q288" s="126">
        <v>0</v>
      </c>
      <c r="R288" s="126">
        <v>34054.269016429746</v>
      </c>
      <c r="S288" s="32">
        <v>1.2663878076668345E-2</v>
      </c>
      <c r="T288" s="32">
        <v>5.7777191888180764E-3</v>
      </c>
      <c r="U288" s="32">
        <v>6.2641410822611291E-4</v>
      </c>
    </row>
    <row r="289" spans="2:21" x14ac:dyDescent="0.2">
      <c r="B289" s="23" t="s">
        <v>1594</v>
      </c>
      <c r="C289" s="32" t="s">
        <v>1595</v>
      </c>
      <c r="D289" s="32" t="s">
        <v>669</v>
      </c>
      <c r="E289" s="32" t="s">
        <v>1497</v>
      </c>
      <c r="F289" s="32" t="s">
        <v>173</v>
      </c>
      <c r="G289" s="32" t="s">
        <v>1596</v>
      </c>
      <c r="H289" s="95" t="s">
        <v>1597</v>
      </c>
      <c r="I289" s="95" t="s">
        <v>386</v>
      </c>
      <c r="J289" s="95" t="s">
        <v>1598</v>
      </c>
      <c r="K289" s="95">
        <v>5.63</v>
      </c>
      <c r="L289" s="95" t="s">
        <v>134</v>
      </c>
      <c r="M289" s="32">
        <v>5.7500000000000002E-2</v>
      </c>
      <c r="N289" s="32">
        <v>6.1130000000000004E-2</v>
      </c>
      <c r="O289" s="105">
        <v>10601472.916363522</v>
      </c>
      <c r="P289" s="95">
        <v>100.23820000000001</v>
      </c>
      <c r="Q289" s="126">
        <v>0</v>
      </c>
      <c r="R289" s="126">
        <v>39828.96763959009</v>
      </c>
      <c r="S289" s="32">
        <v>4.2405891665454089E-3</v>
      </c>
      <c r="T289" s="32">
        <v>6.7574667508220601E-3</v>
      </c>
      <c r="U289" s="32">
        <v>7.326372864877379E-4</v>
      </c>
    </row>
    <row r="290" spans="2:21" x14ac:dyDescent="0.2">
      <c r="B290" s="23" t="s">
        <v>1599</v>
      </c>
      <c r="C290" s="32" t="s">
        <v>1600</v>
      </c>
      <c r="D290" s="32" t="s">
        <v>669</v>
      </c>
      <c r="E290" s="32" t="s">
        <v>1497</v>
      </c>
      <c r="F290" s="32" t="s">
        <v>173</v>
      </c>
      <c r="G290" s="32" t="s">
        <v>1526</v>
      </c>
      <c r="H290" s="95" t="s">
        <v>1504</v>
      </c>
      <c r="I290" s="95" t="s">
        <v>386</v>
      </c>
      <c r="J290" s="95" t="s">
        <v>1601</v>
      </c>
      <c r="K290" s="95">
        <v>0.11</v>
      </c>
      <c r="L290" s="95" t="s">
        <v>134</v>
      </c>
      <c r="M290" s="32">
        <v>2.8900000000000002E-2</v>
      </c>
      <c r="N290" s="32">
        <v>5.5960000000000003E-2</v>
      </c>
      <c r="O290" s="105">
        <v>10230217.315410884</v>
      </c>
      <c r="P290" s="95">
        <v>74.412899999999993</v>
      </c>
      <c r="Q290" s="126">
        <v>0</v>
      </c>
      <c r="R290" s="126">
        <v>28532.029971966076</v>
      </c>
      <c r="S290" s="32">
        <v>1.948612821983026E-2</v>
      </c>
      <c r="T290" s="32">
        <v>4.8408044520182681E-3</v>
      </c>
      <c r="U290" s="32">
        <v>5.2483481886358952E-4</v>
      </c>
    </row>
    <row r="291" spans="2:21" x14ac:dyDescent="0.2">
      <c r="B291" s="23" t="s">
        <v>1602</v>
      </c>
      <c r="C291" s="32" t="s">
        <v>1603</v>
      </c>
      <c r="D291" s="32" t="s">
        <v>669</v>
      </c>
      <c r="E291" s="32" t="s">
        <v>1497</v>
      </c>
      <c r="F291" s="32" t="s">
        <v>173</v>
      </c>
      <c r="G291" s="32" t="s">
        <v>1604</v>
      </c>
      <c r="H291" s="95" t="s">
        <v>1504</v>
      </c>
      <c r="I291" s="95" t="s">
        <v>386</v>
      </c>
      <c r="J291" s="95" t="s">
        <v>1605</v>
      </c>
      <c r="K291" s="95">
        <v>6.3760000000000003</v>
      </c>
      <c r="L291" s="95" t="s">
        <v>134</v>
      </c>
      <c r="M291" s="32">
        <v>4.8499999999999995E-2</v>
      </c>
      <c r="N291" s="32">
        <v>5.6050000000000003E-2</v>
      </c>
      <c r="O291" s="105">
        <v>13864554.587637305</v>
      </c>
      <c r="P291" s="95">
        <v>97.315299999999993</v>
      </c>
      <c r="Q291" s="126">
        <v>0</v>
      </c>
      <c r="R291" s="126">
        <v>50569.263669699714</v>
      </c>
      <c r="S291" s="32">
        <v>1.8486072783516404E-2</v>
      </c>
      <c r="T291" s="32">
        <v>8.5796880540252602E-3</v>
      </c>
      <c r="U291" s="32">
        <v>9.3020056281411167E-4</v>
      </c>
    </row>
    <row r="292" spans="2:21" x14ac:dyDescent="0.2">
      <c r="B292" s="23" t="s">
        <v>1606</v>
      </c>
      <c r="C292" s="32" t="s">
        <v>1607</v>
      </c>
      <c r="D292" s="32" t="s">
        <v>669</v>
      </c>
      <c r="E292" s="32" t="s">
        <v>1497</v>
      </c>
      <c r="F292" s="32" t="s">
        <v>1608</v>
      </c>
      <c r="G292" s="32" t="s">
        <v>1512</v>
      </c>
      <c r="H292" s="95" t="s">
        <v>1504</v>
      </c>
      <c r="I292" s="95" t="s">
        <v>386</v>
      </c>
      <c r="J292" s="95" t="s">
        <v>1609</v>
      </c>
      <c r="K292" s="95">
        <v>5.9279999999999999</v>
      </c>
      <c r="L292" s="95" t="s">
        <v>134</v>
      </c>
      <c r="M292" s="32">
        <v>4.3799999999999999E-2</v>
      </c>
      <c r="N292" s="32">
        <v>5.765E-2</v>
      </c>
      <c r="O292" s="105">
        <v>12399937.071818046</v>
      </c>
      <c r="P292" s="95">
        <v>91.762500000000003</v>
      </c>
      <c r="Q292" s="126">
        <v>0</v>
      </c>
      <c r="R292" s="126">
        <v>42646.588971164718</v>
      </c>
      <c r="S292" s="32">
        <v>1.7714195816882928E-2</v>
      </c>
      <c r="T292" s="32">
        <v>7.2355103355017884E-3</v>
      </c>
      <c r="U292" s="32">
        <v>7.8446625844087704E-4</v>
      </c>
    </row>
    <row r="293" spans="2:21" x14ac:dyDescent="0.2">
      <c r="B293" s="23" t="s">
        <v>1610</v>
      </c>
      <c r="C293" s="32" t="s">
        <v>1611</v>
      </c>
      <c r="D293" s="32" t="s">
        <v>669</v>
      </c>
      <c r="E293" s="32" t="s">
        <v>1497</v>
      </c>
      <c r="F293" s="32" t="s">
        <v>173</v>
      </c>
      <c r="G293" s="32" t="s">
        <v>1612</v>
      </c>
      <c r="H293" s="95" t="s">
        <v>1613</v>
      </c>
      <c r="I293" s="95" t="s">
        <v>386</v>
      </c>
      <c r="J293" s="95" t="s">
        <v>1614</v>
      </c>
      <c r="K293" s="95">
        <v>6.2690000000000001</v>
      </c>
      <c r="L293" s="95" t="s">
        <v>134</v>
      </c>
      <c r="M293" s="32">
        <v>0.05</v>
      </c>
      <c r="N293" s="32">
        <v>5.6309999999999999E-2</v>
      </c>
      <c r="O293" s="105">
        <v>10762444.810517032</v>
      </c>
      <c r="P293" s="95">
        <v>97.319299999999998</v>
      </c>
      <c r="Q293" s="126">
        <v>0</v>
      </c>
      <c r="R293" s="126">
        <v>39256.311945574838</v>
      </c>
      <c r="S293" s="32">
        <v>1.0249947438587649E-2</v>
      </c>
      <c r="T293" s="32">
        <v>6.6603087765809569E-3</v>
      </c>
      <c r="U293" s="32">
        <v>7.2210352328424339E-4</v>
      </c>
    </row>
    <row r="294" spans="2:21" x14ac:dyDescent="0.2">
      <c r="B294" s="23" t="s">
        <v>1615</v>
      </c>
      <c r="C294" s="32" t="s">
        <v>1616</v>
      </c>
      <c r="D294" s="32" t="s">
        <v>669</v>
      </c>
      <c r="E294" s="32" t="s">
        <v>1497</v>
      </c>
      <c r="F294" s="32" t="s">
        <v>173</v>
      </c>
      <c r="G294" s="32" t="s">
        <v>1526</v>
      </c>
      <c r="H294" s="95" t="s">
        <v>1499</v>
      </c>
      <c r="I294" s="95" t="s">
        <v>560</v>
      </c>
      <c r="J294" s="95" t="s">
        <v>1617</v>
      </c>
      <c r="K294" s="95">
        <v>3.7330000000000001</v>
      </c>
      <c r="L294" s="95" t="s">
        <v>134</v>
      </c>
      <c r="M294" s="32">
        <v>4.7E-2</v>
      </c>
      <c r="N294" s="32">
        <v>4.7480000000000001E-2</v>
      </c>
      <c r="O294" s="105">
        <v>13026820.57510601</v>
      </c>
      <c r="P294" s="95">
        <v>100.31159999999998</v>
      </c>
      <c r="Q294" s="126">
        <v>0</v>
      </c>
      <c r="R294" s="126">
        <v>48976.660727969342</v>
      </c>
      <c r="S294" s="32">
        <v>1.0421456460084808E-2</v>
      </c>
      <c r="T294" s="32">
        <v>8.3094836760612429E-3</v>
      </c>
      <c r="U294" s="32">
        <v>9.0090529439942337E-4</v>
      </c>
    </row>
    <row r="295" spans="2:21" x14ac:dyDescent="0.2">
      <c r="B295" s="23" t="s">
        <v>1618</v>
      </c>
      <c r="C295" s="32" t="s">
        <v>1619</v>
      </c>
      <c r="D295" s="32" t="s">
        <v>669</v>
      </c>
      <c r="E295" s="32" t="s">
        <v>1497</v>
      </c>
      <c r="F295" s="32" t="s">
        <v>173</v>
      </c>
      <c r="G295" s="32" t="s">
        <v>1526</v>
      </c>
      <c r="H295" s="95" t="s">
        <v>677</v>
      </c>
      <c r="I295" s="95" t="s">
        <v>560</v>
      </c>
      <c r="J295" s="95" t="s">
        <v>1620</v>
      </c>
      <c r="K295" s="95">
        <v>7.4459999999999997</v>
      </c>
      <c r="L295" s="95" t="s">
        <v>134</v>
      </c>
      <c r="M295" s="32">
        <v>3.6299999999999999E-2</v>
      </c>
      <c r="N295" s="32">
        <v>4.5839999999999999E-2</v>
      </c>
      <c r="O295" s="105">
        <v>15814354.995693898</v>
      </c>
      <c r="P295" s="95">
        <v>93.637200000000007</v>
      </c>
      <c r="Q295" s="126">
        <v>0</v>
      </c>
      <c r="R295" s="126">
        <v>55500.830819033465</v>
      </c>
      <c r="S295" s="32">
        <v>1.4376686359721724E-2</v>
      </c>
      <c r="T295" s="32">
        <v>9.4163881498606373E-3</v>
      </c>
      <c r="U295" s="32">
        <v>1.0209146884503626E-3</v>
      </c>
    </row>
    <row r="296" spans="2:21" x14ac:dyDescent="0.2">
      <c r="B296" s="23" t="s">
        <v>1621</v>
      </c>
      <c r="C296" s="32" t="s">
        <v>1622</v>
      </c>
      <c r="D296" s="32" t="s">
        <v>669</v>
      </c>
      <c r="E296" s="32" t="s">
        <v>1497</v>
      </c>
      <c r="F296" s="32" t="s">
        <v>173</v>
      </c>
      <c r="G296" s="32" t="s">
        <v>1526</v>
      </c>
      <c r="H296" s="95" t="s">
        <v>1623</v>
      </c>
      <c r="I296" s="95" t="s">
        <v>386</v>
      </c>
      <c r="J296" s="95" t="s">
        <v>1624</v>
      </c>
      <c r="K296" s="95">
        <v>4.3899999999999997</v>
      </c>
      <c r="L296" s="95" t="s">
        <v>134</v>
      </c>
      <c r="M296" s="32">
        <v>4.5199999999999997E-2</v>
      </c>
      <c r="N296" s="32">
        <v>4.1029999999999997E-2</v>
      </c>
      <c r="O296" s="105">
        <v>11265198.578524647</v>
      </c>
      <c r="P296" s="95">
        <v>102.71820000000001</v>
      </c>
      <c r="Q296" s="126">
        <v>0</v>
      </c>
      <c r="R296" s="126">
        <v>43369.641703459914</v>
      </c>
      <c r="S296" s="32">
        <v>1.5020264771366195E-2</v>
      </c>
      <c r="T296" s="32">
        <v>7.3581849888292097E-3</v>
      </c>
      <c r="U296" s="32">
        <v>7.9776651258177877E-4</v>
      </c>
    </row>
    <row r="297" spans="2:21" x14ac:dyDescent="0.2">
      <c r="B297" s="23" t="s">
        <v>1625</v>
      </c>
      <c r="C297" s="32" t="s">
        <v>1626</v>
      </c>
      <c r="D297" s="32" t="s">
        <v>669</v>
      </c>
      <c r="E297" s="32" t="s">
        <v>1497</v>
      </c>
      <c r="F297" s="32" t="s">
        <v>173</v>
      </c>
      <c r="G297" s="32" t="s">
        <v>1627</v>
      </c>
      <c r="H297" s="95" t="s">
        <v>1592</v>
      </c>
      <c r="I297" s="95" t="s">
        <v>386</v>
      </c>
      <c r="J297" s="95" t="s">
        <v>1628</v>
      </c>
      <c r="K297" s="95">
        <v>6.02</v>
      </c>
      <c r="L297" s="95" t="s">
        <v>134</v>
      </c>
      <c r="M297" s="32">
        <v>0.04</v>
      </c>
      <c r="N297" s="32">
        <v>4.9869999999999998E-2</v>
      </c>
      <c r="O297" s="105">
        <v>10985198.171088615</v>
      </c>
      <c r="P297" s="95">
        <v>94.813599999999994</v>
      </c>
      <c r="Q297" s="126">
        <v>0</v>
      </c>
      <c r="R297" s="126">
        <v>39037.151024238803</v>
      </c>
      <c r="S297" s="32">
        <v>2.1970396342177234E-2</v>
      </c>
      <c r="T297" s="32">
        <v>6.6231254718965623E-3</v>
      </c>
      <c r="U297" s="32">
        <v>7.1807214933137739E-4</v>
      </c>
    </row>
    <row r="298" spans="2:21" x14ac:dyDescent="0.2">
      <c r="B298" s="23" t="s">
        <v>1629</v>
      </c>
      <c r="C298" s="32" t="s">
        <v>1630</v>
      </c>
      <c r="D298" s="32" t="s">
        <v>669</v>
      </c>
      <c r="E298" s="32" t="s">
        <v>1497</v>
      </c>
      <c r="F298" s="32" t="s">
        <v>173</v>
      </c>
      <c r="G298" s="32" t="s">
        <v>1631</v>
      </c>
      <c r="H298" s="95" t="s">
        <v>1504</v>
      </c>
      <c r="I298" s="95" t="s">
        <v>386</v>
      </c>
      <c r="J298" s="95" t="s">
        <v>1632</v>
      </c>
      <c r="K298" s="95">
        <v>6.0060000000000002</v>
      </c>
      <c r="L298" s="95" t="s">
        <v>134</v>
      </c>
      <c r="M298" s="32">
        <v>5.2499999999999998E-2</v>
      </c>
      <c r="N298" s="32">
        <v>5.8259999999999999E-2</v>
      </c>
      <c r="O298" s="105">
        <v>12145442.774371127</v>
      </c>
      <c r="P298" s="95">
        <v>98.701599999999999</v>
      </c>
      <c r="Q298" s="126">
        <v>0</v>
      </c>
      <c r="R298" s="126">
        <v>44930.073301210912</v>
      </c>
      <c r="S298" s="32">
        <v>2.0242404623951878E-2</v>
      </c>
      <c r="T298" s="32">
        <v>7.6229311086420965E-3</v>
      </c>
      <c r="U298" s="32">
        <v>8.2647000251079316E-4</v>
      </c>
    </row>
    <row r="299" spans="2:21" x14ac:dyDescent="0.2">
      <c r="B299" s="23" t="s">
        <v>1633</v>
      </c>
      <c r="C299" s="32" t="s">
        <v>1634</v>
      </c>
      <c r="D299" s="32" t="s">
        <v>669</v>
      </c>
      <c r="E299" s="32" t="s">
        <v>1497</v>
      </c>
      <c r="F299" s="32" t="s">
        <v>173</v>
      </c>
      <c r="G299" s="32" t="s">
        <v>1635</v>
      </c>
      <c r="H299" s="95" t="s">
        <v>1569</v>
      </c>
      <c r="I299" s="95" t="s">
        <v>560</v>
      </c>
      <c r="J299" s="95" t="s">
        <v>1636</v>
      </c>
      <c r="K299" s="95">
        <v>7.3490000000000002</v>
      </c>
      <c r="L299" s="95" t="s">
        <v>134</v>
      </c>
      <c r="M299" s="32">
        <v>4.9000000000000002E-2</v>
      </c>
      <c r="N299" s="32">
        <v>4.845E-2</v>
      </c>
      <c r="O299" s="105">
        <v>10715967.010092426</v>
      </c>
      <c r="P299" s="95">
        <v>102.2354</v>
      </c>
      <c r="Q299" s="126">
        <v>0</v>
      </c>
      <c r="R299" s="126">
        <v>41061.257985764954</v>
      </c>
      <c r="S299" s="32">
        <v>1.428795601345657E-2</v>
      </c>
      <c r="T299" s="32">
        <v>6.9665397330039647E-3</v>
      </c>
      <c r="U299" s="32">
        <v>7.5530475463695453E-4</v>
      </c>
    </row>
    <row r="300" spans="2:21" x14ac:dyDescent="0.2">
      <c r="B300" s="23" t="s">
        <v>1637</v>
      </c>
      <c r="C300" s="32" t="s">
        <v>1638</v>
      </c>
      <c r="D300" s="32" t="s">
        <v>669</v>
      </c>
      <c r="E300" s="32" t="s">
        <v>1497</v>
      </c>
      <c r="F300" s="32" t="s">
        <v>173</v>
      </c>
      <c r="G300" s="32" t="s">
        <v>1639</v>
      </c>
      <c r="H300" s="95" t="s">
        <v>1513</v>
      </c>
      <c r="I300" s="95" t="s">
        <v>386</v>
      </c>
      <c r="J300" s="95" t="s">
        <v>1640</v>
      </c>
      <c r="K300" s="95">
        <v>5.1349999999999998</v>
      </c>
      <c r="L300" s="95" t="s">
        <v>134</v>
      </c>
      <c r="M300" s="32">
        <v>4.4500000000000005E-2</v>
      </c>
      <c r="N300" s="32">
        <v>6.0179999999999997E-2</v>
      </c>
      <c r="O300" s="105">
        <v>9718394.7082960289</v>
      </c>
      <c r="P300" s="95">
        <v>93.6678</v>
      </c>
      <c r="Q300" s="126">
        <v>0</v>
      </c>
      <c r="R300" s="126">
        <v>34118.068429913743</v>
      </c>
      <c r="S300" s="32">
        <v>1.6197324513826716E-2</v>
      </c>
      <c r="T300" s="32">
        <v>5.7885435320257951E-3</v>
      </c>
      <c r="U300" s="32">
        <v>6.2758767188955981E-4</v>
      </c>
    </row>
    <row r="301" spans="2:21" x14ac:dyDescent="0.2">
      <c r="B301" s="23" t="s">
        <v>1641</v>
      </c>
      <c r="C301" s="32" t="s">
        <v>1642</v>
      </c>
      <c r="D301" s="32" t="s">
        <v>669</v>
      </c>
      <c r="E301" s="32" t="s">
        <v>1497</v>
      </c>
      <c r="F301" s="32" t="s">
        <v>173</v>
      </c>
      <c r="G301" s="32" t="s">
        <v>1643</v>
      </c>
      <c r="H301" s="95" t="s">
        <v>1613</v>
      </c>
      <c r="I301" s="95" t="s">
        <v>386</v>
      </c>
      <c r="J301" s="95" t="s">
        <v>1644</v>
      </c>
      <c r="K301" s="95">
        <v>6.3540000000000001</v>
      </c>
      <c r="L301" s="95" t="s">
        <v>2</v>
      </c>
      <c r="M301" s="32">
        <v>4.8799999999999996E-2</v>
      </c>
      <c r="N301" s="32">
        <v>5.7779999999999998E-2</v>
      </c>
      <c r="O301" s="105">
        <v>8447623.62839403</v>
      </c>
      <c r="P301" s="95">
        <v>96.275000000000006</v>
      </c>
      <c r="Q301" s="126">
        <v>0</v>
      </c>
      <c r="R301" s="126">
        <v>38984.480839094991</v>
      </c>
      <c r="S301" s="32">
        <v>1.6090711673131485E-2</v>
      </c>
      <c r="T301" s="32">
        <v>6.6141893370690258E-3</v>
      </c>
      <c r="U301" s="32">
        <v>7.1710330319226195E-4</v>
      </c>
    </row>
    <row r="302" spans="2:21" x14ac:dyDescent="0.2">
      <c r="B302" s="23" t="s">
        <v>1645</v>
      </c>
      <c r="C302" s="32" t="s">
        <v>1646</v>
      </c>
      <c r="D302" s="32" t="s">
        <v>669</v>
      </c>
      <c r="E302" s="32" t="s">
        <v>1497</v>
      </c>
      <c r="F302" s="32" t="s">
        <v>173</v>
      </c>
      <c r="G302" s="32" t="s">
        <v>1596</v>
      </c>
      <c r="H302" s="95" t="s">
        <v>1647</v>
      </c>
      <c r="I302" s="95" t="s">
        <v>560</v>
      </c>
      <c r="J302" s="95" t="s">
        <v>1648</v>
      </c>
      <c r="K302" s="95">
        <v>7.0919999999999996</v>
      </c>
      <c r="L302" s="95" t="s">
        <v>135</v>
      </c>
      <c r="M302" s="32">
        <v>3.6299999999999999E-2</v>
      </c>
      <c r="N302" s="32">
        <v>4.0069999999999995E-2</v>
      </c>
      <c r="O302" s="105">
        <v>2651501.8339792849</v>
      </c>
      <c r="P302" s="95">
        <v>97.328299999999999</v>
      </c>
      <c r="Q302" s="126">
        <v>0</v>
      </c>
      <c r="R302" s="126">
        <v>11075.167573260542</v>
      </c>
      <c r="S302" s="32">
        <v>2.0396167953686812E-3</v>
      </c>
      <c r="T302" s="32">
        <v>1.8790363163141476E-3</v>
      </c>
      <c r="U302" s="32">
        <v>2.0372309901914637E-4</v>
      </c>
    </row>
    <row r="303" spans="2:21" x14ac:dyDescent="0.2">
      <c r="B303" s="23" t="s">
        <v>1649</v>
      </c>
      <c r="C303" s="32" t="s">
        <v>1650</v>
      </c>
      <c r="D303" s="32" t="s">
        <v>669</v>
      </c>
      <c r="E303" s="32" t="s">
        <v>1497</v>
      </c>
      <c r="F303" s="32" t="s">
        <v>173</v>
      </c>
      <c r="G303" s="32" t="s">
        <v>1547</v>
      </c>
      <c r="H303" s="95" t="s">
        <v>1499</v>
      </c>
      <c r="I303" s="95" t="s">
        <v>560</v>
      </c>
      <c r="J303" s="95" t="s">
        <v>1651</v>
      </c>
      <c r="K303" s="95">
        <v>5.3849999999999998</v>
      </c>
      <c r="L303" s="95" t="s">
        <v>134</v>
      </c>
      <c r="M303" s="32">
        <v>5.7500000000000002E-2</v>
      </c>
      <c r="N303" s="32">
        <v>6.2689999999999996E-2</v>
      </c>
      <c r="O303" s="105">
        <v>13335727.907196373</v>
      </c>
      <c r="P303" s="95">
        <v>99.236199999999997</v>
      </c>
      <c r="Q303" s="126">
        <v>0</v>
      </c>
      <c r="R303" s="126">
        <v>49600.543324056605</v>
      </c>
      <c r="S303" s="32">
        <v>1.9051039867423389E-2</v>
      </c>
      <c r="T303" s="32">
        <v>8.4153329146763479E-3</v>
      </c>
      <c r="U303" s="32">
        <v>9.1238135515049233E-4</v>
      </c>
    </row>
    <row r="304" spans="2:21" x14ac:dyDescent="0.2">
      <c r="B304" s="23" t="s">
        <v>1652</v>
      </c>
      <c r="C304" s="32" t="s">
        <v>1653</v>
      </c>
      <c r="D304" s="32" t="s">
        <v>669</v>
      </c>
      <c r="E304" s="32" t="s">
        <v>1497</v>
      </c>
      <c r="F304" s="32" t="s">
        <v>173</v>
      </c>
      <c r="G304" s="32" t="s">
        <v>1503</v>
      </c>
      <c r="H304" s="95" t="s">
        <v>1518</v>
      </c>
      <c r="I304" s="95" t="s">
        <v>560</v>
      </c>
      <c r="J304" s="95" t="s">
        <v>1654</v>
      </c>
      <c r="K304" s="95">
        <v>5.1630000000000003</v>
      </c>
      <c r="L304" s="95" t="s">
        <v>134</v>
      </c>
      <c r="M304" s="32">
        <v>5.6299999999999996E-2</v>
      </c>
      <c r="N304" s="32">
        <v>7.4069999999999997E-2</v>
      </c>
      <c r="O304" s="105">
        <v>12621556.827501222</v>
      </c>
      <c r="P304" s="95">
        <v>91.293899999999994</v>
      </c>
      <c r="Q304" s="126">
        <v>0</v>
      </c>
      <c r="R304" s="126">
        <v>43187.122582001037</v>
      </c>
      <c r="S304" s="32">
        <v>1.6828742436668296E-2</v>
      </c>
      <c r="T304" s="32">
        <v>7.3272184092831802E-3</v>
      </c>
      <c r="U304" s="32">
        <v>7.9440914929062374E-4</v>
      </c>
    </row>
    <row r="305" spans="2:21" x14ac:dyDescent="0.2">
      <c r="B305" s="23" t="s">
        <v>1655</v>
      </c>
      <c r="C305" s="32" t="s">
        <v>1656</v>
      </c>
      <c r="D305" s="32" t="s">
        <v>669</v>
      </c>
      <c r="E305" s="32" t="s">
        <v>1497</v>
      </c>
      <c r="F305" s="32" t="s">
        <v>173</v>
      </c>
      <c r="G305" s="32" t="s">
        <v>1498</v>
      </c>
      <c r="H305" s="95" t="s">
        <v>1504</v>
      </c>
      <c r="I305" s="95" t="s">
        <v>386</v>
      </c>
      <c r="J305" s="95" t="s">
        <v>1657</v>
      </c>
      <c r="K305" s="95">
        <v>3.056</v>
      </c>
      <c r="L305" s="95" t="s">
        <v>134</v>
      </c>
      <c r="M305" s="32">
        <v>4.7500000000000001E-2</v>
      </c>
      <c r="N305" s="32">
        <v>5.4939999999999996E-2</v>
      </c>
      <c r="O305" s="105">
        <v>10656452.753451165</v>
      </c>
      <c r="P305" s="95">
        <v>93.555800000000005</v>
      </c>
      <c r="Q305" s="126">
        <v>0</v>
      </c>
      <c r="R305" s="126">
        <v>37366.546634593506</v>
      </c>
      <c r="S305" s="32">
        <v>1.1840503059390182E-2</v>
      </c>
      <c r="T305" s="32">
        <v>6.3396872035748871E-3</v>
      </c>
      <c r="U305" s="32">
        <v>6.8734207673949764E-4</v>
      </c>
    </row>
    <row r="306" spans="2:21" x14ac:dyDescent="0.2">
      <c r="B306" s="23" t="s">
        <v>1658</v>
      </c>
      <c r="C306" s="32" t="s">
        <v>1659</v>
      </c>
      <c r="D306" s="32" t="s">
        <v>669</v>
      </c>
      <c r="E306" s="32" t="s">
        <v>1497</v>
      </c>
      <c r="F306" s="32" t="s">
        <v>173</v>
      </c>
      <c r="G306" s="32" t="s">
        <v>1503</v>
      </c>
      <c r="H306" s="95" t="s">
        <v>1513</v>
      </c>
      <c r="I306" s="95" t="s">
        <v>386</v>
      </c>
      <c r="J306" s="95" t="s">
        <v>1660</v>
      </c>
      <c r="K306" s="95">
        <v>6.319</v>
      </c>
      <c r="L306" s="95" t="s">
        <v>134</v>
      </c>
      <c r="M306" s="32">
        <v>5.5E-2</v>
      </c>
      <c r="N306" s="32">
        <v>7.8200000000000006E-2</v>
      </c>
      <c r="O306" s="105">
        <v>13318723.833870299</v>
      </c>
      <c r="P306" s="95">
        <v>87.492699999999999</v>
      </c>
      <c r="Q306" s="126">
        <v>0</v>
      </c>
      <c r="R306" s="126">
        <v>43675.110755243499</v>
      </c>
      <c r="S306" s="32">
        <v>1.3318723833870299E-2</v>
      </c>
      <c r="T306" s="32">
        <v>7.4100115131697725E-3</v>
      </c>
      <c r="U306" s="32">
        <v>8.0338548868052779E-4</v>
      </c>
    </row>
    <row r="307" spans="2:21" x14ac:dyDescent="0.2">
      <c r="B307" s="23" t="s">
        <v>1661</v>
      </c>
      <c r="C307" s="32" t="s">
        <v>1662</v>
      </c>
      <c r="D307" s="32" t="s">
        <v>669</v>
      </c>
      <c r="E307" s="32" t="s">
        <v>1497</v>
      </c>
      <c r="F307" s="32" t="s">
        <v>173</v>
      </c>
      <c r="G307" s="32" t="s">
        <v>1556</v>
      </c>
      <c r="H307" s="95" t="s">
        <v>1592</v>
      </c>
      <c r="I307" s="95" t="s">
        <v>386</v>
      </c>
      <c r="J307" s="95" t="s">
        <v>1663</v>
      </c>
      <c r="K307" s="95">
        <v>3.6139999999999999</v>
      </c>
      <c r="L307" s="95" t="s">
        <v>134</v>
      </c>
      <c r="M307" s="32">
        <v>5.9500000000000004E-2</v>
      </c>
      <c r="N307" s="32">
        <v>6.0240000000000002E-2</v>
      </c>
      <c r="O307" s="105">
        <v>10152565.380555142</v>
      </c>
      <c r="P307" s="95">
        <v>99.874600000000001</v>
      </c>
      <c r="Q307" s="126">
        <v>0</v>
      </c>
      <c r="R307" s="126">
        <v>38004.098068384417</v>
      </c>
      <c r="S307" s="32">
        <v>2.0305130761110287E-2</v>
      </c>
      <c r="T307" s="32">
        <v>6.447855526057306E-3</v>
      </c>
      <c r="U307" s="32">
        <v>6.9906957007238152E-4</v>
      </c>
    </row>
    <row r="308" spans="2:21" x14ac:dyDescent="0.2">
      <c r="B308" s="23" t="s">
        <v>1664</v>
      </c>
      <c r="C308" s="32" t="s">
        <v>1665</v>
      </c>
      <c r="D308" s="32" t="s">
        <v>669</v>
      </c>
      <c r="E308" s="32" t="s">
        <v>1497</v>
      </c>
      <c r="F308" s="32" t="s">
        <v>173</v>
      </c>
      <c r="G308" s="32" t="s">
        <v>1547</v>
      </c>
      <c r="H308" s="95" t="s">
        <v>1499</v>
      </c>
      <c r="I308" s="95" t="s">
        <v>560</v>
      </c>
      <c r="J308" s="95" t="s">
        <v>1337</v>
      </c>
      <c r="K308" s="95">
        <v>5.1139999999999999</v>
      </c>
      <c r="L308" s="95" t="s">
        <v>135</v>
      </c>
      <c r="M308" s="32">
        <v>4.2500000000000003E-2</v>
      </c>
      <c r="N308" s="32">
        <v>4.5909999999999999E-2</v>
      </c>
      <c r="O308" s="105">
        <v>12639694.505715705</v>
      </c>
      <c r="P308" s="95">
        <v>103.1386</v>
      </c>
      <c r="Q308" s="126">
        <v>0</v>
      </c>
      <c r="R308" s="126">
        <v>55947.031221347977</v>
      </c>
      <c r="S308" s="32">
        <v>1.2639694505715705E-2</v>
      </c>
      <c r="T308" s="32">
        <v>9.4920914522943836E-3</v>
      </c>
      <c r="U308" s="32">
        <v>1.0291223591823678E-3</v>
      </c>
    </row>
    <row r="309" spans="2:21" x14ac:dyDescent="0.2">
      <c r="B309" s="23" t="s">
        <v>1666</v>
      </c>
      <c r="C309" s="32" t="s">
        <v>1667</v>
      </c>
      <c r="D309" s="32" t="s">
        <v>669</v>
      </c>
      <c r="E309" s="32" t="s">
        <v>1497</v>
      </c>
      <c r="F309" s="32" t="s">
        <v>173</v>
      </c>
      <c r="G309" s="32" t="s">
        <v>1547</v>
      </c>
      <c r="H309" s="95" t="s">
        <v>1518</v>
      </c>
      <c r="I309" s="95" t="s">
        <v>560</v>
      </c>
      <c r="J309" s="95" t="s">
        <v>1668</v>
      </c>
      <c r="K309" s="95">
        <v>6.03</v>
      </c>
      <c r="L309" s="95" t="s">
        <v>135</v>
      </c>
      <c r="M309" s="32">
        <v>4.4999999999999998E-2</v>
      </c>
      <c r="N309" s="32">
        <v>4.4960000000000007E-2</v>
      </c>
      <c r="O309" s="105">
        <v>9609001.8365649469</v>
      </c>
      <c r="P309" s="95">
        <v>101.67449999999999</v>
      </c>
      <c r="Q309" s="126">
        <v>0</v>
      </c>
      <c r="R309" s="126">
        <v>41928.522462319452</v>
      </c>
      <c r="S309" s="32">
        <v>9.6090018365649482E-3</v>
      </c>
      <c r="T309" s="32">
        <v>7.1136816553735698E-3</v>
      </c>
      <c r="U309" s="32">
        <v>7.7125772380551804E-4</v>
      </c>
    </row>
    <row r="310" spans="2:21" x14ac:dyDescent="0.2">
      <c r="B310" s="23" t="s">
        <v>1669</v>
      </c>
      <c r="C310" s="32" t="s">
        <v>1670</v>
      </c>
      <c r="D310" s="32" t="s">
        <v>669</v>
      </c>
      <c r="E310" s="32" t="s">
        <v>1497</v>
      </c>
      <c r="F310" s="32" t="s">
        <v>173</v>
      </c>
      <c r="G310" s="32" t="s">
        <v>1517</v>
      </c>
      <c r="H310" s="95" t="s">
        <v>1518</v>
      </c>
      <c r="I310" s="95" t="s">
        <v>560</v>
      </c>
      <c r="J310" s="95" t="s">
        <v>673</v>
      </c>
      <c r="K310" s="95">
        <v>4.57</v>
      </c>
      <c r="L310" s="95" t="s">
        <v>135</v>
      </c>
      <c r="M310" s="32">
        <v>2.1299999999999999E-2</v>
      </c>
      <c r="N310" s="32">
        <v>2.9329999999999998E-2</v>
      </c>
      <c r="O310" s="105">
        <v>7425112.0190527234</v>
      </c>
      <c r="P310" s="95">
        <v>85.816500000000005</v>
      </c>
      <c r="Q310" s="126">
        <v>0</v>
      </c>
      <c r="R310" s="126">
        <v>27345.951839594534</v>
      </c>
      <c r="S310" s="32">
        <v>1.8562780047631809E-2</v>
      </c>
      <c r="T310" s="32">
        <v>4.6395719316099059E-3</v>
      </c>
      <c r="U310" s="32">
        <v>5.0301740515790823E-4</v>
      </c>
    </row>
    <row r="311" spans="2:21" x14ac:dyDescent="0.2">
      <c r="B311" s="23" t="s">
        <v>1671</v>
      </c>
      <c r="C311" s="32" t="s">
        <v>1672</v>
      </c>
      <c r="D311" s="32" t="s">
        <v>669</v>
      </c>
      <c r="E311" s="32" t="s">
        <v>1497</v>
      </c>
      <c r="F311" s="32" t="s">
        <v>173</v>
      </c>
      <c r="G311" s="32" t="s">
        <v>1498</v>
      </c>
      <c r="H311" s="95" t="s">
        <v>1592</v>
      </c>
      <c r="I311" s="95" t="s">
        <v>386</v>
      </c>
      <c r="J311" s="95" t="s">
        <v>1056</v>
      </c>
      <c r="K311" s="95">
        <v>6.83</v>
      </c>
      <c r="L311" s="95" t="s">
        <v>135</v>
      </c>
      <c r="M311" s="32">
        <v>3.4000000000000002E-2</v>
      </c>
      <c r="N311" s="32">
        <v>3.2489999999999998E-2</v>
      </c>
      <c r="O311" s="105">
        <v>9764000</v>
      </c>
      <c r="P311" s="95">
        <v>91.525899999999993</v>
      </c>
      <c r="Q311" s="126">
        <v>0</v>
      </c>
      <c r="R311" s="126">
        <v>38352.264790000001</v>
      </c>
      <c r="S311" s="32">
        <v>1.3018666666666668E-2</v>
      </c>
      <c r="T311" s="32">
        <v>6.5069262272200801E-3</v>
      </c>
      <c r="U311" s="32">
        <v>7.0547395204075122E-4</v>
      </c>
    </row>
    <row r="312" spans="2:21" x14ac:dyDescent="0.2">
      <c r="B312" s="23" t="s">
        <v>1673</v>
      </c>
      <c r="C312" s="32" t="s">
        <v>1674</v>
      </c>
      <c r="D312" s="32" t="s">
        <v>669</v>
      </c>
      <c r="E312" s="32" t="s">
        <v>1497</v>
      </c>
      <c r="F312" s="32" t="s">
        <v>173</v>
      </c>
      <c r="G312" s="32" t="s">
        <v>1547</v>
      </c>
      <c r="H312" s="95" t="s">
        <v>1592</v>
      </c>
      <c r="I312" s="95" t="s">
        <v>386</v>
      </c>
      <c r="J312" s="95" t="s">
        <v>1675</v>
      </c>
      <c r="K312" s="95">
        <v>2.65</v>
      </c>
      <c r="L312" s="95" t="s">
        <v>2</v>
      </c>
      <c r="M312" s="32">
        <v>6.4199999999999993E-2</v>
      </c>
      <c r="N312" s="32">
        <v>7.261999999999999E-2</v>
      </c>
      <c r="O312" s="105">
        <v>7684000</v>
      </c>
      <c r="P312" s="95">
        <v>103.0962</v>
      </c>
      <c r="Q312" s="126">
        <v>0</v>
      </c>
      <c r="R312" s="126">
        <v>37972.893000000011</v>
      </c>
      <c r="S312" s="32">
        <v>1.5523232323232324E-2</v>
      </c>
      <c r="T312" s="32">
        <v>6.4425612082639628E-3</v>
      </c>
      <c r="U312" s="32">
        <v>6.9849556582419982E-4</v>
      </c>
    </row>
    <row r="313" spans="2:21" x14ac:dyDescent="0.2">
      <c r="B313" s="23" t="s">
        <v>1676</v>
      </c>
      <c r="C313" s="32" t="s">
        <v>1677</v>
      </c>
      <c r="D313" s="32" t="s">
        <v>669</v>
      </c>
      <c r="E313" s="32" t="s">
        <v>1497</v>
      </c>
      <c r="F313" s="32" t="s">
        <v>173</v>
      </c>
      <c r="G313" s="32" t="s">
        <v>1498</v>
      </c>
      <c r="H313" s="95" t="s">
        <v>1504</v>
      </c>
      <c r="I313" s="95" t="s">
        <v>386</v>
      </c>
      <c r="J313" s="95" t="s">
        <v>1678</v>
      </c>
      <c r="K313" s="95">
        <v>5.2030000000000003</v>
      </c>
      <c r="L313" s="95" t="s">
        <v>2</v>
      </c>
      <c r="M313" s="32">
        <v>5.2499999999999998E-2</v>
      </c>
      <c r="N313" s="32">
        <v>5.0919999999999993E-2</v>
      </c>
      <c r="O313" s="105">
        <v>10044306.113712464</v>
      </c>
      <c r="P313" s="95">
        <v>99.435000000000002</v>
      </c>
      <c r="Q313" s="126">
        <v>0</v>
      </c>
      <c r="R313" s="126">
        <v>47874.349892388607</v>
      </c>
      <c r="S313" s="32">
        <v>2.2320680252694368E-2</v>
      </c>
      <c r="T313" s="32">
        <v>8.1224632921057336E-3</v>
      </c>
      <c r="U313" s="32">
        <v>8.8062874526177628E-4</v>
      </c>
    </row>
    <row r="314" spans="2:21" x14ac:dyDescent="0.2">
      <c r="B314" s="23" t="s">
        <v>1679</v>
      </c>
      <c r="C314" s="32" t="s">
        <v>1680</v>
      </c>
      <c r="D314" s="32" t="s">
        <v>669</v>
      </c>
      <c r="E314" s="32" t="s">
        <v>1497</v>
      </c>
      <c r="F314" s="32" t="s">
        <v>173</v>
      </c>
      <c r="G314" s="32" t="s">
        <v>1526</v>
      </c>
      <c r="H314" s="95" t="s">
        <v>1513</v>
      </c>
      <c r="I314" s="95" t="s">
        <v>386</v>
      </c>
      <c r="J314" s="95" t="s">
        <v>1681</v>
      </c>
      <c r="K314" s="95">
        <v>0.96799999999999997</v>
      </c>
      <c r="L314" s="95" t="s">
        <v>134</v>
      </c>
      <c r="M314" s="32">
        <v>0.06</v>
      </c>
      <c r="N314" s="32">
        <v>6.9820000000000007E-2</v>
      </c>
      <c r="O314" s="105">
        <v>11751515.07565039</v>
      </c>
      <c r="P314" s="95">
        <v>97.4</v>
      </c>
      <c r="Q314" s="126">
        <v>0</v>
      </c>
      <c r="R314" s="126">
        <v>42899.516859044874</v>
      </c>
      <c r="S314" s="32">
        <v>7.8343433837669285E-3</v>
      </c>
      <c r="T314" s="32">
        <v>7.2784226150308939E-3</v>
      </c>
      <c r="U314" s="32">
        <v>7.8911876169254053E-4</v>
      </c>
    </row>
    <row r="315" spans="2:21" x14ac:dyDescent="0.2">
      <c r="B315" s="23" t="s">
        <v>1682</v>
      </c>
      <c r="C315" s="32" t="s">
        <v>1683</v>
      </c>
      <c r="D315" s="32" t="s">
        <v>669</v>
      </c>
      <c r="E315" s="32" t="s">
        <v>1497</v>
      </c>
      <c r="F315" s="32" t="s">
        <v>173</v>
      </c>
      <c r="G315" s="32" t="s">
        <v>1526</v>
      </c>
      <c r="H315" s="95" t="s">
        <v>1504</v>
      </c>
      <c r="I315" s="95" t="s">
        <v>386</v>
      </c>
      <c r="J315" s="95" t="s">
        <v>1684</v>
      </c>
      <c r="K315" s="95">
        <v>4.9619999999999997</v>
      </c>
      <c r="L315" s="95" t="s">
        <v>134</v>
      </c>
      <c r="M315" s="32">
        <v>6.3799999999999996E-2</v>
      </c>
      <c r="N315" s="32">
        <v>7.0419999999999996E-2</v>
      </c>
      <c r="O315" s="105">
        <v>12402771.08403906</v>
      </c>
      <c r="P315" s="95">
        <v>97.758900000000011</v>
      </c>
      <c r="Q315" s="126">
        <v>0</v>
      </c>
      <c r="R315" s="126">
        <v>45443.797553198165</v>
      </c>
      <c r="S315" s="32">
        <v>5.0623555445057401E-3</v>
      </c>
      <c r="T315" s="32">
        <v>7.7100906499916987E-3</v>
      </c>
      <c r="U315" s="32">
        <v>8.3591974636016092E-4</v>
      </c>
    </row>
    <row r="316" spans="2:21" x14ac:dyDescent="0.2">
      <c r="B316" s="23" t="s">
        <v>1685</v>
      </c>
      <c r="C316" s="32" t="s">
        <v>1686</v>
      </c>
      <c r="D316" s="32" t="s">
        <v>669</v>
      </c>
      <c r="E316" s="32" t="s">
        <v>1497</v>
      </c>
      <c r="F316" s="32" t="s">
        <v>173</v>
      </c>
      <c r="G316" s="32" t="s">
        <v>1526</v>
      </c>
      <c r="H316" s="95" t="s">
        <v>1504</v>
      </c>
      <c r="I316" s="95" t="s">
        <v>386</v>
      </c>
      <c r="J316" s="95" t="s">
        <v>1486</v>
      </c>
      <c r="K316" s="95">
        <v>2.9689999999999999</v>
      </c>
      <c r="L316" s="95" t="s">
        <v>134</v>
      </c>
      <c r="M316" s="32">
        <v>5.6299999999999996E-2</v>
      </c>
      <c r="N316" s="32">
        <v>6.3320000000000001E-2</v>
      </c>
      <c r="O316" s="105">
        <v>11789490.839411959</v>
      </c>
      <c r="P316" s="95">
        <v>95.652299999999997</v>
      </c>
      <c r="Q316" s="126">
        <v>0</v>
      </c>
      <c r="R316" s="126">
        <v>42265.892958094526</v>
      </c>
      <c r="S316" s="32">
        <v>1.9649151399019932E-2</v>
      </c>
      <c r="T316" s="32">
        <v>7.1709206460634093E-3</v>
      </c>
      <c r="U316" s="32">
        <v>7.7746351369197204E-4</v>
      </c>
    </row>
    <row r="317" spans="2:21" x14ac:dyDescent="0.2">
      <c r="B317" s="23" t="s">
        <v>1687</v>
      </c>
      <c r="C317" s="32" t="s">
        <v>1688</v>
      </c>
      <c r="D317" s="32" t="s">
        <v>669</v>
      </c>
      <c r="E317" s="32" t="s">
        <v>1497</v>
      </c>
      <c r="F317" s="32" t="s">
        <v>173</v>
      </c>
      <c r="G317" s="32" t="s">
        <v>1547</v>
      </c>
      <c r="H317" s="95" t="s">
        <v>1689</v>
      </c>
      <c r="I317" s="95" t="s">
        <v>386</v>
      </c>
      <c r="J317" s="95" t="s">
        <v>1406</v>
      </c>
      <c r="K317" s="95">
        <v>7.32</v>
      </c>
      <c r="L317" s="95" t="s">
        <v>134</v>
      </c>
      <c r="M317" s="32">
        <v>5.2499999999999998E-2</v>
      </c>
      <c r="N317" s="32">
        <v>6.4299999999999996E-2</v>
      </c>
      <c r="O317" s="105">
        <v>10089083.506804466</v>
      </c>
      <c r="P317" s="95">
        <v>83.4512</v>
      </c>
      <c r="Q317" s="126">
        <v>0</v>
      </c>
      <c r="R317" s="126">
        <v>31556.140783766121</v>
      </c>
      <c r="S317" s="32">
        <v>1.6142533610887144E-2</v>
      </c>
      <c r="T317" s="32">
        <v>5.353881477927108E-3</v>
      </c>
      <c r="U317" s="32">
        <v>5.8046207888308161E-4</v>
      </c>
    </row>
    <row r="318" spans="2:21" x14ac:dyDescent="0.2">
      <c r="B318" s="23" t="s">
        <v>1690</v>
      </c>
      <c r="C318" s="32" t="s">
        <v>1691</v>
      </c>
      <c r="D318" s="32" t="s">
        <v>669</v>
      </c>
      <c r="E318" s="32" t="s">
        <v>1497</v>
      </c>
      <c r="F318" s="32" t="s">
        <v>173</v>
      </c>
      <c r="G318" s="32" t="s">
        <v>1547</v>
      </c>
      <c r="H318" s="95" t="s">
        <v>1552</v>
      </c>
      <c r="I318" s="95" t="s">
        <v>560</v>
      </c>
      <c r="J318" s="95" t="s">
        <v>1692</v>
      </c>
      <c r="K318" s="95">
        <v>6.9180000000000001</v>
      </c>
      <c r="L318" s="95" t="s">
        <v>135</v>
      </c>
      <c r="M318" s="32">
        <v>4.6300000000000001E-2</v>
      </c>
      <c r="N318" s="32">
        <v>4.9930000000000002E-2</v>
      </c>
      <c r="O318" s="105">
        <v>5212882.0793303736</v>
      </c>
      <c r="P318" s="95">
        <v>89.229699999999994</v>
      </c>
      <c r="Q318" s="126">
        <v>0</v>
      </c>
      <c r="R318" s="126">
        <v>19962.115785866717</v>
      </c>
      <c r="S318" s="32">
        <v>1.7376273597767913E-2</v>
      </c>
      <c r="T318" s="32">
        <v>3.3868147153523062E-3</v>
      </c>
      <c r="U318" s="32">
        <v>3.6719481343960701E-4</v>
      </c>
    </row>
    <row r="319" spans="2:21" x14ac:dyDescent="0.2">
      <c r="B319" s="23" t="s">
        <v>1693</v>
      </c>
      <c r="C319" s="32" t="s">
        <v>1694</v>
      </c>
      <c r="D319" s="32" t="s">
        <v>669</v>
      </c>
      <c r="E319" s="32" t="s">
        <v>1497</v>
      </c>
      <c r="F319" s="32" t="s">
        <v>173</v>
      </c>
      <c r="G319" s="32" t="s">
        <v>1526</v>
      </c>
      <c r="H319" s="95" t="s">
        <v>1577</v>
      </c>
      <c r="I319" s="95" t="s">
        <v>560</v>
      </c>
      <c r="J319" s="95" t="s">
        <v>1695</v>
      </c>
      <c r="K319" s="95">
        <v>4.6340000000000003</v>
      </c>
      <c r="L319" s="95" t="s">
        <v>2</v>
      </c>
      <c r="M319" s="32">
        <v>5.8799999999999998E-2</v>
      </c>
      <c r="N319" s="32">
        <v>6.7850000000000008E-2</v>
      </c>
      <c r="O319" s="105">
        <v>10961392.468432106</v>
      </c>
      <c r="P319" s="95">
        <v>90.947100000000006</v>
      </c>
      <c r="Q319" s="126">
        <v>0</v>
      </c>
      <c r="R319" s="126">
        <v>47785.733277610256</v>
      </c>
      <c r="S319" s="32">
        <v>8.7691139747456872E-3</v>
      </c>
      <c r="T319" s="32">
        <v>8.1074284101235097E-3</v>
      </c>
      <c r="U319" s="32">
        <v>8.7899867950721219E-4</v>
      </c>
    </row>
    <row r="320" spans="2:21" s="161" customFormat="1" x14ac:dyDescent="0.2">
      <c r="B320" s="116" t="s">
        <v>166</v>
      </c>
      <c r="C320" s="171"/>
      <c r="D320" s="171"/>
      <c r="E320" s="171"/>
      <c r="F320" s="171"/>
      <c r="G320" s="171"/>
      <c r="H320" s="172"/>
      <c r="I320" s="172"/>
      <c r="J320" s="172"/>
      <c r="K320" s="173"/>
      <c r="L320" s="174"/>
      <c r="M320" s="175"/>
      <c r="N320" s="175"/>
      <c r="O320" s="175"/>
      <c r="P320" s="174"/>
      <c r="Q320" s="174"/>
      <c r="R320" s="174"/>
      <c r="S320" s="180"/>
      <c r="T320" s="180"/>
      <c r="U320" s="180"/>
    </row>
    <row r="321" spans="2:21" s="161" customFormat="1" x14ac:dyDescent="0.2">
      <c r="B321" s="116" t="s">
        <v>167</v>
      </c>
      <c r="C321" s="171"/>
      <c r="D321" s="171"/>
      <c r="E321" s="171"/>
      <c r="F321" s="171"/>
      <c r="G321" s="171"/>
      <c r="H321" s="172"/>
      <c r="I321" s="172"/>
      <c r="J321" s="172"/>
      <c r="K321" s="173"/>
      <c r="L321" s="174"/>
      <c r="M321" s="175"/>
      <c r="N321" s="175"/>
      <c r="O321" s="175"/>
      <c r="P321" s="174"/>
      <c r="Q321" s="174"/>
      <c r="R321" s="174"/>
      <c r="S321" s="180"/>
      <c r="T321" s="180"/>
      <c r="U321" s="180"/>
    </row>
    <row r="322" spans="2:21" s="161" customFormat="1" x14ac:dyDescent="0.2">
      <c r="B322" s="116" t="s">
        <v>168</v>
      </c>
      <c r="C322" s="171"/>
      <c r="D322" s="171"/>
      <c r="E322" s="171"/>
      <c r="F322" s="171"/>
      <c r="G322" s="171"/>
      <c r="H322" s="172"/>
      <c r="I322" s="172"/>
      <c r="J322" s="172"/>
      <c r="K322" s="173"/>
      <c r="L322" s="174"/>
      <c r="M322" s="175"/>
      <c r="N322" s="175"/>
      <c r="O322" s="175"/>
      <c r="P322" s="174"/>
      <c r="Q322" s="174"/>
      <c r="R322" s="174"/>
      <c r="S322" s="180"/>
      <c r="T322" s="180"/>
      <c r="U322" s="180"/>
    </row>
    <row r="323" spans="2:21" s="161" customFormat="1" x14ac:dyDescent="0.2">
      <c r="B323" s="116" t="s">
        <v>169</v>
      </c>
      <c r="C323" s="171"/>
      <c r="D323" s="171"/>
      <c r="E323" s="171"/>
      <c r="F323" s="171"/>
      <c r="G323" s="171"/>
      <c r="H323" s="172"/>
      <c r="I323" s="172"/>
      <c r="J323" s="172"/>
      <c r="K323" s="173"/>
      <c r="L323" s="174"/>
      <c r="M323" s="175"/>
      <c r="N323" s="175"/>
      <c r="O323" s="175"/>
      <c r="P323" s="174"/>
      <c r="Q323" s="174"/>
      <c r="R323" s="174"/>
      <c r="S323" s="180"/>
      <c r="T323" s="180"/>
      <c r="U323" s="180"/>
    </row>
    <row r="324" spans="2:21" s="161" customFormat="1" x14ac:dyDescent="0.2">
      <c r="B324" s="116" t="s">
        <v>170</v>
      </c>
      <c r="C324" s="171"/>
      <c r="D324" s="171"/>
      <c r="E324" s="171"/>
      <c r="F324" s="171"/>
      <c r="G324" s="171"/>
      <c r="H324" s="172"/>
      <c r="I324" s="172"/>
      <c r="J324" s="172"/>
      <c r="K324" s="173"/>
      <c r="L324" s="174"/>
      <c r="M324" s="175"/>
      <c r="N324" s="175"/>
      <c r="O324" s="175"/>
      <c r="P324" s="174"/>
      <c r="Q324" s="174"/>
      <c r="R324" s="174"/>
      <c r="S324" s="180"/>
      <c r="T324" s="180"/>
      <c r="U324" s="180"/>
    </row>
  </sheetData>
  <sortState ref="B263:AB267">
    <sortCondition ref="B263:B267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9 T12:U319 C12:J219 C220:E220 G220:J220 C252:J255 C251:E251 G251:J251 C221:J250 C257:J319 C256:E256 G256:J256">
    <cfRule type="expression" dxfId="117" priority="104" stopIfTrue="1">
      <formula>OR(LEFT(#REF!,3)="TIR",LEFT(#REF!,2)="IR")</formula>
    </cfRule>
  </conditionalFormatting>
  <conditionalFormatting sqref="B12:B319 Q12:R319">
    <cfRule type="expression" dxfId="116" priority="107" stopIfTrue="1">
      <formula>#REF!&gt;0</formula>
    </cfRule>
  </conditionalFormatting>
  <conditionalFormatting sqref="F220">
    <cfRule type="expression" dxfId="115" priority="3" stopIfTrue="1">
      <formula>OR(LEFT(#REF!,3)="TIR",LEFT(#REF!,2)="IR")</formula>
    </cfRule>
  </conditionalFormatting>
  <conditionalFormatting sqref="F251">
    <cfRule type="expression" dxfId="114" priority="2" stopIfTrue="1">
      <formula>OR(LEFT(#REF!,3)="TIR",LEFT(#REF!,2)="IR")</formula>
    </cfRule>
  </conditionalFormatting>
  <conditionalFormatting sqref="F256">
    <cfRule type="expression" dxfId="11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5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3.42578125" style="12" bestFit="1" customWidth="1"/>
    <col min="5" max="5" width="12" style="12" bestFit="1" customWidth="1"/>
    <col min="6" max="6" width="14.5703125" style="12" bestFit="1" customWidth="1"/>
    <col min="7" max="7" width="31.7109375" style="12" bestFit="1" customWidth="1"/>
    <col min="8" max="8" width="12.7109375" style="94" bestFit="1" customWidth="1"/>
    <col min="9" max="9" width="13.5703125" style="94" bestFit="1" customWidth="1"/>
    <col min="10" max="10" width="10.28515625" style="94" bestFit="1" customWidth="1"/>
    <col min="11" max="11" width="20.5703125" style="94" bestFit="1" customWidth="1"/>
    <col min="12" max="12" width="13.85546875" style="45" bestFit="1" customWidth="1"/>
    <col min="13" max="13" width="27" style="96" bestFit="1" customWidth="1"/>
    <col min="14" max="14" width="30.7109375" style="96" bestFit="1" customWidth="1"/>
    <col min="15" max="15" width="23.8554687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160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2" t="s">
        <v>164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9"/>
      <c r="O6" s="240"/>
      <c r="P6" s="17"/>
      <c r="Q6" s="17"/>
      <c r="R6" s="16"/>
      <c r="S6" s="16"/>
      <c r="T6" s="18"/>
    </row>
    <row r="7" spans="1:20" s="10" customFormat="1" x14ac:dyDescent="0.2">
      <c r="B7" s="234" t="s">
        <v>22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144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143</v>
      </c>
      <c r="J9" s="82"/>
      <c r="K9" s="2" t="s">
        <v>145</v>
      </c>
      <c r="L9" s="2" t="s">
        <v>145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173</v>
      </c>
      <c r="D11" s="106" t="s">
        <v>173</v>
      </c>
      <c r="E11" s="106" t="s">
        <v>173</v>
      </c>
      <c r="F11" s="106" t="s">
        <v>173</v>
      </c>
      <c r="G11" s="106" t="s">
        <v>173</v>
      </c>
      <c r="H11" s="194" t="s">
        <v>173</v>
      </c>
      <c r="I11" s="195" t="s">
        <v>173</v>
      </c>
      <c r="J11" s="194" t="s">
        <v>173</v>
      </c>
      <c r="K11" s="194" t="s">
        <v>173</v>
      </c>
      <c r="L11" s="151">
        <v>7921785.7768224357</v>
      </c>
      <c r="M11" s="106" t="s">
        <v>173</v>
      </c>
      <c r="N11" s="106">
        <v>1</v>
      </c>
      <c r="O11" s="123">
        <v>0.14571795302822158</v>
      </c>
    </row>
    <row r="12" spans="1:20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4" t="s">
        <v>173</v>
      </c>
      <c r="H12" s="165" t="s">
        <v>173</v>
      </c>
      <c r="I12" s="177" t="s">
        <v>173</v>
      </c>
      <c r="J12" s="165" t="s">
        <v>173</v>
      </c>
      <c r="K12" s="165" t="s">
        <v>173</v>
      </c>
      <c r="L12" s="178">
        <v>5132514.8105591834</v>
      </c>
      <c r="M12" s="164" t="s">
        <v>173</v>
      </c>
      <c r="N12" s="164">
        <v>0.64789871313812819</v>
      </c>
      <c r="O12" s="164">
        <v>9.4410474248106974E-2</v>
      </c>
    </row>
    <row r="13" spans="1:20" s="161" customFormat="1" x14ac:dyDescent="0.2">
      <c r="B13" s="134" t="s">
        <v>1696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8" t="s">
        <v>173</v>
      </c>
      <c r="H13" s="169" t="s">
        <v>173</v>
      </c>
      <c r="I13" s="179" t="s">
        <v>173</v>
      </c>
      <c r="J13" s="165" t="s">
        <v>173</v>
      </c>
      <c r="K13" s="165" t="s">
        <v>173</v>
      </c>
      <c r="L13" s="196">
        <v>3525784.35447131</v>
      </c>
      <c r="M13" s="168" t="s">
        <v>173</v>
      </c>
      <c r="N13" s="164">
        <v>0.44507443823929849</v>
      </c>
      <c r="O13" s="164">
        <v>6.4855336085416201E-2</v>
      </c>
    </row>
    <row r="14" spans="1:20" x14ac:dyDescent="0.2">
      <c r="B14" s="23" t="s">
        <v>1707</v>
      </c>
      <c r="C14" s="32" t="s">
        <v>1708</v>
      </c>
      <c r="D14" s="32" t="s">
        <v>574</v>
      </c>
      <c r="E14" s="32" t="s">
        <v>173</v>
      </c>
      <c r="F14" s="32" t="s">
        <v>1511</v>
      </c>
      <c r="G14" s="32" t="s">
        <v>1709</v>
      </c>
      <c r="H14" s="95" t="s">
        <v>182</v>
      </c>
      <c r="I14" s="105">
        <v>1090094.9379370853</v>
      </c>
      <c r="J14" s="101">
        <v>5865</v>
      </c>
      <c r="K14" s="95">
        <v>0</v>
      </c>
      <c r="L14" s="99">
        <v>63934.068108520878</v>
      </c>
      <c r="M14" s="32">
        <v>1.0006705487097145E-3</v>
      </c>
      <c r="N14" s="41">
        <v>8.0706635990560622E-3</v>
      </c>
      <c r="O14" s="41">
        <v>1.1760405792338288E-3</v>
      </c>
      <c r="P14" s="18"/>
      <c r="Q14" s="18"/>
      <c r="R14" s="18"/>
      <c r="S14" s="18"/>
    </row>
    <row r="15" spans="1:20" x14ac:dyDescent="0.2">
      <c r="B15" s="23" t="s">
        <v>1742</v>
      </c>
      <c r="C15" s="32" t="s">
        <v>1743</v>
      </c>
      <c r="D15" s="32" t="s">
        <v>574</v>
      </c>
      <c r="E15" s="32" t="s">
        <v>173</v>
      </c>
      <c r="F15" s="32" t="s">
        <v>1744</v>
      </c>
      <c r="G15" s="32" t="s">
        <v>1745</v>
      </c>
      <c r="H15" s="95" t="s">
        <v>182</v>
      </c>
      <c r="I15" s="105">
        <v>240572.80197272869</v>
      </c>
      <c r="J15" s="101">
        <v>19750</v>
      </c>
      <c r="K15" s="101">
        <v>0</v>
      </c>
      <c r="L15" s="99">
        <v>47513.128389613907</v>
      </c>
      <c r="M15" s="32">
        <v>4.7475989347427099E-3</v>
      </c>
      <c r="N15" s="41">
        <v>5.9977800117528854E-3</v>
      </c>
      <c r="O15" s="41">
        <v>8.7398422602621311E-4</v>
      </c>
      <c r="P15" s="18"/>
      <c r="Q15" s="18"/>
      <c r="R15" s="18"/>
      <c r="S15" s="18"/>
    </row>
    <row r="16" spans="1:20" x14ac:dyDescent="0.2">
      <c r="B16" s="23" t="s">
        <v>1753</v>
      </c>
      <c r="C16" s="32" t="s">
        <v>1754</v>
      </c>
      <c r="D16" s="32" t="s">
        <v>574</v>
      </c>
      <c r="E16" s="32" t="s">
        <v>173</v>
      </c>
      <c r="F16" s="32" t="s">
        <v>874</v>
      </c>
      <c r="G16" s="32" t="s">
        <v>693</v>
      </c>
      <c r="H16" s="95" t="s">
        <v>182</v>
      </c>
      <c r="I16" s="105">
        <v>2839344.8078568219</v>
      </c>
      <c r="J16" s="101">
        <v>4593</v>
      </c>
      <c r="K16" s="101">
        <v>0</v>
      </c>
      <c r="L16" s="99">
        <v>130411.10702281624</v>
      </c>
      <c r="M16" s="32">
        <v>2.1593718001557554E-2</v>
      </c>
      <c r="N16" s="41">
        <v>1.6462336990274735E-2</v>
      </c>
      <c r="O16" s="41">
        <v>2.3988580482836083E-3</v>
      </c>
      <c r="P16" s="18"/>
      <c r="Q16" s="18"/>
      <c r="R16" s="18"/>
      <c r="S16" s="18"/>
    </row>
    <row r="17" spans="2:19" x14ac:dyDescent="0.2">
      <c r="B17" s="23" t="s">
        <v>1768</v>
      </c>
      <c r="C17" s="32" t="s">
        <v>1769</v>
      </c>
      <c r="D17" s="32" t="s">
        <v>574</v>
      </c>
      <c r="E17" s="32" t="s">
        <v>173</v>
      </c>
      <c r="F17" s="32" t="s">
        <v>1770</v>
      </c>
      <c r="G17" s="32" t="s">
        <v>1714</v>
      </c>
      <c r="H17" s="95" t="s">
        <v>182</v>
      </c>
      <c r="I17" s="105">
        <v>97876.882256653582</v>
      </c>
      <c r="J17" s="101">
        <v>49950</v>
      </c>
      <c r="K17" s="101">
        <v>187.4565372678</v>
      </c>
      <c r="L17" s="99">
        <v>49076.959224416991</v>
      </c>
      <c r="M17" s="32">
        <v>9.1800750325888572E-4</v>
      </c>
      <c r="N17" s="41">
        <v>6.1951888888495807E-3</v>
      </c>
      <c r="O17" s="41">
        <v>9.0275024350634325E-4</v>
      </c>
      <c r="P17" s="18"/>
      <c r="Q17" s="18"/>
      <c r="R17" s="18"/>
      <c r="S17" s="18"/>
    </row>
    <row r="18" spans="2:19" x14ac:dyDescent="0.2">
      <c r="B18" s="23" t="s">
        <v>1715</v>
      </c>
      <c r="C18" s="32" t="s">
        <v>1716</v>
      </c>
      <c r="D18" s="32" t="s">
        <v>574</v>
      </c>
      <c r="E18" s="32" t="s">
        <v>173</v>
      </c>
      <c r="F18" s="32" t="s">
        <v>1209</v>
      </c>
      <c r="G18" s="32" t="s">
        <v>1210</v>
      </c>
      <c r="H18" s="95" t="s">
        <v>182</v>
      </c>
      <c r="I18" s="105">
        <v>461091.93736475328</v>
      </c>
      <c r="J18" s="101">
        <v>42880</v>
      </c>
      <c r="K18" s="101">
        <v>0</v>
      </c>
      <c r="L18" s="99">
        <v>197716.22274051706</v>
      </c>
      <c r="M18" s="32">
        <v>1.0784973557401023E-2</v>
      </c>
      <c r="N18" s="41">
        <v>2.4958541963984341E-2</v>
      </c>
      <c r="O18" s="41">
        <v>3.6369076455607672E-3</v>
      </c>
      <c r="P18" s="18"/>
      <c r="Q18" s="18"/>
      <c r="R18" s="18"/>
      <c r="S18" s="18"/>
    </row>
    <row r="19" spans="2:19" x14ac:dyDescent="0.2">
      <c r="B19" s="23" t="s">
        <v>1757</v>
      </c>
      <c r="C19" s="32" t="s">
        <v>1758</v>
      </c>
      <c r="D19" s="32" t="s">
        <v>574</v>
      </c>
      <c r="E19" s="32" t="s">
        <v>173</v>
      </c>
      <c r="F19" s="32" t="s">
        <v>1759</v>
      </c>
      <c r="G19" s="32" t="s">
        <v>693</v>
      </c>
      <c r="H19" s="95" t="s">
        <v>182</v>
      </c>
      <c r="I19" s="105">
        <v>562500.94114845712</v>
      </c>
      <c r="J19" s="101">
        <v>3489</v>
      </c>
      <c r="K19" s="101">
        <v>0</v>
      </c>
      <c r="L19" s="99">
        <v>19625.657836669674</v>
      </c>
      <c r="M19" s="32">
        <v>3.2867391815463855E-3</v>
      </c>
      <c r="N19" s="41">
        <v>2.4774284977625159E-3</v>
      </c>
      <c r="O19" s="41">
        <v>3.6100580946773586E-4</v>
      </c>
      <c r="P19" s="18"/>
      <c r="Q19" s="18"/>
      <c r="R19" s="18"/>
      <c r="S19" s="18"/>
    </row>
    <row r="20" spans="2:19" x14ac:dyDescent="0.2">
      <c r="B20" s="23" t="s">
        <v>1760</v>
      </c>
      <c r="C20" s="32" t="s">
        <v>1761</v>
      </c>
      <c r="D20" s="32" t="s">
        <v>574</v>
      </c>
      <c r="E20" s="32" t="s">
        <v>173</v>
      </c>
      <c r="F20" s="32" t="s">
        <v>692</v>
      </c>
      <c r="G20" s="32" t="s">
        <v>693</v>
      </c>
      <c r="H20" s="95" t="s">
        <v>182</v>
      </c>
      <c r="I20" s="105">
        <v>288033.99106687418</v>
      </c>
      <c r="J20" s="101">
        <v>1814</v>
      </c>
      <c r="K20" s="101">
        <v>0</v>
      </c>
      <c r="L20" s="99">
        <v>5224.9365979530967</v>
      </c>
      <c r="M20" s="32">
        <v>8.2899409324745121E-4</v>
      </c>
      <c r="N20" s="41">
        <v>6.5956550014773419E-4</v>
      </c>
      <c r="O20" s="41">
        <v>9.6110534569562999E-5</v>
      </c>
      <c r="P20" s="18"/>
      <c r="Q20" s="18"/>
      <c r="R20" s="18"/>
      <c r="S20" s="18"/>
    </row>
    <row r="21" spans="2:19" x14ac:dyDescent="0.2">
      <c r="B21" s="23" t="s">
        <v>1697</v>
      </c>
      <c r="C21" s="32" t="s">
        <v>1698</v>
      </c>
      <c r="D21" s="32" t="s">
        <v>574</v>
      </c>
      <c r="E21" s="32" t="s">
        <v>173</v>
      </c>
      <c r="F21" s="32" t="s">
        <v>794</v>
      </c>
      <c r="G21" s="32" t="s">
        <v>795</v>
      </c>
      <c r="H21" s="95" t="s">
        <v>182</v>
      </c>
      <c r="I21" s="105">
        <v>23611787.006419145</v>
      </c>
      <c r="J21" s="101">
        <v>365</v>
      </c>
      <c r="K21" s="142">
        <v>0</v>
      </c>
      <c r="L21" s="99">
        <v>86183.022572312984</v>
      </c>
      <c r="M21" s="32">
        <v>8.538025184474397E-3</v>
      </c>
      <c r="N21" s="41">
        <v>1.0879241751836728E-2</v>
      </c>
      <c r="O21" s="41">
        <v>1.5853008385768113E-3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1710</v>
      </c>
      <c r="D22" s="32" t="s">
        <v>574</v>
      </c>
      <c r="E22" s="32" t="s">
        <v>173</v>
      </c>
      <c r="F22" s="32" t="s">
        <v>1104</v>
      </c>
      <c r="G22" s="32" t="s">
        <v>687</v>
      </c>
      <c r="H22" s="95" t="s">
        <v>182</v>
      </c>
      <c r="I22" s="105">
        <v>18350537.025607675</v>
      </c>
      <c r="J22" s="101">
        <v>1156</v>
      </c>
      <c r="K22" s="101">
        <v>0</v>
      </c>
      <c r="L22" s="99">
        <v>212132.2080134931</v>
      </c>
      <c r="M22" s="32">
        <v>1.576483602555764E-2</v>
      </c>
      <c r="N22" s="41">
        <v>2.6778331804193645E-2</v>
      </c>
      <c r="O22" s="41">
        <v>3.9020836960176218E-3</v>
      </c>
      <c r="P22" s="18"/>
      <c r="Q22" s="18"/>
      <c r="R22" s="18"/>
      <c r="S22" s="18"/>
    </row>
    <row r="23" spans="2:19" x14ac:dyDescent="0.2">
      <c r="B23" s="23" t="s">
        <v>1719</v>
      </c>
      <c r="C23" s="32" t="s">
        <v>1720</v>
      </c>
      <c r="D23" s="32" t="s">
        <v>574</v>
      </c>
      <c r="E23" s="32" t="s">
        <v>173</v>
      </c>
      <c r="F23" s="32" t="s">
        <v>1721</v>
      </c>
      <c r="G23" s="32" t="s">
        <v>687</v>
      </c>
      <c r="H23" s="95" t="s">
        <v>182</v>
      </c>
      <c r="I23" s="105">
        <v>19826786.654189281</v>
      </c>
      <c r="J23" s="101">
        <v>2365</v>
      </c>
      <c r="K23" s="101">
        <v>0</v>
      </c>
      <c r="L23" s="99">
        <v>468903.50437157654</v>
      </c>
      <c r="M23" s="32">
        <v>1.4865963117517741E-2</v>
      </c>
      <c r="N23" s="41">
        <v>5.9191641579540641E-2</v>
      </c>
      <c r="O23" s="41">
        <v>8.6252848473508305E-3</v>
      </c>
      <c r="P23" s="18"/>
      <c r="Q23" s="18"/>
      <c r="R23" s="18"/>
      <c r="S23" s="18"/>
    </row>
    <row r="24" spans="2:19" x14ac:dyDescent="0.2">
      <c r="B24" s="23" t="s">
        <v>1717</v>
      </c>
      <c r="C24" s="32" t="s">
        <v>1718</v>
      </c>
      <c r="D24" s="32" t="s">
        <v>574</v>
      </c>
      <c r="E24" s="32" t="s">
        <v>173</v>
      </c>
      <c r="F24" s="32" t="s">
        <v>918</v>
      </c>
      <c r="G24" s="32" t="s">
        <v>687</v>
      </c>
      <c r="H24" s="95" t="s">
        <v>182</v>
      </c>
      <c r="I24" s="105">
        <v>22224568.107834253</v>
      </c>
      <c r="J24" s="101">
        <v>2260</v>
      </c>
      <c r="K24" s="101">
        <v>0</v>
      </c>
      <c r="L24" s="99">
        <v>502275.23923407577</v>
      </c>
      <c r="M24" s="32">
        <v>1.4879778339386994E-2</v>
      </c>
      <c r="N24" s="41">
        <v>6.3404294610393652E-2</v>
      </c>
      <c r="O24" s="41">
        <v>9.2391440238248634E-3</v>
      </c>
      <c r="P24" s="18"/>
      <c r="Q24" s="18"/>
      <c r="R24" s="18"/>
      <c r="S24" s="18"/>
    </row>
    <row r="25" spans="2:19" x14ac:dyDescent="0.2">
      <c r="B25" s="23" t="s">
        <v>1722</v>
      </c>
      <c r="C25" s="32" t="s">
        <v>1723</v>
      </c>
      <c r="D25" s="32" t="s">
        <v>574</v>
      </c>
      <c r="E25" s="32" t="s">
        <v>173</v>
      </c>
      <c r="F25" s="32" t="s">
        <v>1154</v>
      </c>
      <c r="G25" s="32" t="s">
        <v>687</v>
      </c>
      <c r="H25" s="95" t="s">
        <v>182</v>
      </c>
      <c r="I25" s="105">
        <v>3252833.2738233916</v>
      </c>
      <c r="J25" s="101">
        <v>6314</v>
      </c>
      <c r="K25" s="101">
        <v>0</v>
      </c>
      <c r="L25" s="99">
        <v>205383.89290883663</v>
      </c>
      <c r="M25" s="32">
        <v>1.3940103593535315E-2</v>
      </c>
      <c r="N25" s="41">
        <v>2.5926463892743595E-2</v>
      </c>
      <c r="O25" s="41">
        <v>3.7779512477106934E-3</v>
      </c>
      <c r="P25" s="18"/>
      <c r="Q25" s="18"/>
      <c r="R25" s="18"/>
      <c r="S25" s="18"/>
    </row>
    <row r="26" spans="2:19" x14ac:dyDescent="0.2">
      <c r="B26" s="23" t="s">
        <v>1755</v>
      </c>
      <c r="C26" s="32" t="s">
        <v>1756</v>
      </c>
      <c r="D26" s="32" t="s">
        <v>574</v>
      </c>
      <c r="E26" s="32" t="s">
        <v>173</v>
      </c>
      <c r="F26" s="32" t="s">
        <v>748</v>
      </c>
      <c r="G26" s="32" t="s">
        <v>740</v>
      </c>
      <c r="H26" s="95" t="s">
        <v>182</v>
      </c>
      <c r="I26" s="105">
        <v>17800088.115622699</v>
      </c>
      <c r="J26" s="101">
        <v>178.3</v>
      </c>
      <c r="K26" s="101">
        <v>0</v>
      </c>
      <c r="L26" s="99">
        <v>31737.557107128549</v>
      </c>
      <c r="M26" s="32">
        <v>5.555866578175978E-3</v>
      </c>
      <c r="N26" s="41">
        <v>4.0063639690922099E-3</v>
      </c>
      <c r="O26" s="41">
        <v>5.8379915666213799E-4</v>
      </c>
      <c r="P26" s="18"/>
      <c r="Q26" s="18"/>
      <c r="R26" s="18"/>
      <c r="S26" s="18"/>
    </row>
    <row r="27" spans="2:19" x14ac:dyDescent="0.2">
      <c r="B27" s="23" t="s">
        <v>1728</v>
      </c>
      <c r="C27" s="32" t="s">
        <v>1729</v>
      </c>
      <c r="D27" s="32" t="s">
        <v>574</v>
      </c>
      <c r="E27" s="32" t="s">
        <v>173</v>
      </c>
      <c r="F27" s="32" t="s">
        <v>1730</v>
      </c>
      <c r="G27" s="32" t="s">
        <v>1485</v>
      </c>
      <c r="H27" s="95" t="s">
        <v>182</v>
      </c>
      <c r="I27" s="105">
        <v>2804282.5472731669</v>
      </c>
      <c r="J27" s="101">
        <v>982</v>
      </c>
      <c r="K27" s="101">
        <v>310.5742845286</v>
      </c>
      <c r="L27" s="99">
        <v>27848.628898648909</v>
      </c>
      <c r="M27" s="32">
        <v>2.3890334383906316E-3</v>
      </c>
      <c r="N27" s="41">
        <v>3.5154483702561664E-3</v>
      </c>
      <c r="O27" s="41">
        <v>5.122639404901261E-4</v>
      </c>
      <c r="P27" s="18"/>
      <c r="Q27" s="18"/>
      <c r="R27" s="18"/>
      <c r="S27" s="18"/>
    </row>
    <row r="28" spans="2:19" x14ac:dyDescent="0.2">
      <c r="B28" s="23" t="s">
        <v>1735</v>
      </c>
      <c r="C28" s="32" t="s">
        <v>1736</v>
      </c>
      <c r="D28" s="32" t="s">
        <v>574</v>
      </c>
      <c r="E28" s="32" t="s">
        <v>173</v>
      </c>
      <c r="F28" s="32" t="s">
        <v>1737</v>
      </c>
      <c r="G28" s="32" t="s">
        <v>687</v>
      </c>
      <c r="H28" s="95" t="s">
        <v>182</v>
      </c>
      <c r="I28" s="105">
        <v>811494.88386531221</v>
      </c>
      <c r="J28" s="101">
        <v>7860.0000000000009</v>
      </c>
      <c r="K28" s="101">
        <v>0</v>
      </c>
      <c r="L28" s="99">
        <v>63783.497869579776</v>
      </c>
      <c r="M28" s="32">
        <v>8.0882543639503399E-3</v>
      </c>
      <c r="N28" s="41">
        <v>8.0516564909136473E-3</v>
      </c>
      <c r="O28" s="41">
        <v>1.1732709023423303E-3</v>
      </c>
      <c r="P28" s="18"/>
      <c r="Q28" s="18"/>
      <c r="R28" s="18"/>
      <c r="S28" s="18"/>
    </row>
    <row r="29" spans="2:19" x14ac:dyDescent="0.2">
      <c r="B29" s="23" t="s">
        <v>1705</v>
      </c>
      <c r="C29" s="32" t="s">
        <v>1706</v>
      </c>
      <c r="D29" s="32" t="s">
        <v>574</v>
      </c>
      <c r="E29" s="32" t="s">
        <v>173</v>
      </c>
      <c r="F29" s="32" t="s">
        <v>744</v>
      </c>
      <c r="G29" s="32" t="s">
        <v>722</v>
      </c>
      <c r="H29" s="95" t="s">
        <v>182</v>
      </c>
      <c r="I29" s="105">
        <v>47833.108142065619</v>
      </c>
      <c r="J29" s="101">
        <v>99250</v>
      </c>
      <c r="K29" s="101">
        <v>0</v>
      </c>
      <c r="L29" s="99">
        <v>47474.359831000125</v>
      </c>
      <c r="M29" s="32">
        <v>6.2133289838178993E-3</v>
      </c>
      <c r="N29" s="41">
        <v>5.9928860951908892E-3</v>
      </c>
      <c r="O29" s="41">
        <v>8.732710945225081E-4</v>
      </c>
      <c r="P29" s="18"/>
      <c r="Q29" s="18"/>
      <c r="R29" s="18"/>
      <c r="S29" s="18"/>
    </row>
    <row r="30" spans="2:19" x14ac:dyDescent="0.2">
      <c r="B30" s="23" t="s">
        <v>1764</v>
      </c>
      <c r="C30" s="32" t="s">
        <v>1765</v>
      </c>
      <c r="D30" s="32" t="s">
        <v>574</v>
      </c>
      <c r="E30" s="32" t="s">
        <v>173</v>
      </c>
      <c r="F30" s="32" t="s">
        <v>734</v>
      </c>
      <c r="G30" s="32" t="s">
        <v>704</v>
      </c>
      <c r="H30" s="95" t="s">
        <v>182</v>
      </c>
      <c r="I30" s="105">
        <v>3436398.6145181651</v>
      </c>
      <c r="J30" s="101">
        <v>1901.0000000000002</v>
      </c>
      <c r="K30" s="101">
        <v>0</v>
      </c>
      <c r="L30" s="99">
        <v>65325.937659347066</v>
      </c>
      <c r="M30" s="32">
        <v>1.3418437022364239E-2</v>
      </c>
      <c r="N30" s="41">
        <v>8.2463650873364595E-3</v>
      </c>
      <c r="O30" s="41">
        <v>1.2016434404500604E-3</v>
      </c>
      <c r="P30" s="18"/>
      <c r="Q30" s="18"/>
      <c r="R30" s="18"/>
      <c r="S30" s="18"/>
    </row>
    <row r="31" spans="2:19" x14ac:dyDescent="0.2">
      <c r="B31" s="23" t="s">
        <v>1746</v>
      </c>
      <c r="C31" s="32" t="s">
        <v>1747</v>
      </c>
      <c r="D31" s="32" t="s">
        <v>574</v>
      </c>
      <c r="E31" s="32" t="s">
        <v>173</v>
      </c>
      <c r="F31" s="32" t="s">
        <v>1748</v>
      </c>
      <c r="G31" s="32" t="s">
        <v>704</v>
      </c>
      <c r="H31" s="95" t="s">
        <v>182</v>
      </c>
      <c r="I31" s="105">
        <v>3380635.436523024</v>
      </c>
      <c r="J31" s="101">
        <v>2459</v>
      </c>
      <c r="K31" s="101">
        <v>0</v>
      </c>
      <c r="L31" s="99">
        <v>83129.825384101146</v>
      </c>
      <c r="M31" s="32">
        <v>1.5769450441453101E-2</v>
      </c>
      <c r="N31" s="41">
        <v>1.0493823959153558E-2</v>
      </c>
      <c r="O31" s="41">
        <v>1.5291385467663642E-3</v>
      </c>
      <c r="P31" s="18"/>
      <c r="Q31" s="18"/>
      <c r="R31" s="18"/>
      <c r="S31" s="18"/>
    </row>
    <row r="32" spans="2:19" x14ac:dyDescent="0.2">
      <c r="B32" s="23" t="s">
        <v>1749</v>
      </c>
      <c r="C32" s="32" t="s">
        <v>1750</v>
      </c>
      <c r="D32" s="32" t="s">
        <v>574</v>
      </c>
      <c r="E32" s="32" t="s">
        <v>173</v>
      </c>
      <c r="F32" s="32" t="s">
        <v>1751</v>
      </c>
      <c r="G32" s="32" t="s">
        <v>1752</v>
      </c>
      <c r="H32" s="95" t="s">
        <v>182</v>
      </c>
      <c r="I32" s="105">
        <v>887187.82616053894</v>
      </c>
      <c r="J32" s="101">
        <v>5600</v>
      </c>
      <c r="K32" s="101">
        <v>0</v>
      </c>
      <c r="L32" s="99">
        <v>49682.518264990184</v>
      </c>
      <c r="M32" s="32">
        <v>8.451065323321353E-3</v>
      </c>
      <c r="N32" s="41">
        <v>6.2716311277125564E-3</v>
      </c>
      <c r="O32" s="41">
        <v>9.1388925007835058E-4</v>
      </c>
      <c r="P32" s="18"/>
      <c r="Q32" s="18"/>
      <c r="R32" s="18"/>
      <c r="S32" s="18"/>
    </row>
    <row r="33" spans="2:19" x14ac:dyDescent="0.2">
      <c r="B33" s="23" t="s">
        <v>1731</v>
      </c>
      <c r="C33" s="32" t="s">
        <v>1732</v>
      </c>
      <c r="D33" s="32" t="s">
        <v>574</v>
      </c>
      <c r="E33" s="32" t="s">
        <v>173</v>
      </c>
      <c r="F33" s="32" t="s">
        <v>1484</v>
      </c>
      <c r="G33" s="32" t="s">
        <v>1485</v>
      </c>
      <c r="H33" s="95" t="s">
        <v>182</v>
      </c>
      <c r="I33" s="105">
        <v>6215996.786616385</v>
      </c>
      <c r="J33" s="101">
        <v>37.200000000000003</v>
      </c>
      <c r="K33" s="101">
        <v>261.42306779300003</v>
      </c>
      <c r="L33" s="99">
        <v>2573.7738710142439</v>
      </c>
      <c r="M33" s="32">
        <v>4.7991507131117471E-4</v>
      </c>
      <c r="N33" s="41">
        <v>3.2489819133264027E-4</v>
      </c>
      <c r="O33" s="41">
        <v>4.7343499383563816E-5</v>
      </c>
      <c r="P33" s="18"/>
      <c r="Q33" s="18"/>
      <c r="R33" s="18"/>
      <c r="S33" s="18"/>
    </row>
    <row r="34" spans="2:19" x14ac:dyDescent="0.2">
      <c r="B34" s="23" t="s">
        <v>1703</v>
      </c>
      <c r="C34" s="32" t="s">
        <v>1704</v>
      </c>
      <c r="D34" s="32" t="s">
        <v>574</v>
      </c>
      <c r="E34" s="32" t="s">
        <v>173</v>
      </c>
      <c r="F34" s="32" t="s">
        <v>1299</v>
      </c>
      <c r="G34" s="32" t="s">
        <v>758</v>
      </c>
      <c r="H34" s="95" t="s">
        <v>182</v>
      </c>
      <c r="I34" s="105">
        <v>19208621.996399883</v>
      </c>
      <c r="J34" s="101">
        <v>2120</v>
      </c>
      <c r="K34" s="101">
        <v>0</v>
      </c>
      <c r="L34" s="99">
        <v>407222.78632367746</v>
      </c>
      <c r="M34" s="32">
        <v>1.5003206113975216E-2</v>
      </c>
      <c r="N34" s="41">
        <v>5.1405427740185819E-2</v>
      </c>
      <c r="O34" s="41">
        <v>7.490693704840035E-3</v>
      </c>
      <c r="P34" s="18"/>
      <c r="Q34" s="18"/>
      <c r="R34" s="18"/>
      <c r="S34" s="18"/>
    </row>
    <row r="35" spans="2:19" x14ac:dyDescent="0.2">
      <c r="B35" s="23" t="s">
        <v>1740</v>
      </c>
      <c r="C35" s="32" t="s">
        <v>1741</v>
      </c>
      <c r="D35" s="32" t="s">
        <v>574</v>
      </c>
      <c r="E35" s="32" t="s">
        <v>173</v>
      </c>
      <c r="F35" s="32" t="s">
        <v>807</v>
      </c>
      <c r="G35" s="32" t="s">
        <v>693</v>
      </c>
      <c r="H35" s="95" t="s">
        <v>182</v>
      </c>
      <c r="I35" s="105">
        <v>177556.16385030761</v>
      </c>
      <c r="J35" s="101">
        <v>15580.000000000002</v>
      </c>
      <c r="K35" s="101">
        <v>0</v>
      </c>
      <c r="L35" s="99">
        <v>27663.250327877926</v>
      </c>
      <c r="M35" s="32">
        <v>3.9645830634895971E-3</v>
      </c>
      <c r="N35" s="41">
        <v>3.4920472614666099E-3</v>
      </c>
      <c r="O35" s="41">
        <v>5.0885397881872125E-4</v>
      </c>
      <c r="P35" s="18"/>
      <c r="Q35" s="18"/>
      <c r="R35" s="18"/>
      <c r="S35" s="18"/>
    </row>
    <row r="36" spans="2:19" x14ac:dyDescent="0.2">
      <c r="B36" s="23" t="s">
        <v>1699</v>
      </c>
      <c r="C36" s="32" t="s">
        <v>1700</v>
      </c>
      <c r="D36" s="32" t="s">
        <v>574</v>
      </c>
      <c r="E36" s="32" t="s">
        <v>173</v>
      </c>
      <c r="F36" s="32" t="s">
        <v>1701</v>
      </c>
      <c r="G36" s="32" t="s">
        <v>1702</v>
      </c>
      <c r="H36" s="95" t="s">
        <v>182</v>
      </c>
      <c r="I36" s="105">
        <v>619183.41442471882</v>
      </c>
      <c r="J36" s="101">
        <v>40220</v>
      </c>
      <c r="K36" s="101">
        <v>0</v>
      </c>
      <c r="L36" s="99">
        <v>249035.56928162184</v>
      </c>
      <c r="M36" s="32">
        <v>1.001165850095391E-2</v>
      </c>
      <c r="N36" s="41">
        <v>3.1436796739726318E-2</v>
      </c>
      <c r="O36" s="41">
        <v>4.580905670677188E-3</v>
      </c>
      <c r="P36" s="18"/>
      <c r="Q36" s="18"/>
      <c r="R36" s="18"/>
      <c r="S36" s="18"/>
    </row>
    <row r="37" spans="2:19" x14ac:dyDescent="0.2">
      <c r="B37" s="23" t="s">
        <v>1724</v>
      </c>
      <c r="C37" s="32" t="s">
        <v>1725</v>
      </c>
      <c r="D37" s="32" t="s">
        <v>574</v>
      </c>
      <c r="E37" s="32" t="s">
        <v>173</v>
      </c>
      <c r="F37" s="32" t="s">
        <v>983</v>
      </c>
      <c r="G37" s="32" t="s">
        <v>740</v>
      </c>
      <c r="H37" s="95" t="s">
        <v>182</v>
      </c>
      <c r="I37" s="105">
        <v>268375.51918862073</v>
      </c>
      <c r="J37" s="101">
        <v>56410</v>
      </c>
      <c r="K37" s="101">
        <v>0</v>
      </c>
      <c r="L37" s="99">
        <v>151390.63037430093</v>
      </c>
      <c r="M37" s="32">
        <v>2.6396311181157837E-2</v>
      </c>
      <c r="N37" s="41">
        <v>1.9110669568626774E-2</v>
      </c>
      <c r="O37" s="41">
        <v>2.7847676505390198E-3</v>
      </c>
      <c r="P37" s="18"/>
      <c r="Q37" s="18"/>
      <c r="R37" s="18"/>
      <c r="S37" s="18"/>
    </row>
    <row r="38" spans="2:19" x14ac:dyDescent="0.2">
      <c r="B38" s="23" t="s">
        <v>1738</v>
      </c>
      <c r="C38" s="32" t="s">
        <v>1739</v>
      </c>
      <c r="D38" s="32" t="s">
        <v>574</v>
      </c>
      <c r="E38" s="32" t="s">
        <v>173</v>
      </c>
      <c r="F38" s="32" t="s">
        <v>1608</v>
      </c>
      <c r="G38" s="32" t="s">
        <v>1635</v>
      </c>
      <c r="H38" s="95" t="s">
        <v>182</v>
      </c>
      <c r="I38" s="105">
        <v>146218.54036814754</v>
      </c>
      <c r="J38" s="101">
        <v>14580.000000000002</v>
      </c>
      <c r="K38" s="101">
        <v>0</v>
      </c>
      <c r="L38" s="99">
        <v>21318.663185675912</v>
      </c>
      <c r="M38" s="32">
        <v>1.0470561586045368E-3</v>
      </c>
      <c r="N38" s="41">
        <v>2.6911436115894557E-3</v>
      </c>
      <c r="O38" s="41">
        <v>3.9214793838579086E-4</v>
      </c>
      <c r="P38" s="18"/>
      <c r="Q38" s="18"/>
      <c r="R38" s="18"/>
      <c r="S38" s="18"/>
    </row>
    <row r="39" spans="2:19" x14ac:dyDescent="0.2">
      <c r="B39" s="23" t="s">
        <v>1726</v>
      </c>
      <c r="C39" s="32" t="s">
        <v>1727</v>
      </c>
      <c r="D39" s="32" t="s">
        <v>574</v>
      </c>
      <c r="E39" s="32" t="s">
        <v>173</v>
      </c>
      <c r="F39" s="32" t="s">
        <v>727</v>
      </c>
      <c r="G39" s="32" t="s">
        <v>722</v>
      </c>
      <c r="H39" s="95" t="s">
        <v>182</v>
      </c>
      <c r="I39" s="105">
        <v>4564.6641106595152</v>
      </c>
      <c r="J39" s="101">
        <v>53600</v>
      </c>
      <c r="K39" s="101">
        <v>0</v>
      </c>
      <c r="L39" s="99">
        <v>2446.6599633135011</v>
      </c>
      <c r="M39" s="32">
        <v>3.8090941079530106E-4</v>
      </c>
      <c r="N39" s="41">
        <v>3.0885207354027926E-4</v>
      </c>
      <c r="O39" s="41">
        <v>4.5005291944811249E-5</v>
      </c>
      <c r="P39" s="18"/>
      <c r="Q39" s="18"/>
      <c r="R39" s="18"/>
      <c r="S39" s="18"/>
    </row>
    <row r="40" spans="2:19" x14ac:dyDescent="0.2">
      <c r="B40" s="23" t="s">
        <v>1733</v>
      </c>
      <c r="C40" s="32" t="s">
        <v>1734</v>
      </c>
      <c r="D40" s="32" t="s">
        <v>574</v>
      </c>
      <c r="E40" s="32" t="s">
        <v>173</v>
      </c>
      <c r="F40" s="32" t="s">
        <v>914</v>
      </c>
      <c r="G40" s="32" t="s">
        <v>693</v>
      </c>
      <c r="H40" s="95" t="s">
        <v>182</v>
      </c>
      <c r="I40" s="105">
        <v>584841.77212607453</v>
      </c>
      <c r="J40" s="101">
        <v>17850</v>
      </c>
      <c r="K40" s="101">
        <v>0</v>
      </c>
      <c r="L40" s="99">
        <v>104394.25632450431</v>
      </c>
      <c r="M40" s="32">
        <v>4.8225320519304955E-3</v>
      </c>
      <c r="N40" s="41">
        <v>1.3178121608632876E-2</v>
      </c>
      <c r="O40" s="41">
        <v>1.9202889055669572E-3</v>
      </c>
      <c r="P40" s="18"/>
      <c r="Q40" s="18"/>
      <c r="R40" s="18"/>
      <c r="S40" s="18"/>
    </row>
    <row r="41" spans="2:19" x14ac:dyDescent="0.2">
      <c r="B41" s="23" t="s">
        <v>1762</v>
      </c>
      <c r="C41" s="32" t="s">
        <v>1763</v>
      </c>
      <c r="D41" s="32" t="s">
        <v>574</v>
      </c>
      <c r="E41" s="32" t="s">
        <v>173</v>
      </c>
      <c r="F41" s="32" t="s">
        <v>839</v>
      </c>
      <c r="G41" s="32" t="s">
        <v>840</v>
      </c>
      <c r="H41" s="95" t="s">
        <v>182</v>
      </c>
      <c r="I41" s="105">
        <v>3243339.9973117257</v>
      </c>
      <c r="J41" s="101">
        <v>2455</v>
      </c>
      <c r="K41" s="101">
        <v>0</v>
      </c>
      <c r="L41" s="99">
        <v>79623.996932885988</v>
      </c>
      <c r="M41" s="32">
        <v>1.3618528745879873E-2</v>
      </c>
      <c r="N41" s="41">
        <v>1.0051268637666259E-2</v>
      </c>
      <c r="O41" s="41">
        <v>1.4646502912174886E-3</v>
      </c>
      <c r="P41" s="18"/>
      <c r="Q41" s="18"/>
      <c r="R41" s="18"/>
      <c r="S41" s="18"/>
    </row>
    <row r="42" spans="2:19" x14ac:dyDescent="0.2">
      <c r="B42" s="23" t="s">
        <v>1711</v>
      </c>
      <c r="C42" s="32" t="s">
        <v>1712</v>
      </c>
      <c r="D42" s="32" t="s">
        <v>574</v>
      </c>
      <c r="E42" s="32" t="s">
        <v>173</v>
      </c>
      <c r="F42" s="32" t="s">
        <v>1713</v>
      </c>
      <c r="G42" s="32" t="s">
        <v>1714</v>
      </c>
      <c r="H42" s="95" t="s">
        <v>182</v>
      </c>
      <c r="I42" s="105">
        <v>712554.52906058379</v>
      </c>
      <c r="J42" s="101">
        <v>8485</v>
      </c>
      <c r="K42" s="101">
        <v>0</v>
      </c>
      <c r="L42" s="99">
        <v>60460.25179079052</v>
      </c>
      <c r="M42" s="32">
        <v>6.1837976753458352E-3</v>
      </c>
      <c r="N42" s="41">
        <v>7.6321493024571752E-3</v>
      </c>
      <c r="O42" s="41">
        <v>1.1121411735598287E-3</v>
      </c>
      <c r="P42" s="18"/>
      <c r="Q42" s="18"/>
      <c r="R42" s="18"/>
      <c r="S42" s="18"/>
    </row>
    <row r="43" spans="2:19" x14ac:dyDescent="0.2">
      <c r="B43" s="23" t="s">
        <v>1766</v>
      </c>
      <c r="C43" s="32" t="s">
        <v>1767</v>
      </c>
      <c r="D43" s="32" t="s">
        <v>574</v>
      </c>
      <c r="E43" s="32" t="s">
        <v>173</v>
      </c>
      <c r="F43" s="32" t="s">
        <v>1345</v>
      </c>
      <c r="G43" s="32" t="s">
        <v>1346</v>
      </c>
      <c r="H43" s="95" t="s">
        <v>182</v>
      </c>
      <c r="I43" s="105">
        <v>5416716.8746650079</v>
      </c>
      <c r="J43" s="101">
        <v>1150</v>
      </c>
      <c r="K43" s="101">
        <v>0</v>
      </c>
      <c r="L43" s="99">
        <v>62292.244058647593</v>
      </c>
      <c r="M43" s="32">
        <v>1.5442103681106179E-2</v>
      </c>
      <c r="N43" s="41">
        <v>7.8634093137057905E-3</v>
      </c>
      <c r="O43" s="41">
        <v>1.1458399090162603E-3</v>
      </c>
      <c r="P43" s="18"/>
      <c r="Q43" s="18"/>
      <c r="R43" s="18"/>
      <c r="S43" s="18"/>
    </row>
    <row r="44" spans="2:19" s="161" customFormat="1" x14ac:dyDescent="0.2">
      <c r="B44" s="134" t="s">
        <v>1771</v>
      </c>
      <c r="C44" s="168" t="s">
        <v>173</v>
      </c>
      <c r="D44" s="168" t="s">
        <v>173</v>
      </c>
      <c r="E44" s="168" t="s">
        <v>173</v>
      </c>
      <c r="F44" s="168" t="s">
        <v>173</v>
      </c>
      <c r="G44" s="168" t="s">
        <v>173</v>
      </c>
      <c r="H44" s="169" t="s">
        <v>173</v>
      </c>
      <c r="I44" s="179" t="s">
        <v>173</v>
      </c>
      <c r="J44" s="165" t="s">
        <v>173</v>
      </c>
      <c r="K44" s="165" t="s">
        <v>173</v>
      </c>
      <c r="L44" s="196">
        <v>1380281.9134354857</v>
      </c>
      <c r="M44" s="168" t="s">
        <v>173</v>
      </c>
      <c r="N44" s="164">
        <v>0.1742387325688502</v>
      </c>
      <c r="O44" s="164">
        <v>2.5389711448164577E-2</v>
      </c>
    </row>
    <row r="45" spans="2:19" x14ac:dyDescent="0.2">
      <c r="B45" s="23" t="s">
        <v>1924</v>
      </c>
      <c r="C45" s="32" t="s">
        <v>1925</v>
      </c>
      <c r="D45" s="32" t="s">
        <v>574</v>
      </c>
      <c r="E45" s="32" t="s">
        <v>173</v>
      </c>
      <c r="F45" s="32" t="s">
        <v>1926</v>
      </c>
      <c r="G45" s="32" t="s">
        <v>1702</v>
      </c>
      <c r="H45" s="95" t="s">
        <v>182</v>
      </c>
      <c r="I45" s="105">
        <v>143044.75670096112</v>
      </c>
      <c r="J45" s="101">
        <v>2249</v>
      </c>
      <c r="K45" s="101">
        <v>0</v>
      </c>
      <c r="L45" s="99">
        <v>3217.076578204616</v>
      </c>
      <c r="M45" s="32">
        <v>4.2461079365756667E-3</v>
      </c>
      <c r="N45" s="41">
        <v>4.0610497037386949E-4</v>
      </c>
      <c r="O45" s="41">
        <v>5.9176784997466827E-5</v>
      </c>
      <c r="P45" s="18"/>
      <c r="Q45" s="18"/>
      <c r="R45" s="18"/>
      <c r="S45" s="18"/>
    </row>
    <row r="46" spans="2:19" x14ac:dyDescent="0.2">
      <c r="B46" s="23" t="s">
        <v>1874</v>
      </c>
      <c r="C46" s="32" t="s">
        <v>1875</v>
      </c>
      <c r="D46" s="32" t="s">
        <v>574</v>
      </c>
      <c r="E46" s="32" t="s">
        <v>173</v>
      </c>
      <c r="F46" s="32" t="s">
        <v>1876</v>
      </c>
      <c r="G46" s="32" t="s">
        <v>740</v>
      </c>
      <c r="H46" s="95" t="s">
        <v>182</v>
      </c>
      <c r="I46" s="105">
        <v>4217436.9135244153</v>
      </c>
      <c r="J46" s="101">
        <v>176</v>
      </c>
      <c r="K46" s="101">
        <v>0</v>
      </c>
      <c r="L46" s="99">
        <v>7422.6889678029711</v>
      </c>
      <c r="M46" s="32">
        <v>5.5542785786850827E-3</v>
      </c>
      <c r="N46" s="41">
        <v>9.3699693186860436E-4</v>
      </c>
      <c r="O46" s="41">
        <v>1.3653727490561704E-4</v>
      </c>
      <c r="P46" s="18"/>
      <c r="Q46" s="18"/>
      <c r="R46" s="18"/>
      <c r="S46" s="18"/>
    </row>
    <row r="47" spans="2:19" x14ac:dyDescent="0.2">
      <c r="B47" s="23" t="s">
        <v>1897</v>
      </c>
      <c r="C47" s="32" t="s">
        <v>1898</v>
      </c>
      <c r="D47" s="32" t="s">
        <v>574</v>
      </c>
      <c r="E47" s="32" t="s">
        <v>173</v>
      </c>
      <c r="F47" s="32" t="s">
        <v>1899</v>
      </c>
      <c r="G47" s="32" t="s">
        <v>1702</v>
      </c>
      <c r="H47" s="95" t="s">
        <v>182</v>
      </c>
      <c r="I47" s="105">
        <v>386760.0698683784</v>
      </c>
      <c r="J47" s="101">
        <v>2880</v>
      </c>
      <c r="K47" s="101">
        <v>0</v>
      </c>
      <c r="L47" s="99">
        <v>11138.690012209296</v>
      </c>
      <c r="M47" s="32">
        <v>8.6770529808827893E-3</v>
      </c>
      <c r="N47" s="41">
        <v>1.4060832148224559E-3</v>
      </c>
      <c r="O47" s="41">
        <v>2.0489156785126941E-4</v>
      </c>
      <c r="P47" s="18"/>
      <c r="Q47" s="18"/>
      <c r="R47" s="18"/>
      <c r="S47" s="18"/>
    </row>
    <row r="48" spans="2:19" x14ac:dyDescent="0.2">
      <c r="B48" s="23" t="s">
        <v>1819</v>
      </c>
      <c r="C48" s="32" t="s">
        <v>1820</v>
      </c>
      <c r="D48" s="32" t="s">
        <v>574</v>
      </c>
      <c r="E48" s="32" t="s">
        <v>173</v>
      </c>
      <c r="F48" s="32" t="s">
        <v>1233</v>
      </c>
      <c r="G48" s="32" t="s">
        <v>1234</v>
      </c>
      <c r="H48" s="95" t="s">
        <v>182</v>
      </c>
      <c r="I48" s="105">
        <v>7565508.0266024182</v>
      </c>
      <c r="J48" s="101">
        <v>379.5</v>
      </c>
      <c r="K48" s="101">
        <v>0</v>
      </c>
      <c r="L48" s="99">
        <v>28711.102960956181</v>
      </c>
      <c r="M48" s="32">
        <v>2.5494207756523082E-2</v>
      </c>
      <c r="N48" s="41">
        <v>3.6243220619470852E-3</v>
      </c>
      <c r="O48" s="41">
        <v>5.2812879198195245E-4</v>
      </c>
      <c r="P48" s="18"/>
      <c r="Q48" s="18"/>
      <c r="R48" s="18"/>
      <c r="S48" s="18"/>
    </row>
    <row r="49" spans="2:19" x14ac:dyDescent="0.2">
      <c r="B49" s="23" t="s">
        <v>1906</v>
      </c>
      <c r="C49" s="32" t="s">
        <v>1907</v>
      </c>
      <c r="D49" s="32" t="s">
        <v>574</v>
      </c>
      <c r="E49" s="32" t="s">
        <v>173</v>
      </c>
      <c r="F49" s="32" t="s">
        <v>1046</v>
      </c>
      <c r="G49" s="32" t="s">
        <v>693</v>
      </c>
      <c r="H49" s="95" t="s">
        <v>182</v>
      </c>
      <c r="I49" s="105">
        <v>1805645.0124632714</v>
      </c>
      <c r="J49" s="101">
        <v>522.5</v>
      </c>
      <c r="K49" s="101">
        <v>0</v>
      </c>
      <c r="L49" s="99">
        <v>9434.4951901205932</v>
      </c>
      <c r="M49" s="32">
        <v>1.3694356176404692E-2</v>
      </c>
      <c r="N49" s="41">
        <v>1.1909556072223063E-3</v>
      </c>
      <c r="O49" s="41">
        <v>1.7354361323191714E-4</v>
      </c>
      <c r="P49" s="18"/>
      <c r="Q49" s="18"/>
      <c r="R49" s="18"/>
      <c r="S49" s="18"/>
    </row>
    <row r="50" spans="2:19" x14ac:dyDescent="0.2">
      <c r="B50" s="23" t="s">
        <v>1847</v>
      </c>
      <c r="C50" s="32" t="s">
        <v>1848</v>
      </c>
      <c r="D50" s="32" t="s">
        <v>574</v>
      </c>
      <c r="E50" s="32" t="s">
        <v>173</v>
      </c>
      <c r="F50" s="32" t="s">
        <v>1849</v>
      </c>
      <c r="G50" s="32" t="s">
        <v>704</v>
      </c>
      <c r="H50" s="95" t="s">
        <v>182</v>
      </c>
      <c r="I50" s="105">
        <v>183176.85840517015</v>
      </c>
      <c r="J50" s="101">
        <v>19160</v>
      </c>
      <c r="K50" s="101">
        <v>0</v>
      </c>
      <c r="L50" s="99">
        <v>35096.686069686017</v>
      </c>
      <c r="M50" s="32">
        <v>1.2482313074371899E-2</v>
      </c>
      <c r="N50" s="41">
        <v>4.4304008033607669E-3</v>
      </c>
      <c r="O50" s="41">
        <v>6.455889361603194E-4</v>
      </c>
      <c r="P50" s="18"/>
      <c r="Q50" s="18"/>
      <c r="R50" s="18"/>
      <c r="S50" s="18"/>
    </row>
    <row r="51" spans="2:19" x14ac:dyDescent="0.2">
      <c r="B51" s="23" t="s">
        <v>1863</v>
      </c>
      <c r="C51" s="32" t="s">
        <v>1864</v>
      </c>
      <c r="D51" s="32" t="s">
        <v>574</v>
      </c>
      <c r="E51" s="32" t="s">
        <v>173</v>
      </c>
      <c r="F51" s="32" t="s">
        <v>1865</v>
      </c>
      <c r="G51" s="32" t="s">
        <v>1346</v>
      </c>
      <c r="H51" s="95" t="s">
        <v>182</v>
      </c>
      <c r="I51" s="105">
        <v>2751119.8205598388</v>
      </c>
      <c r="J51" s="101">
        <v>1090</v>
      </c>
      <c r="K51" s="101">
        <v>0</v>
      </c>
      <c r="L51" s="99">
        <v>29987.206044102244</v>
      </c>
      <c r="M51" s="32">
        <v>2.5282574646145188E-2</v>
      </c>
      <c r="N51" s="41">
        <v>3.7854098670326111E-3</v>
      </c>
      <c r="O51" s="41">
        <v>5.5160217719682448E-4</v>
      </c>
      <c r="P51" s="18"/>
      <c r="Q51" s="18"/>
      <c r="R51" s="18"/>
      <c r="S51" s="18"/>
    </row>
    <row r="52" spans="2:19" x14ac:dyDescent="0.2">
      <c r="B52" s="23" t="s">
        <v>1806</v>
      </c>
      <c r="C52" s="32" t="s">
        <v>1807</v>
      </c>
      <c r="D52" s="32" t="s">
        <v>574</v>
      </c>
      <c r="E52" s="32" t="s">
        <v>173</v>
      </c>
      <c r="F52" s="32" t="s">
        <v>1808</v>
      </c>
      <c r="G52" s="32" t="s">
        <v>722</v>
      </c>
      <c r="H52" s="95" t="s">
        <v>182</v>
      </c>
      <c r="I52" s="105">
        <v>205667.49941770558</v>
      </c>
      <c r="J52" s="101">
        <v>6809.9999999999991</v>
      </c>
      <c r="K52" s="101">
        <v>0</v>
      </c>
      <c r="L52" s="99">
        <v>14005.95670773971</v>
      </c>
      <c r="M52" s="32">
        <v>7.5076985022350176E-3</v>
      </c>
      <c r="N52" s="41">
        <v>1.7680302273154549E-3</v>
      </c>
      <c r="O52" s="41">
        <v>2.5763374561642939E-4</v>
      </c>
      <c r="P52" s="18"/>
      <c r="Q52" s="18"/>
      <c r="R52" s="18"/>
      <c r="S52" s="18"/>
    </row>
    <row r="53" spans="2:19" x14ac:dyDescent="0.2">
      <c r="B53" s="23" t="s">
        <v>1790</v>
      </c>
      <c r="C53" s="32" t="s">
        <v>1791</v>
      </c>
      <c r="D53" s="32" t="s">
        <v>574</v>
      </c>
      <c r="E53" s="32" t="s">
        <v>173</v>
      </c>
      <c r="F53" s="32" t="s">
        <v>857</v>
      </c>
      <c r="G53" s="32" t="s">
        <v>722</v>
      </c>
      <c r="H53" s="95" t="s">
        <v>182</v>
      </c>
      <c r="I53" s="105">
        <v>73610.873197111519</v>
      </c>
      <c r="J53" s="101">
        <v>89700</v>
      </c>
      <c r="K53" s="101">
        <v>0</v>
      </c>
      <c r="L53" s="99">
        <v>66028.953257809044</v>
      </c>
      <c r="M53" s="32">
        <v>2.0368801596808643E-2</v>
      </c>
      <c r="N53" s="41">
        <v>8.3351096732502648E-3</v>
      </c>
      <c r="O53" s="41">
        <v>1.2145751198517573E-3</v>
      </c>
      <c r="P53" s="18"/>
      <c r="Q53" s="18"/>
      <c r="R53" s="18"/>
      <c r="S53" s="18"/>
    </row>
    <row r="54" spans="2:19" x14ac:dyDescent="0.2">
      <c r="B54" s="23" t="s">
        <v>1866</v>
      </c>
      <c r="C54" s="32" t="s">
        <v>1867</v>
      </c>
      <c r="D54" s="32" t="s">
        <v>574</v>
      </c>
      <c r="E54" s="32" t="s">
        <v>173</v>
      </c>
      <c r="F54" s="32" t="s">
        <v>1868</v>
      </c>
      <c r="G54" s="32" t="s">
        <v>840</v>
      </c>
      <c r="H54" s="95" t="s">
        <v>182</v>
      </c>
      <c r="I54" s="105">
        <v>99052.578306034775</v>
      </c>
      <c r="J54" s="101">
        <v>4247</v>
      </c>
      <c r="K54" s="101">
        <v>0</v>
      </c>
      <c r="L54" s="99">
        <v>4206.7630006572963</v>
      </c>
      <c r="M54" s="32">
        <v>4.4109410893531766E-3</v>
      </c>
      <c r="N54" s="41">
        <v>5.3103720791913432E-4</v>
      </c>
      <c r="O54" s="41">
        <v>7.7381654919798335E-5</v>
      </c>
      <c r="P54" s="18"/>
      <c r="Q54" s="18"/>
      <c r="R54" s="18"/>
      <c r="S54" s="18"/>
    </row>
    <row r="55" spans="2:19" x14ac:dyDescent="0.2">
      <c r="B55" s="23" t="s">
        <v>1861</v>
      </c>
      <c r="C55" s="32" t="s">
        <v>1862</v>
      </c>
      <c r="D55" s="32" t="s">
        <v>574</v>
      </c>
      <c r="E55" s="32" t="s">
        <v>173</v>
      </c>
      <c r="F55" s="32" t="s">
        <v>819</v>
      </c>
      <c r="G55" s="32" t="s">
        <v>693</v>
      </c>
      <c r="H55" s="95" t="s">
        <v>182</v>
      </c>
      <c r="I55" s="105">
        <v>1067368.6737359324</v>
      </c>
      <c r="J55" s="101">
        <v>11300</v>
      </c>
      <c r="K55" s="101">
        <v>1103.6590824740001</v>
      </c>
      <c r="L55" s="99">
        <v>121716.31921465612</v>
      </c>
      <c r="M55" s="32">
        <v>4.4145144501048138E-2</v>
      </c>
      <c r="N55" s="41">
        <v>1.5364757725559024E-2</v>
      </c>
      <c r="O55" s="41">
        <v>2.2389210445430147E-3</v>
      </c>
      <c r="P55" s="18"/>
      <c r="Q55" s="18"/>
      <c r="R55" s="18"/>
      <c r="S55" s="18"/>
    </row>
    <row r="56" spans="2:19" x14ac:dyDescent="0.2">
      <c r="B56" s="23" t="s">
        <v>1908</v>
      </c>
      <c r="C56" s="32" t="s">
        <v>1909</v>
      </c>
      <c r="D56" s="32" t="s">
        <v>574</v>
      </c>
      <c r="E56" s="32" t="s">
        <v>173</v>
      </c>
      <c r="F56" s="32" t="s">
        <v>1910</v>
      </c>
      <c r="G56" s="32" t="s">
        <v>1745</v>
      </c>
      <c r="H56" s="95" t="s">
        <v>182</v>
      </c>
      <c r="I56" s="105">
        <v>12801335.61305673</v>
      </c>
      <c r="J56" s="101">
        <v>176.1</v>
      </c>
      <c r="K56" s="101">
        <v>0</v>
      </c>
      <c r="L56" s="99">
        <v>22543.152013476025</v>
      </c>
      <c r="M56" s="32">
        <v>2.387507370973568E-2</v>
      </c>
      <c r="N56" s="41">
        <v>2.8457159343329872E-3</v>
      </c>
      <c r="O56" s="41">
        <v>4.146719008507959E-4</v>
      </c>
      <c r="P56" s="18"/>
      <c r="Q56" s="18"/>
      <c r="R56" s="18"/>
      <c r="S56" s="18"/>
    </row>
    <row r="57" spans="2:19" x14ac:dyDescent="0.2">
      <c r="B57" s="23" t="s">
        <v>1809</v>
      </c>
      <c r="C57" s="32" t="s">
        <v>1810</v>
      </c>
      <c r="D57" s="32" t="s">
        <v>574</v>
      </c>
      <c r="E57" s="32" t="s">
        <v>173</v>
      </c>
      <c r="F57" s="32" t="s">
        <v>811</v>
      </c>
      <c r="G57" s="32" t="s">
        <v>693</v>
      </c>
      <c r="H57" s="95" t="s">
        <v>182</v>
      </c>
      <c r="I57" s="105">
        <v>781989.98363388504</v>
      </c>
      <c r="J57" s="101">
        <v>8362</v>
      </c>
      <c r="K57" s="101">
        <v>0</v>
      </c>
      <c r="L57" s="99">
        <v>65390.002427891464</v>
      </c>
      <c r="M57" s="32">
        <v>2.7443989981688274E-2</v>
      </c>
      <c r="N57" s="41">
        <v>8.2544522497956917E-3</v>
      </c>
      <c r="O57" s="41">
        <v>1.2028218852094266E-3</v>
      </c>
      <c r="P57" s="18"/>
      <c r="Q57" s="18"/>
      <c r="R57" s="18"/>
      <c r="S57" s="18"/>
    </row>
    <row r="58" spans="2:19" x14ac:dyDescent="0.2">
      <c r="B58" s="23" t="s">
        <v>1920</v>
      </c>
      <c r="C58" s="32" t="s">
        <v>1921</v>
      </c>
      <c r="D58" s="32" t="s">
        <v>574</v>
      </c>
      <c r="E58" s="32" t="s">
        <v>173</v>
      </c>
      <c r="F58" s="32" t="s">
        <v>1922</v>
      </c>
      <c r="G58" s="32" t="s">
        <v>1923</v>
      </c>
      <c r="H58" s="95" t="s">
        <v>182</v>
      </c>
      <c r="I58" s="105">
        <v>12270.72254198986</v>
      </c>
      <c r="J58" s="101">
        <v>3942</v>
      </c>
      <c r="K58" s="101">
        <v>0</v>
      </c>
      <c r="L58" s="99">
        <v>483.71188260524013</v>
      </c>
      <c r="M58" s="32">
        <v>4.9617312284498281E-4</v>
      </c>
      <c r="N58" s="41">
        <v>6.1060964816857919E-5</v>
      </c>
      <c r="O58" s="41">
        <v>8.8976788030407912E-6</v>
      </c>
      <c r="P58" s="18"/>
      <c r="Q58" s="18"/>
      <c r="R58" s="18"/>
      <c r="S58" s="18"/>
    </row>
    <row r="59" spans="2:19" x14ac:dyDescent="0.2">
      <c r="B59" s="23" t="s">
        <v>1869</v>
      </c>
      <c r="C59" s="32" t="s">
        <v>1870</v>
      </c>
      <c r="D59" s="32" t="s">
        <v>574</v>
      </c>
      <c r="E59" s="32" t="s">
        <v>173</v>
      </c>
      <c r="F59" s="32" t="s">
        <v>1069</v>
      </c>
      <c r="G59" s="32" t="s">
        <v>693</v>
      </c>
      <c r="H59" s="95" t="s">
        <v>182</v>
      </c>
      <c r="I59" s="105">
        <v>821613.47952496458</v>
      </c>
      <c r="J59" s="101">
        <v>1534</v>
      </c>
      <c r="K59" s="101">
        <v>0</v>
      </c>
      <c r="L59" s="99">
        <v>12603.550775912958</v>
      </c>
      <c r="M59" s="32">
        <v>9.4734163996071999E-3</v>
      </c>
      <c r="N59" s="41">
        <v>1.5909986877944153E-3</v>
      </c>
      <c r="O59" s="41">
        <v>2.3183707205598876E-4</v>
      </c>
      <c r="P59" s="18"/>
      <c r="Q59" s="18"/>
      <c r="R59" s="18"/>
      <c r="S59" s="18"/>
    </row>
    <row r="60" spans="2:19" x14ac:dyDescent="0.2">
      <c r="B60" s="23" t="s">
        <v>1844</v>
      </c>
      <c r="C60" s="32" t="s">
        <v>1845</v>
      </c>
      <c r="D60" s="32" t="s">
        <v>574</v>
      </c>
      <c r="E60" s="32" t="s">
        <v>173</v>
      </c>
      <c r="F60" s="32" t="s">
        <v>1846</v>
      </c>
      <c r="G60" s="32" t="s">
        <v>795</v>
      </c>
      <c r="H60" s="95" t="s">
        <v>182</v>
      </c>
      <c r="I60" s="105">
        <v>21035.949833513198</v>
      </c>
      <c r="J60" s="101">
        <v>2198</v>
      </c>
      <c r="K60" s="101">
        <v>0</v>
      </c>
      <c r="L60" s="99">
        <v>462.3701773406201</v>
      </c>
      <c r="M60" s="32">
        <v>7.0380133702877413E-4</v>
      </c>
      <c r="N60" s="41">
        <v>5.8366912507710442E-5</v>
      </c>
      <c r="O60" s="41">
        <v>8.5051070152008686E-6</v>
      </c>
      <c r="P60" s="18"/>
      <c r="Q60" s="18"/>
      <c r="R60" s="18"/>
      <c r="S60" s="18"/>
    </row>
    <row r="61" spans="2:19" x14ac:dyDescent="0.2">
      <c r="B61" s="23" t="s">
        <v>1904</v>
      </c>
      <c r="C61" s="32" t="s">
        <v>1905</v>
      </c>
      <c r="D61" s="32" t="s">
        <v>574</v>
      </c>
      <c r="E61" s="32" t="s">
        <v>173</v>
      </c>
      <c r="F61" s="32" t="s">
        <v>771</v>
      </c>
      <c r="G61" s="32" t="s">
        <v>693</v>
      </c>
      <c r="H61" s="95" t="s">
        <v>182</v>
      </c>
      <c r="I61" s="105">
        <v>1.489165357037604</v>
      </c>
      <c r="J61" s="101">
        <v>20960</v>
      </c>
      <c r="K61" s="101">
        <v>0</v>
      </c>
      <c r="L61" s="99">
        <v>0.31212905883508185</v>
      </c>
      <c r="M61" s="32">
        <v>1.0867000256777196E-7</v>
      </c>
      <c r="N61" s="41">
        <v>3.9401350608130457E-8</v>
      </c>
      <c r="O61" s="41">
        <v>5.7414841571640429E-9</v>
      </c>
      <c r="P61" s="18"/>
      <c r="Q61" s="18"/>
      <c r="R61" s="18"/>
      <c r="S61" s="18"/>
    </row>
    <row r="62" spans="2:19" x14ac:dyDescent="0.2">
      <c r="B62" s="23" t="s">
        <v>1839</v>
      </c>
      <c r="C62" s="32" t="s">
        <v>1840</v>
      </c>
      <c r="D62" s="32" t="s">
        <v>574</v>
      </c>
      <c r="E62" s="32" t="s">
        <v>173</v>
      </c>
      <c r="F62" s="32" t="s">
        <v>787</v>
      </c>
      <c r="G62" s="32" t="s">
        <v>693</v>
      </c>
      <c r="H62" s="95" t="s">
        <v>182</v>
      </c>
      <c r="I62" s="105">
        <v>95315.517842548885</v>
      </c>
      <c r="J62" s="101">
        <v>35560</v>
      </c>
      <c r="K62" s="101">
        <v>0</v>
      </c>
      <c r="L62" s="99">
        <v>33894.198144810383</v>
      </c>
      <c r="M62" s="32">
        <v>1.2329201784086391E-2</v>
      </c>
      <c r="N62" s="41">
        <v>4.2786057461914771E-3</v>
      </c>
      <c r="O62" s="41">
        <v>6.2346967114980856E-4</v>
      </c>
      <c r="P62" s="18"/>
      <c r="Q62" s="18"/>
      <c r="R62" s="18"/>
      <c r="S62" s="18"/>
    </row>
    <row r="63" spans="2:19" x14ac:dyDescent="0.2">
      <c r="B63" s="23" t="s">
        <v>1772</v>
      </c>
      <c r="C63" s="32" t="s">
        <v>1773</v>
      </c>
      <c r="D63" s="32" t="s">
        <v>574</v>
      </c>
      <c r="E63" s="32" t="s">
        <v>173</v>
      </c>
      <c r="F63" s="32" t="s">
        <v>1774</v>
      </c>
      <c r="G63" s="32" t="s">
        <v>1775</v>
      </c>
      <c r="H63" s="95" t="s">
        <v>182</v>
      </c>
      <c r="I63" s="105">
        <v>285315.51970760204</v>
      </c>
      <c r="J63" s="101">
        <v>3461</v>
      </c>
      <c r="K63" s="101">
        <v>0</v>
      </c>
      <c r="L63" s="99">
        <v>9874.7701370801024</v>
      </c>
      <c r="M63" s="32">
        <v>5.2124546099022806E-3</v>
      </c>
      <c r="N63" s="41">
        <v>1.2465333468082045E-3</v>
      </c>
      <c r="O63" s="41">
        <v>1.8164228767830976E-4</v>
      </c>
      <c r="P63" s="18"/>
      <c r="Q63" s="18"/>
      <c r="R63" s="18"/>
      <c r="S63" s="18"/>
    </row>
    <row r="64" spans="2:19" x14ac:dyDescent="0.2">
      <c r="B64" s="23" t="s">
        <v>1888</v>
      </c>
      <c r="C64" s="32" t="s">
        <v>1889</v>
      </c>
      <c r="D64" s="32" t="s">
        <v>574</v>
      </c>
      <c r="E64" s="32" t="s">
        <v>173</v>
      </c>
      <c r="F64" s="32" t="s">
        <v>1359</v>
      </c>
      <c r="G64" s="32" t="s">
        <v>740</v>
      </c>
      <c r="H64" s="95" t="s">
        <v>182</v>
      </c>
      <c r="I64" s="105">
        <v>323575.15233769873</v>
      </c>
      <c r="J64" s="101">
        <v>5185</v>
      </c>
      <c r="K64" s="101">
        <v>0</v>
      </c>
      <c r="L64" s="99">
        <v>16777.371648151242</v>
      </c>
      <c r="M64" s="32">
        <v>2.037906410197184E-2</v>
      </c>
      <c r="N64" s="41">
        <v>2.1178774736926721E-3</v>
      </c>
      <c r="O64" s="41">
        <v>3.0861277023107737E-4</v>
      </c>
      <c r="P64" s="18"/>
      <c r="Q64" s="18"/>
      <c r="R64" s="18"/>
      <c r="S64" s="18"/>
    </row>
    <row r="65" spans="2:19" x14ac:dyDescent="0.2">
      <c r="B65" s="23" t="s">
        <v>1811</v>
      </c>
      <c r="C65" s="32" t="s">
        <v>1812</v>
      </c>
      <c r="D65" s="32" t="s">
        <v>574</v>
      </c>
      <c r="E65" s="32" t="s">
        <v>173</v>
      </c>
      <c r="F65" s="32" t="s">
        <v>1813</v>
      </c>
      <c r="G65" s="32" t="s">
        <v>840</v>
      </c>
      <c r="H65" s="95" t="s">
        <v>182</v>
      </c>
      <c r="I65" s="105">
        <v>485910.1885052991</v>
      </c>
      <c r="J65" s="101">
        <v>1471</v>
      </c>
      <c r="K65" s="101">
        <v>0</v>
      </c>
      <c r="L65" s="99">
        <v>7147.7388729129516</v>
      </c>
      <c r="M65" s="32">
        <v>5.2135749859108117E-3</v>
      </c>
      <c r="N65" s="41">
        <v>9.0228883666935425E-4</v>
      </c>
      <c r="O65" s="41">
        <v>1.3147968231967363E-4</v>
      </c>
      <c r="P65" s="18"/>
      <c r="Q65" s="18"/>
      <c r="R65" s="18"/>
      <c r="S65" s="18"/>
    </row>
    <row r="66" spans="2:19" x14ac:dyDescent="0.2">
      <c r="B66" s="23" t="s">
        <v>1837</v>
      </c>
      <c r="C66" s="32" t="s">
        <v>1838</v>
      </c>
      <c r="D66" s="32" t="s">
        <v>574</v>
      </c>
      <c r="E66" s="32" t="s">
        <v>173</v>
      </c>
      <c r="F66" s="32" t="s">
        <v>1217</v>
      </c>
      <c r="G66" s="32" t="s">
        <v>1218</v>
      </c>
      <c r="H66" s="95" t="s">
        <v>182</v>
      </c>
      <c r="I66" s="105">
        <v>493793.01458742324</v>
      </c>
      <c r="J66" s="101">
        <v>9239</v>
      </c>
      <c r="K66" s="101">
        <v>0</v>
      </c>
      <c r="L66" s="99">
        <v>45621.536615535515</v>
      </c>
      <c r="M66" s="32">
        <v>1.9391177320979586E-2</v>
      </c>
      <c r="N66" s="41">
        <v>5.7589965066986567E-3</v>
      </c>
      <c r="O66" s="41">
        <v>8.3918918245280704E-4</v>
      </c>
      <c r="P66" s="18"/>
      <c r="Q66" s="18"/>
      <c r="R66" s="18"/>
      <c r="S66" s="18"/>
    </row>
    <row r="67" spans="2:19" x14ac:dyDescent="0.2">
      <c r="B67" s="23" t="s">
        <v>1776</v>
      </c>
      <c r="C67" s="32" t="s">
        <v>1777</v>
      </c>
      <c r="D67" s="32" t="s">
        <v>574</v>
      </c>
      <c r="E67" s="32" t="s">
        <v>173</v>
      </c>
      <c r="F67" s="32" t="s">
        <v>1778</v>
      </c>
      <c r="G67" s="32" t="s">
        <v>1779</v>
      </c>
      <c r="H67" s="95" t="s">
        <v>182</v>
      </c>
      <c r="I67" s="105">
        <v>41323.96636645426</v>
      </c>
      <c r="J67" s="101">
        <v>1001</v>
      </c>
      <c r="K67" s="101">
        <v>0</v>
      </c>
      <c r="L67" s="99">
        <v>413.652903328207</v>
      </c>
      <c r="M67" s="32">
        <v>6.3409123900375433E-4</v>
      </c>
      <c r="N67" s="41">
        <v>5.2217128180677761E-5</v>
      </c>
      <c r="O67" s="41">
        <v>7.6089730315006257E-6</v>
      </c>
      <c r="P67" s="18"/>
      <c r="Q67" s="18"/>
      <c r="R67" s="18"/>
      <c r="S67" s="18"/>
    </row>
    <row r="68" spans="2:19" x14ac:dyDescent="0.2">
      <c r="B68" s="23" t="s">
        <v>1885</v>
      </c>
      <c r="C68" s="32" t="s">
        <v>1886</v>
      </c>
      <c r="D68" s="32" t="s">
        <v>574</v>
      </c>
      <c r="E68" s="32" t="s">
        <v>173</v>
      </c>
      <c r="F68" s="32" t="s">
        <v>1887</v>
      </c>
      <c r="G68" s="32" t="s">
        <v>1346</v>
      </c>
      <c r="H68" s="95" t="s">
        <v>182</v>
      </c>
      <c r="I68" s="105">
        <v>289232.39688795013</v>
      </c>
      <c r="J68" s="101">
        <v>6638</v>
      </c>
      <c r="K68" s="101">
        <v>0</v>
      </c>
      <c r="L68" s="99">
        <v>19199.246505422136</v>
      </c>
      <c r="M68" s="32">
        <v>2.0614628937469844E-2</v>
      </c>
      <c r="N68" s="41">
        <v>2.4236008201074179E-3</v>
      </c>
      <c r="O68" s="41">
        <v>3.5316215046357207E-4</v>
      </c>
      <c r="P68" s="18"/>
      <c r="Q68" s="18"/>
      <c r="R68" s="18"/>
      <c r="S68" s="18"/>
    </row>
    <row r="69" spans="2:19" x14ac:dyDescent="0.2">
      <c r="B69" s="23" t="s">
        <v>1927</v>
      </c>
      <c r="C69" s="32" t="s">
        <v>1928</v>
      </c>
      <c r="D69" s="32" t="s">
        <v>574</v>
      </c>
      <c r="E69" s="32" t="s">
        <v>173</v>
      </c>
      <c r="F69" s="32" t="s">
        <v>1929</v>
      </c>
      <c r="G69" s="32" t="s">
        <v>840</v>
      </c>
      <c r="H69" s="95" t="s">
        <v>182</v>
      </c>
      <c r="I69" s="105">
        <v>401335.64809172327</v>
      </c>
      <c r="J69" s="101">
        <v>4911</v>
      </c>
      <c r="K69" s="101">
        <v>0</v>
      </c>
      <c r="L69" s="99">
        <v>19709.593677784527</v>
      </c>
      <c r="M69" s="32">
        <v>2.7826873844293953E-2</v>
      </c>
      <c r="N69" s="41">
        <v>2.4880240684431111E-3</v>
      </c>
      <c r="O69" s="41">
        <v>3.6254977433847798E-4</v>
      </c>
      <c r="P69" s="18"/>
      <c r="Q69" s="18"/>
      <c r="R69" s="18"/>
      <c r="S69" s="18"/>
    </row>
    <row r="70" spans="2:19" x14ac:dyDescent="0.2">
      <c r="B70" s="23" t="s">
        <v>1827</v>
      </c>
      <c r="C70" s="32" t="s">
        <v>1828</v>
      </c>
      <c r="D70" s="32" t="s">
        <v>574</v>
      </c>
      <c r="E70" s="32" t="s">
        <v>173</v>
      </c>
      <c r="F70" s="32" t="s">
        <v>708</v>
      </c>
      <c r="G70" s="32" t="s">
        <v>693</v>
      </c>
      <c r="H70" s="95" t="s">
        <v>182</v>
      </c>
      <c r="I70" s="105">
        <v>40050.465659336231</v>
      </c>
      <c r="J70" s="101">
        <v>27810.000000000004</v>
      </c>
      <c r="K70" s="101">
        <v>0</v>
      </c>
      <c r="L70" s="99">
        <v>11138.034496510783</v>
      </c>
      <c r="M70" s="32">
        <v>6.3593042381747261E-3</v>
      </c>
      <c r="N70" s="41">
        <v>1.4060004663466728E-3</v>
      </c>
      <c r="O70" s="41">
        <v>2.0487950991276207E-4</v>
      </c>
      <c r="P70" s="18"/>
      <c r="Q70" s="18"/>
      <c r="R70" s="18"/>
      <c r="S70" s="18"/>
    </row>
    <row r="71" spans="2:19" x14ac:dyDescent="0.2">
      <c r="B71" s="23" t="s">
        <v>1783</v>
      </c>
      <c r="C71" s="32" t="s">
        <v>1784</v>
      </c>
      <c r="D71" s="32" t="s">
        <v>574</v>
      </c>
      <c r="E71" s="32" t="s">
        <v>173</v>
      </c>
      <c r="F71" s="32" t="s">
        <v>713</v>
      </c>
      <c r="G71" s="32" t="s">
        <v>693</v>
      </c>
      <c r="H71" s="95" t="s">
        <v>182</v>
      </c>
      <c r="I71" s="105">
        <v>29669.062097473547</v>
      </c>
      <c r="J71" s="101">
        <v>159100</v>
      </c>
      <c r="K71" s="101">
        <v>0</v>
      </c>
      <c r="L71" s="99">
        <v>47203.477797080413</v>
      </c>
      <c r="M71" s="32">
        <v>1.3885102455580332E-2</v>
      </c>
      <c r="N71" s="41">
        <v>5.9586915282647977E-3</v>
      </c>
      <c r="O71" s="41">
        <v>8.6828833222535155E-4</v>
      </c>
      <c r="P71" s="18"/>
      <c r="Q71" s="18"/>
      <c r="R71" s="18"/>
      <c r="S71" s="18"/>
    </row>
    <row r="72" spans="2:19" x14ac:dyDescent="0.2">
      <c r="B72" s="23" t="s">
        <v>1911</v>
      </c>
      <c r="C72" s="32" t="s">
        <v>1912</v>
      </c>
      <c r="D72" s="32" t="s">
        <v>574</v>
      </c>
      <c r="E72" s="32" t="s">
        <v>173</v>
      </c>
      <c r="F72" s="32" t="s">
        <v>1383</v>
      </c>
      <c r="G72" s="32" t="s">
        <v>795</v>
      </c>
      <c r="H72" s="95" t="s">
        <v>182</v>
      </c>
      <c r="I72" s="105">
        <v>2568580.1648422042</v>
      </c>
      <c r="J72" s="101">
        <v>1835.0000000000002</v>
      </c>
      <c r="K72" s="101">
        <v>0</v>
      </c>
      <c r="L72" s="99">
        <v>47133.446024854456</v>
      </c>
      <c r="M72" s="32">
        <v>1.5729136885528492E-2</v>
      </c>
      <c r="N72" s="41">
        <v>5.9498511260879482E-3</v>
      </c>
      <c r="O72" s="41">
        <v>8.6700012691619483E-4</v>
      </c>
      <c r="P72" s="18"/>
      <c r="Q72" s="18"/>
      <c r="R72" s="18"/>
      <c r="S72" s="18"/>
    </row>
    <row r="73" spans="2:19" x14ac:dyDescent="0.2">
      <c r="B73" s="23" t="s">
        <v>1871</v>
      </c>
      <c r="C73" s="32" t="s">
        <v>1872</v>
      </c>
      <c r="D73" s="32" t="s">
        <v>574</v>
      </c>
      <c r="E73" s="32" t="s">
        <v>173</v>
      </c>
      <c r="F73" s="32" t="s">
        <v>1873</v>
      </c>
      <c r="G73" s="32" t="s">
        <v>1797</v>
      </c>
      <c r="H73" s="95" t="s">
        <v>182</v>
      </c>
      <c r="I73" s="105">
        <v>64108.940911808109</v>
      </c>
      <c r="J73" s="101">
        <v>8787</v>
      </c>
      <c r="K73" s="101">
        <v>0</v>
      </c>
      <c r="L73" s="99">
        <v>5633.2526379205801</v>
      </c>
      <c r="M73" s="32">
        <v>2.8514816501526092E-3</v>
      </c>
      <c r="N73" s="41">
        <v>7.1110893384700624E-4</v>
      </c>
      <c r="O73" s="41">
        <v>1.0362133822026678E-4</v>
      </c>
      <c r="P73" s="18"/>
      <c r="Q73" s="18"/>
      <c r="R73" s="18"/>
      <c r="S73" s="18"/>
    </row>
    <row r="74" spans="2:19" x14ac:dyDescent="0.2">
      <c r="B74" s="23" t="s">
        <v>1798</v>
      </c>
      <c r="C74" s="32" t="s">
        <v>1799</v>
      </c>
      <c r="D74" s="32" t="s">
        <v>574</v>
      </c>
      <c r="E74" s="32" t="s">
        <v>173</v>
      </c>
      <c r="F74" s="32" t="s">
        <v>1800</v>
      </c>
      <c r="G74" s="32" t="s">
        <v>722</v>
      </c>
      <c r="H74" s="95" t="s">
        <v>182</v>
      </c>
      <c r="I74" s="105">
        <v>0.372291339259401</v>
      </c>
      <c r="J74" s="101">
        <v>21080</v>
      </c>
      <c r="K74" s="101">
        <v>0</v>
      </c>
      <c r="L74" s="99">
        <v>7.8330847381396201E-2</v>
      </c>
      <c r="M74" s="32">
        <v>2.1554167424683195E-8</v>
      </c>
      <c r="N74" s="41">
        <v>9.8880289859108062E-9</v>
      </c>
      <c r="O74" s="41">
        <v>1.4408633433106443E-9</v>
      </c>
      <c r="P74" s="18"/>
      <c r="Q74" s="18"/>
      <c r="R74" s="18"/>
      <c r="S74" s="18"/>
    </row>
    <row r="75" spans="2:19" x14ac:dyDescent="0.2">
      <c r="B75" s="23" t="s">
        <v>1900</v>
      </c>
      <c r="C75" s="32" t="s">
        <v>1901</v>
      </c>
      <c r="D75" s="32" t="s">
        <v>574</v>
      </c>
      <c r="E75" s="32" t="s">
        <v>173</v>
      </c>
      <c r="F75" s="32" t="s">
        <v>1005</v>
      </c>
      <c r="G75" s="32" t="s">
        <v>693</v>
      </c>
      <c r="H75" s="95" t="s">
        <v>182</v>
      </c>
      <c r="I75" s="105">
        <v>30714.780071579105</v>
      </c>
      <c r="J75" s="101">
        <v>39860</v>
      </c>
      <c r="K75" s="101">
        <v>0</v>
      </c>
      <c r="L75" s="99">
        <v>12242.911336531428</v>
      </c>
      <c r="M75" s="32">
        <v>5.6838214635476156E-3</v>
      </c>
      <c r="N75" s="41">
        <v>1.5454736698828368E-3</v>
      </c>
      <c r="O75" s="41">
        <v>2.2520325963434041E-4</v>
      </c>
      <c r="P75" s="18"/>
      <c r="Q75" s="18"/>
      <c r="R75" s="18"/>
      <c r="S75" s="18"/>
    </row>
    <row r="76" spans="2:19" x14ac:dyDescent="0.2">
      <c r="B76" s="23" t="s">
        <v>1804</v>
      </c>
      <c r="C76" s="32" t="s">
        <v>1805</v>
      </c>
      <c r="D76" s="32" t="s">
        <v>574</v>
      </c>
      <c r="E76" s="32" t="s">
        <v>173</v>
      </c>
      <c r="F76" s="32" t="s">
        <v>934</v>
      </c>
      <c r="G76" s="32" t="s">
        <v>693</v>
      </c>
      <c r="H76" s="95" t="s">
        <v>182</v>
      </c>
      <c r="I76" s="105">
        <v>458145.94015349267</v>
      </c>
      <c r="J76" s="101">
        <v>961.7</v>
      </c>
      <c r="K76" s="101">
        <v>0</v>
      </c>
      <c r="L76" s="99">
        <v>4405.9895062290425</v>
      </c>
      <c r="M76" s="32">
        <v>1.5561908669522657E-3</v>
      </c>
      <c r="N76" s="41">
        <v>5.5618639917278355E-4</v>
      </c>
      <c r="O76" s="41">
        <v>8.104634358959537E-5</v>
      </c>
      <c r="P76" s="18"/>
      <c r="Q76" s="18"/>
      <c r="R76" s="18"/>
      <c r="S76" s="18"/>
    </row>
    <row r="77" spans="2:19" x14ac:dyDescent="0.2">
      <c r="B77" s="23" t="s">
        <v>1801</v>
      </c>
      <c r="C77" s="32" t="s">
        <v>1802</v>
      </c>
      <c r="D77" s="32" t="s">
        <v>574</v>
      </c>
      <c r="E77" s="32" t="s">
        <v>173</v>
      </c>
      <c r="F77" s="32" t="s">
        <v>1803</v>
      </c>
      <c r="G77" s="32" t="s">
        <v>722</v>
      </c>
      <c r="H77" s="95" t="s">
        <v>182</v>
      </c>
      <c r="I77" s="105">
        <v>288678.08486710006</v>
      </c>
      <c r="J77" s="101">
        <v>5661</v>
      </c>
      <c r="K77" s="101">
        <v>0</v>
      </c>
      <c r="L77" s="99">
        <v>16342.06638105037</v>
      </c>
      <c r="M77" s="32">
        <v>3.0324296581224864E-2</v>
      </c>
      <c r="N77" s="41">
        <v>2.0629270774859877E-3</v>
      </c>
      <c r="O77" s="41">
        <v>3.0060551097774955E-4</v>
      </c>
      <c r="P77" s="18"/>
      <c r="Q77" s="18"/>
      <c r="R77" s="18"/>
      <c r="S77" s="18"/>
    </row>
    <row r="78" spans="2:19" x14ac:dyDescent="0.2">
      <c r="B78" s="23" t="s">
        <v>1853</v>
      </c>
      <c r="C78" s="32" t="s">
        <v>1854</v>
      </c>
      <c r="D78" s="32" t="s">
        <v>574</v>
      </c>
      <c r="E78" s="32" t="s">
        <v>173</v>
      </c>
      <c r="F78" s="32" t="s">
        <v>976</v>
      </c>
      <c r="G78" s="32" t="s">
        <v>693</v>
      </c>
      <c r="H78" s="95" t="s">
        <v>182</v>
      </c>
      <c r="I78" s="105">
        <v>4836763.961670734</v>
      </c>
      <c r="J78" s="101">
        <v>519.5</v>
      </c>
      <c r="K78" s="101">
        <v>0</v>
      </c>
      <c r="L78" s="99">
        <v>25126.988777919745</v>
      </c>
      <c r="M78" s="32">
        <v>1.0817661868491377E-2</v>
      </c>
      <c r="N78" s="41">
        <v>3.1718844065988633E-3</v>
      </c>
      <c r="O78" s="41">
        <v>4.6220050297172158E-4</v>
      </c>
      <c r="P78" s="18"/>
      <c r="Q78" s="18"/>
      <c r="R78" s="18"/>
      <c r="S78" s="18"/>
    </row>
    <row r="79" spans="2:19" x14ac:dyDescent="0.2">
      <c r="B79" s="23" t="s">
        <v>1855</v>
      </c>
      <c r="C79" s="32" t="s">
        <v>1856</v>
      </c>
      <c r="D79" s="32" t="s">
        <v>574</v>
      </c>
      <c r="E79" s="32" t="s">
        <v>173</v>
      </c>
      <c r="F79" s="32" t="s">
        <v>1857</v>
      </c>
      <c r="G79" s="32" t="s">
        <v>704</v>
      </c>
      <c r="H79" s="95" t="s">
        <v>182</v>
      </c>
      <c r="I79" s="105">
        <v>6035215.8612458063</v>
      </c>
      <c r="J79" s="101">
        <v>318.5</v>
      </c>
      <c r="K79" s="101">
        <v>0</v>
      </c>
      <c r="L79" s="99">
        <v>19222.162515350163</v>
      </c>
      <c r="M79" s="32">
        <v>5.7265098293612969E-3</v>
      </c>
      <c r="N79" s="41">
        <v>2.4264936034486535E-3</v>
      </c>
      <c r="O79" s="41">
        <v>3.5358368093061098E-4</v>
      </c>
      <c r="P79" s="18"/>
      <c r="Q79" s="18"/>
      <c r="R79" s="18"/>
      <c r="S79" s="18"/>
    </row>
    <row r="80" spans="2:19" x14ac:dyDescent="0.2">
      <c r="B80" s="23" t="s">
        <v>1892</v>
      </c>
      <c r="C80" s="32" t="s">
        <v>1893</v>
      </c>
      <c r="D80" s="32" t="s">
        <v>574</v>
      </c>
      <c r="E80" s="32" t="s">
        <v>173</v>
      </c>
      <c r="F80" s="32" t="s">
        <v>1894</v>
      </c>
      <c r="G80" s="32" t="s">
        <v>693</v>
      </c>
      <c r="H80" s="95" t="s">
        <v>182</v>
      </c>
      <c r="I80" s="105">
        <v>1107777.4511947387</v>
      </c>
      <c r="J80" s="101">
        <v>634</v>
      </c>
      <c r="K80" s="101">
        <v>0</v>
      </c>
      <c r="L80" s="99">
        <v>7023.3090405746443</v>
      </c>
      <c r="M80" s="32">
        <v>7.7439269819275652E-3</v>
      </c>
      <c r="N80" s="41">
        <v>8.865815408848148E-4</v>
      </c>
      <c r="O80" s="41">
        <v>1.2919084733034174E-4</v>
      </c>
      <c r="P80" s="18"/>
      <c r="Q80" s="18"/>
      <c r="R80" s="18"/>
      <c r="S80" s="18"/>
    </row>
    <row r="81" spans="2:19" x14ac:dyDescent="0.2">
      <c r="B81" s="23" t="s">
        <v>1890</v>
      </c>
      <c r="C81" s="32" t="s">
        <v>1891</v>
      </c>
      <c r="D81" s="32" t="s">
        <v>574</v>
      </c>
      <c r="E81" s="32" t="s">
        <v>173</v>
      </c>
      <c r="F81" s="32" t="s">
        <v>1021</v>
      </c>
      <c r="G81" s="32" t="s">
        <v>693</v>
      </c>
      <c r="H81" s="95" t="s">
        <v>182</v>
      </c>
      <c r="I81" s="105">
        <v>1237800.9460137633</v>
      </c>
      <c r="J81" s="101">
        <v>3916.0000000000005</v>
      </c>
      <c r="K81" s="101">
        <v>0</v>
      </c>
      <c r="L81" s="99">
        <v>48472.285045898963</v>
      </c>
      <c r="M81" s="32">
        <v>4.0645706900273783E-2</v>
      </c>
      <c r="N81" s="41">
        <v>6.1188583498078429E-3</v>
      </c>
      <c r="O81" s="41">
        <v>8.916275136036405E-4</v>
      </c>
      <c r="P81" s="18"/>
      <c r="Q81" s="18"/>
      <c r="R81" s="18"/>
      <c r="S81" s="18"/>
    </row>
    <row r="82" spans="2:19" x14ac:dyDescent="0.2">
      <c r="B82" s="23" t="s">
        <v>1794</v>
      </c>
      <c r="C82" s="32" t="s">
        <v>1795</v>
      </c>
      <c r="D82" s="32" t="s">
        <v>574</v>
      </c>
      <c r="E82" s="32" t="s">
        <v>173</v>
      </c>
      <c r="F82" s="32" t="s">
        <v>1796</v>
      </c>
      <c r="G82" s="32" t="s">
        <v>1797</v>
      </c>
      <c r="H82" s="95" t="s">
        <v>182</v>
      </c>
      <c r="I82" s="105">
        <v>493350.05862905888</v>
      </c>
      <c r="J82" s="101">
        <v>4137</v>
      </c>
      <c r="K82" s="101">
        <v>0</v>
      </c>
      <c r="L82" s="99">
        <v>20409.891925484168</v>
      </c>
      <c r="M82" s="32">
        <v>7.9986472362072319E-3</v>
      </c>
      <c r="N82" s="41">
        <v>2.5764256318568271E-3</v>
      </c>
      <c r="O82" s="41">
        <v>3.7543146920361917E-4</v>
      </c>
      <c r="P82" s="18"/>
      <c r="Q82" s="18"/>
      <c r="R82" s="18"/>
      <c r="S82" s="18"/>
    </row>
    <row r="83" spans="2:19" x14ac:dyDescent="0.2">
      <c r="B83" s="23" t="s">
        <v>1877</v>
      </c>
      <c r="C83" s="32" t="s">
        <v>1878</v>
      </c>
      <c r="D83" s="32" t="s">
        <v>574</v>
      </c>
      <c r="E83" s="32" t="s">
        <v>173</v>
      </c>
      <c r="F83" s="32" t="s">
        <v>1879</v>
      </c>
      <c r="G83" s="32" t="s">
        <v>1797</v>
      </c>
      <c r="H83" s="95" t="s">
        <v>182</v>
      </c>
      <c r="I83" s="105">
        <v>32124.647373354455</v>
      </c>
      <c r="J83" s="101">
        <v>33850</v>
      </c>
      <c r="K83" s="101">
        <v>0</v>
      </c>
      <c r="L83" s="99">
        <v>10874.193135880483</v>
      </c>
      <c r="M83" s="32">
        <v>1.4671984433757697E-2</v>
      </c>
      <c r="N83" s="41">
        <v>1.3726946729228911E-3</v>
      </c>
      <c r="O83" s="41">
        <v>2.000262578710678E-4</v>
      </c>
      <c r="P83" s="18"/>
      <c r="Q83" s="18"/>
      <c r="R83" s="18"/>
      <c r="S83" s="18"/>
    </row>
    <row r="84" spans="2:19" x14ac:dyDescent="0.2">
      <c r="B84" s="23" t="s">
        <v>1788</v>
      </c>
      <c r="C84" s="32" t="s">
        <v>1789</v>
      </c>
      <c r="D84" s="32" t="s">
        <v>574</v>
      </c>
      <c r="E84" s="32" t="s">
        <v>173</v>
      </c>
      <c r="F84" s="32" t="s">
        <v>753</v>
      </c>
      <c r="G84" s="32" t="s">
        <v>704</v>
      </c>
      <c r="H84" s="95" t="s">
        <v>182</v>
      </c>
      <c r="I84" s="105">
        <v>373641.26765555562</v>
      </c>
      <c r="J84" s="101">
        <v>3975</v>
      </c>
      <c r="K84" s="101">
        <v>0</v>
      </c>
      <c r="L84" s="99">
        <v>14852.240389308337</v>
      </c>
      <c r="M84" s="32">
        <v>5.9053242369915271E-3</v>
      </c>
      <c r="N84" s="41">
        <v>1.8748601398390536E-3</v>
      </c>
      <c r="O84" s="41">
        <v>2.7320078179155215E-4</v>
      </c>
      <c r="P84" s="18"/>
      <c r="Q84" s="18"/>
      <c r="R84" s="18"/>
      <c r="S84" s="18"/>
    </row>
    <row r="85" spans="2:19" x14ac:dyDescent="0.2">
      <c r="B85" s="23" t="s">
        <v>1834</v>
      </c>
      <c r="C85" s="32" t="s">
        <v>1835</v>
      </c>
      <c r="D85" s="32" t="s">
        <v>574</v>
      </c>
      <c r="E85" s="32" t="s">
        <v>173</v>
      </c>
      <c r="F85" s="32" t="s">
        <v>1836</v>
      </c>
      <c r="G85" s="32" t="s">
        <v>1752</v>
      </c>
      <c r="H85" s="95" t="s">
        <v>182</v>
      </c>
      <c r="I85" s="105">
        <v>359180.72745604196</v>
      </c>
      <c r="J85" s="101">
        <v>8450</v>
      </c>
      <c r="K85" s="101">
        <v>0</v>
      </c>
      <c r="L85" s="99">
        <v>30350.771470035546</v>
      </c>
      <c r="M85" s="32">
        <v>1.2795964503972376E-2</v>
      </c>
      <c r="N85" s="41">
        <v>3.831304244408609E-3</v>
      </c>
      <c r="O85" s="41">
        <v>5.5828981192355964E-4</v>
      </c>
      <c r="P85" s="18"/>
      <c r="Q85" s="18"/>
      <c r="R85" s="18"/>
      <c r="S85" s="18"/>
    </row>
    <row r="86" spans="2:19" x14ac:dyDescent="0.2">
      <c r="B86" s="23" t="s">
        <v>1880</v>
      </c>
      <c r="C86" s="32" t="s">
        <v>1881</v>
      </c>
      <c r="D86" s="32" t="s">
        <v>574</v>
      </c>
      <c r="E86" s="32" t="s">
        <v>173</v>
      </c>
      <c r="F86" s="32" t="s">
        <v>1238</v>
      </c>
      <c r="G86" s="32" t="s">
        <v>1234</v>
      </c>
      <c r="H86" s="95" t="s">
        <v>182</v>
      </c>
      <c r="I86" s="105">
        <v>262938.20417873713</v>
      </c>
      <c r="J86" s="101">
        <v>26370</v>
      </c>
      <c r="K86" s="101">
        <v>0</v>
      </c>
      <c r="L86" s="99">
        <v>69336.804441933011</v>
      </c>
      <c r="M86" s="32">
        <v>4.0947968001801699E-2</v>
      </c>
      <c r="N86" s="41">
        <v>8.7526735000583653E-3</v>
      </c>
      <c r="O86" s="41">
        <v>1.2754216659528648E-3</v>
      </c>
      <c r="P86" s="18"/>
      <c r="Q86" s="18"/>
      <c r="R86" s="18"/>
      <c r="S86" s="18"/>
    </row>
    <row r="87" spans="2:19" x14ac:dyDescent="0.2">
      <c r="B87" s="23" t="s">
        <v>1814</v>
      </c>
      <c r="C87" s="32" t="s">
        <v>1815</v>
      </c>
      <c r="D87" s="32" t="s">
        <v>574</v>
      </c>
      <c r="E87" s="32" t="s">
        <v>173</v>
      </c>
      <c r="F87" s="32" t="s">
        <v>1816</v>
      </c>
      <c r="G87" s="32" t="s">
        <v>1485</v>
      </c>
      <c r="H87" s="95" t="s">
        <v>182</v>
      </c>
      <c r="I87" s="105">
        <v>394705.60470368742</v>
      </c>
      <c r="J87" s="101">
        <v>2380</v>
      </c>
      <c r="K87" s="101">
        <v>0</v>
      </c>
      <c r="L87" s="99">
        <v>9393.9933919477589</v>
      </c>
      <c r="M87" s="32">
        <v>4.020318307555457E-3</v>
      </c>
      <c r="N87" s="41">
        <v>1.1858428966146383E-3</v>
      </c>
      <c r="O87" s="41">
        <v>1.7279859950774206E-4</v>
      </c>
      <c r="P87" s="18"/>
      <c r="Q87" s="18"/>
      <c r="R87" s="18"/>
      <c r="S87" s="18"/>
    </row>
    <row r="88" spans="2:19" x14ac:dyDescent="0.2">
      <c r="B88" s="23" t="s">
        <v>1850</v>
      </c>
      <c r="C88" s="32" t="s">
        <v>1851</v>
      </c>
      <c r="D88" s="32" t="s">
        <v>574</v>
      </c>
      <c r="E88" s="32" t="s">
        <v>173</v>
      </c>
      <c r="F88" s="32" t="s">
        <v>1852</v>
      </c>
      <c r="G88" s="32" t="s">
        <v>1702</v>
      </c>
      <c r="H88" s="95" t="s">
        <v>182</v>
      </c>
      <c r="I88" s="105">
        <v>798504.61151445529</v>
      </c>
      <c r="J88" s="101">
        <v>4119</v>
      </c>
      <c r="K88" s="101">
        <v>0</v>
      </c>
      <c r="L88" s="99">
        <v>32890.404948280411</v>
      </c>
      <c r="M88" s="32">
        <v>1.6035415703239388E-2</v>
      </c>
      <c r="N88" s="41">
        <v>4.1518927518225971E-3</v>
      </c>
      <c r="O88" s="41">
        <v>6.0500531298829884E-4</v>
      </c>
      <c r="P88" s="18"/>
      <c r="Q88" s="18"/>
      <c r="R88" s="18"/>
      <c r="S88" s="18"/>
    </row>
    <row r="89" spans="2:19" x14ac:dyDescent="0.2">
      <c r="B89" s="23" t="s">
        <v>1895</v>
      </c>
      <c r="C89" s="32" t="s">
        <v>1896</v>
      </c>
      <c r="D89" s="32" t="s">
        <v>574</v>
      </c>
      <c r="E89" s="32" t="s">
        <v>173</v>
      </c>
      <c r="F89" s="32" t="s">
        <v>1009</v>
      </c>
      <c r="G89" s="32" t="s">
        <v>693</v>
      </c>
      <c r="H89" s="95" t="s">
        <v>182</v>
      </c>
      <c r="I89" s="105">
        <v>78120.12546483567</v>
      </c>
      <c r="J89" s="101">
        <v>587.1</v>
      </c>
      <c r="K89" s="101">
        <v>0</v>
      </c>
      <c r="L89" s="99">
        <v>458.6432543703022</v>
      </c>
      <c r="M89" s="32">
        <v>4.0760976714518447E-4</v>
      </c>
      <c r="N89" s="41">
        <v>5.7896447504576665E-5</v>
      </c>
      <c r="O89" s="41">
        <v>8.4365518179727977E-6</v>
      </c>
      <c r="P89" s="18"/>
      <c r="Q89" s="18"/>
      <c r="R89" s="18"/>
      <c r="S89" s="18"/>
    </row>
    <row r="90" spans="2:19" x14ac:dyDescent="0.2">
      <c r="B90" s="23" t="s">
        <v>1913</v>
      </c>
      <c r="C90" s="32" t="s">
        <v>1914</v>
      </c>
      <c r="D90" s="32" t="s">
        <v>574</v>
      </c>
      <c r="E90" s="32" t="s">
        <v>173</v>
      </c>
      <c r="F90" s="32" t="s">
        <v>1405</v>
      </c>
      <c r="G90" s="32" t="s">
        <v>795</v>
      </c>
      <c r="H90" s="95" t="s">
        <v>182</v>
      </c>
      <c r="I90" s="105">
        <v>1861359.5282574585</v>
      </c>
      <c r="J90" s="101">
        <v>2210</v>
      </c>
      <c r="K90" s="101">
        <v>0</v>
      </c>
      <c r="L90" s="99">
        <v>41136.045574489835</v>
      </c>
      <c r="M90" s="32">
        <v>1.6019132015754674E-2</v>
      </c>
      <c r="N90" s="41">
        <v>5.1927742977909974E-3</v>
      </c>
      <c r="O90" s="41">
        <v>7.5668044121166489E-4</v>
      </c>
      <c r="P90" s="18"/>
      <c r="Q90" s="18"/>
      <c r="R90" s="18"/>
      <c r="S90" s="18"/>
    </row>
    <row r="91" spans="2:19" x14ac:dyDescent="0.2">
      <c r="B91" s="23" t="s">
        <v>1785</v>
      </c>
      <c r="C91" s="32" t="s">
        <v>1786</v>
      </c>
      <c r="D91" s="32" t="s">
        <v>574</v>
      </c>
      <c r="E91" s="32" t="s">
        <v>173</v>
      </c>
      <c r="F91" s="32" t="s">
        <v>1787</v>
      </c>
      <c r="G91" s="32" t="s">
        <v>687</v>
      </c>
      <c r="H91" s="95" t="s">
        <v>182</v>
      </c>
      <c r="I91" s="105">
        <v>340880.60148112383</v>
      </c>
      <c r="J91" s="101">
        <v>9599</v>
      </c>
      <c r="K91" s="101">
        <v>0</v>
      </c>
      <c r="L91" s="99">
        <v>32721.128934721135</v>
      </c>
      <c r="M91" s="32">
        <v>9.6150978172887501E-3</v>
      </c>
      <c r="N91" s="41">
        <v>4.1305243358709127E-3</v>
      </c>
      <c r="O91" s="41">
        <v>6.0189155115636384E-4</v>
      </c>
      <c r="P91" s="18"/>
      <c r="Q91" s="18"/>
      <c r="R91" s="18"/>
      <c r="S91" s="18"/>
    </row>
    <row r="92" spans="2:19" x14ac:dyDescent="0.2">
      <c r="B92" s="23" t="s">
        <v>1841</v>
      </c>
      <c r="C92" s="32" t="s">
        <v>1842</v>
      </c>
      <c r="D92" s="32" t="s">
        <v>574</v>
      </c>
      <c r="E92" s="32" t="s">
        <v>173</v>
      </c>
      <c r="F92" s="32" t="s">
        <v>1843</v>
      </c>
      <c r="G92" s="32" t="s">
        <v>1218</v>
      </c>
      <c r="H92" s="95" t="s">
        <v>182</v>
      </c>
      <c r="I92" s="105">
        <v>140426.43171194979</v>
      </c>
      <c r="J92" s="101">
        <v>8480</v>
      </c>
      <c r="K92" s="101">
        <v>0</v>
      </c>
      <c r="L92" s="99">
        <v>11908.161409173339</v>
      </c>
      <c r="M92" s="32">
        <v>1.0389306807210818E-2</v>
      </c>
      <c r="N92" s="41">
        <v>1.5032167928618119E-3</v>
      </c>
      <c r="O92" s="41">
        <v>2.1904567401347138E-4</v>
      </c>
      <c r="P92" s="18"/>
      <c r="Q92" s="18"/>
      <c r="R92" s="18"/>
      <c r="S92" s="18"/>
    </row>
    <row r="93" spans="2:19" x14ac:dyDescent="0.2">
      <c r="B93" s="23" t="s">
        <v>1829</v>
      </c>
      <c r="C93" s="32" t="s">
        <v>1830</v>
      </c>
      <c r="D93" s="32" t="s">
        <v>574</v>
      </c>
      <c r="E93" s="32" t="s">
        <v>173</v>
      </c>
      <c r="F93" s="32" t="s">
        <v>1831</v>
      </c>
      <c r="G93" s="32" t="s">
        <v>1797</v>
      </c>
      <c r="H93" s="95" t="s">
        <v>182</v>
      </c>
      <c r="I93" s="105">
        <v>452720.04331898422</v>
      </c>
      <c r="J93" s="101">
        <v>13860</v>
      </c>
      <c r="K93" s="101">
        <v>576.91020192599979</v>
      </c>
      <c r="L93" s="99">
        <v>63323.908205950116</v>
      </c>
      <c r="M93" s="32">
        <v>3.0713002871371353E-2</v>
      </c>
      <c r="N93" s="41">
        <v>7.9936405742280035E-3</v>
      </c>
      <c r="O93" s="41">
        <v>1.1648169417198422E-3</v>
      </c>
      <c r="P93" s="18"/>
      <c r="Q93" s="18"/>
      <c r="R93" s="18"/>
      <c r="S93" s="18"/>
    </row>
    <row r="94" spans="2:19" x14ac:dyDescent="0.2">
      <c r="B94" s="23" t="s">
        <v>1780</v>
      </c>
      <c r="C94" s="32" t="s">
        <v>1781</v>
      </c>
      <c r="D94" s="32" t="s">
        <v>574</v>
      </c>
      <c r="E94" s="32" t="s">
        <v>173</v>
      </c>
      <c r="F94" s="32" t="s">
        <v>1782</v>
      </c>
      <c r="G94" s="32" t="s">
        <v>758</v>
      </c>
      <c r="H94" s="95" t="s">
        <v>182</v>
      </c>
      <c r="I94" s="105">
        <v>63241.129799994451</v>
      </c>
      <c r="J94" s="101">
        <v>16330.000000000002</v>
      </c>
      <c r="K94" s="101">
        <v>0</v>
      </c>
      <c r="L94" s="99">
        <v>10327.276496339095</v>
      </c>
      <c r="M94" s="32">
        <v>6.6235261686920874E-3</v>
      </c>
      <c r="N94" s="41">
        <v>1.303655108492664E-3</v>
      </c>
      <c r="O94" s="41">
        <v>1.8996595386433509E-4</v>
      </c>
      <c r="P94" s="18"/>
      <c r="Q94" s="18"/>
      <c r="R94" s="18"/>
      <c r="S94" s="18"/>
    </row>
    <row r="95" spans="2:19" x14ac:dyDescent="0.2">
      <c r="B95" s="23" t="s">
        <v>1882</v>
      </c>
      <c r="C95" s="32" t="s">
        <v>1883</v>
      </c>
      <c r="D95" s="32" t="s">
        <v>574</v>
      </c>
      <c r="E95" s="32" t="s">
        <v>173</v>
      </c>
      <c r="F95" s="32" t="s">
        <v>1884</v>
      </c>
      <c r="G95" s="32" t="s">
        <v>722</v>
      </c>
      <c r="H95" s="95" t="s">
        <v>182</v>
      </c>
      <c r="I95" s="105">
        <v>825763.06857565721</v>
      </c>
      <c r="J95" s="101">
        <v>1398</v>
      </c>
      <c r="K95" s="101">
        <v>0</v>
      </c>
      <c r="L95" s="99">
        <v>11544.16769556044</v>
      </c>
      <c r="M95" s="32">
        <v>1.2757553566132954E-2</v>
      </c>
      <c r="N95" s="41">
        <v>1.4572683509488948E-3</v>
      </c>
      <c r="O95" s="41">
        <v>2.1235016111308496E-4</v>
      </c>
      <c r="P95" s="18"/>
      <c r="Q95" s="18"/>
      <c r="R95" s="18"/>
      <c r="S95" s="18"/>
    </row>
    <row r="96" spans="2:19" x14ac:dyDescent="0.2">
      <c r="B96" s="23" t="s">
        <v>1858</v>
      </c>
      <c r="C96" s="32" t="s">
        <v>1859</v>
      </c>
      <c r="D96" s="32" t="s">
        <v>574</v>
      </c>
      <c r="E96" s="32" t="s">
        <v>173</v>
      </c>
      <c r="F96" s="32" t="s">
        <v>1860</v>
      </c>
      <c r="G96" s="32" t="s">
        <v>722</v>
      </c>
      <c r="H96" s="95" t="s">
        <v>182</v>
      </c>
      <c r="I96" s="105">
        <v>1222878.7645535679</v>
      </c>
      <c r="J96" s="101">
        <v>5603</v>
      </c>
      <c r="K96" s="101">
        <v>0</v>
      </c>
      <c r="L96" s="99">
        <v>68517.897177936422</v>
      </c>
      <c r="M96" s="32">
        <v>2.2718792928652774E-2</v>
      </c>
      <c r="N96" s="41">
        <v>8.6492994267032709E-3</v>
      </c>
      <c r="O96" s="41">
        <v>1.2603582075873712E-3</v>
      </c>
      <c r="P96" s="18"/>
      <c r="Q96" s="18"/>
      <c r="R96" s="18"/>
      <c r="S96" s="18"/>
    </row>
    <row r="97" spans="2:19" x14ac:dyDescent="0.2">
      <c r="B97" s="23" t="s">
        <v>1915</v>
      </c>
      <c r="C97" s="32" t="s">
        <v>1916</v>
      </c>
      <c r="D97" s="32" t="s">
        <v>574</v>
      </c>
      <c r="E97" s="32" t="s">
        <v>173</v>
      </c>
      <c r="F97" s="32" t="s">
        <v>1917</v>
      </c>
      <c r="G97" s="32" t="s">
        <v>840</v>
      </c>
      <c r="H97" s="95" t="s">
        <v>182</v>
      </c>
      <c r="I97" s="105">
        <v>101791.15339762691</v>
      </c>
      <c r="J97" s="101">
        <v>7980</v>
      </c>
      <c r="K97" s="101">
        <v>0</v>
      </c>
      <c r="L97" s="99">
        <v>8122.9340411306266</v>
      </c>
      <c r="M97" s="32">
        <v>1.1964516764605991E-2</v>
      </c>
      <c r="N97" s="41">
        <v>1.0253917828599596E-3</v>
      </c>
      <c r="O97" s="41">
        <v>1.4941799165031196E-4</v>
      </c>
      <c r="P97" s="18"/>
      <c r="Q97" s="18"/>
      <c r="R97" s="18"/>
      <c r="S97" s="18"/>
    </row>
    <row r="98" spans="2:19" x14ac:dyDescent="0.2">
      <c r="B98" s="23" t="s">
        <v>1902</v>
      </c>
      <c r="C98" s="32" t="s">
        <v>1903</v>
      </c>
      <c r="D98" s="32" t="s">
        <v>574</v>
      </c>
      <c r="E98" s="32" t="s">
        <v>173</v>
      </c>
      <c r="F98" s="32" t="s">
        <v>1428</v>
      </c>
      <c r="G98" s="32" t="s">
        <v>840</v>
      </c>
      <c r="H98" s="95" t="s">
        <v>182</v>
      </c>
      <c r="I98" s="105">
        <v>625533.58779846644</v>
      </c>
      <c r="J98" s="101">
        <v>1427</v>
      </c>
      <c r="K98" s="101">
        <v>0</v>
      </c>
      <c r="L98" s="99">
        <v>8926.3642978841144</v>
      </c>
      <c r="M98" s="32">
        <v>7.8243032750558023E-3</v>
      </c>
      <c r="N98" s="41">
        <v>1.1268121291541202E-3</v>
      </c>
      <c r="O98" s="41">
        <v>1.6419675690771042E-4</v>
      </c>
      <c r="P98" s="18"/>
      <c r="Q98" s="18"/>
      <c r="R98" s="18"/>
      <c r="S98" s="18"/>
    </row>
    <row r="99" spans="2:19" x14ac:dyDescent="0.2">
      <c r="B99" s="23" t="s">
        <v>1918</v>
      </c>
      <c r="C99" s="32" t="s">
        <v>1919</v>
      </c>
      <c r="D99" s="32" t="s">
        <v>574</v>
      </c>
      <c r="E99" s="32" t="s">
        <v>173</v>
      </c>
      <c r="F99" s="32" t="s">
        <v>1428</v>
      </c>
      <c r="G99" s="32" t="s">
        <v>840</v>
      </c>
      <c r="H99" s="95" t="s">
        <v>182</v>
      </c>
      <c r="I99" s="105">
        <v>203332.49930661081</v>
      </c>
      <c r="J99" s="101">
        <v>1382.25</v>
      </c>
      <c r="K99" s="101">
        <v>0</v>
      </c>
      <c r="L99" s="99">
        <v>2810.5634707348991</v>
      </c>
      <c r="M99" s="32">
        <v>2.5433248849981212E-3</v>
      </c>
      <c r="N99" s="41">
        <v>3.5478912835008072E-4</v>
      </c>
      <c r="O99" s="41">
        <v>5.1699145539840739E-5</v>
      </c>
      <c r="P99" s="18"/>
      <c r="Q99" s="18"/>
      <c r="R99" s="18"/>
      <c r="S99" s="18"/>
    </row>
    <row r="100" spans="2:19" x14ac:dyDescent="0.2">
      <c r="B100" s="23" t="s">
        <v>1817</v>
      </c>
      <c r="C100" s="32" t="s">
        <v>1818</v>
      </c>
      <c r="D100" s="32" t="s">
        <v>574</v>
      </c>
      <c r="E100" s="32" t="s">
        <v>173</v>
      </c>
      <c r="F100" s="32" t="s">
        <v>782</v>
      </c>
      <c r="G100" s="32" t="s">
        <v>693</v>
      </c>
      <c r="H100" s="95" t="s">
        <v>182</v>
      </c>
      <c r="I100" s="105">
        <v>34768.269558868495</v>
      </c>
      <c r="J100" s="101">
        <v>11920</v>
      </c>
      <c r="K100" s="101">
        <v>0</v>
      </c>
      <c r="L100" s="99">
        <v>4144.3777314171248</v>
      </c>
      <c r="M100" s="32">
        <v>3.0011531802731036E-3</v>
      </c>
      <c r="N100" s="41">
        <v>5.231620556494657E-4</v>
      </c>
      <c r="O100" s="41">
        <v>7.6234103851276674E-5</v>
      </c>
      <c r="P100" s="18"/>
      <c r="Q100" s="18"/>
      <c r="R100" s="18"/>
      <c r="S100" s="18"/>
    </row>
    <row r="101" spans="2:19" x14ac:dyDescent="0.2">
      <c r="B101" s="23" t="s">
        <v>1832</v>
      </c>
      <c r="C101" s="32" t="s">
        <v>1833</v>
      </c>
      <c r="D101" s="32" t="s">
        <v>574</v>
      </c>
      <c r="E101" s="32" t="s">
        <v>173</v>
      </c>
      <c r="F101" s="32" t="s">
        <v>853</v>
      </c>
      <c r="G101" s="32" t="s">
        <v>693</v>
      </c>
      <c r="H101" s="95" t="s">
        <v>182</v>
      </c>
      <c r="I101" s="105">
        <v>795199.40900451038</v>
      </c>
      <c r="J101" s="101">
        <v>1381</v>
      </c>
      <c r="K101" s="101">
        <v>0</v>
      </c>
      <c r="L101" s="99">
        <v>10981.703838352285</v>
      </c>
      <c r="M101" s="32">
        <v>4.5199485851175458E-3</v>
      </c>
      <c r="N101" s="41">
        <v>1.3862661965036418E-3</v>
      </c>
      <c r="O101" s="41">
        <v>2.0200387250672905E-4</v>
      </c>
      <c r="P101" s="18"/>
      <c r="Q101" s="18"/>
      <c r="R101" s="18"/>
      <c r="S101" s="18"/>
    </row>
    <row r="102" spans="2:19" x14ac:dyDescent="0.2">
      <c r="B102" s="23" t="s">
        <v>1824</v>
      </c>
      <c r="C102" s="32" t="s">
        <v>1825</v>
      </c>
      <c r="D102" s="32" t="s">
        <v>574</v>
      </c>
      <c r="E102" s="32" t="s">
        <v>173</v>
      </c>
      <c r="F102" s="32" t="s">
        <v>1826</v>
      </c>
      <c r="G102" s="32" t="s">
        <v>1485</v>
      </c>
      <c r="H102" s="95" t="s">
        <v>182</v>
      </c>
      <c r="I102" s="105">
        <v>14573775.845561139</v>
      </c>
      <c r="J102" s="101">
        <v>254.6</v>
      </c>
      <c r="K102" s="101">
        <v>0</v>
      </c>
      <c r="L102" s="99">
        <v>37104.833301033999</v>
      </c>
      <c r="M102" s="32">
        <v>1.2968101053803655E-2</v>
      </c>
      <c r="N102" s="41">
        <v>4.6838975890506071E-3</v>
      </c>
      <c r="O102" s="41">
        <v>6.825279688702767E-4</v>
      </c>
      <c r="P102" s="18"/>
      <c r="Q102" s="18"/>
      <c r="R102" s="18"/>
      <c r="S102" s="18"/>
    </row>
    <row r="103" spans="2:19" x14ac:dyDescent="0.2">
      <c r="B103" s="23" t="s">
        <v>1821</v>
      </c>
      <c r="C103" s="32" t="s">
        <v>1822</v>
      </c>
      <c r="D103" s="32" t="s">
        <v>574</v>
      </c>
      <c r="E103" s="32" t="s">
        <v>173</v>
      </c>
      <c r="F103" s="32" t="s">
        <v>1823</v>
      </c>
      <c r="G103" s="32" t="s">
        <v>840</v>
      </c>
      <c r="H103" s="95" t="s">
        <v>182</v>
      </c>
      <c r="I103" s="105">
        <v>116502.24566846214</v>
      </c>
      <c r="J103" s="101">
        <v>19240</v>
      </c>
      <c r="K103" s="101">
        <v>0</v>
      </c>
      <c r="L103" s="99">
        <v>22415.032066612112</v>
      </c>
      <c r="M103" s="32">
        <v>8.4571553645651255E-3</v>
      </c>
      <c r="N103" s="41">
        <v>2.8295428200285377E-3</v>
      </c>
      <c r="O103" s="41">
        <v>4.1231518774025998E-4</v>
      </c>
      <c r="P103" s="18"/>
      <c r="Q103" s="18"/>
      <c r="R103" s="18"/>
      <c r="S103" s="18"/>
    </row>
    <row r="104" spans="2:19" x14ac:dyDescent="0.2">
      <c r="B104" s="23" t="s">
        <v>1792</v>
      </c>
      <c r="C104" s="32" t="s">
        <v>1793</v>
      </c>
      <c r="D104" s="32" t="s">
        <v>574</v>
      </c>
      <c r="E104" s="32" t="s">
        <v>173</v>
      </c>
      <c r="F104" s="32" t="s">
        <v>835</v>
      </c>
      <c r="G104" s="32" t="s">
        <v>693</v>
      </c>
      <c r="H104" s="95" t="s">
        <v>182</v>
      </c>
      <c r="I104" s="105">
        <v>4526009.8454868905</v>
      </c>
      <c r="J104" s="101">
        <v>634.1</v>
      </c>
      <c r="K104" s="101">
        <v>0</v>
      </c>
      <c r="L104" s="99">
        <v>28699.428429487791</v>
      </c>
      <c r="M104" s="32">
        <v>1.1300731674310194E-2</v>
      </c>
      <c r="N104" s="41">
        <v>3.6228483372343382E-3</v>
      </c>
      <c r="O104" s="41">
        <v>5.2791404383348392E-4</v>
      </c>
      <c r="P104" s="18"/>
      <c r="Q104" s="18"/>
      <c r="R104" s="18"/>
      <c r="S104" s="18"/>
    </row>
    <row r="105" spans="2:19" s="161" customFormat="1" x14ac:dyDescent="0.2">
      <c r="B105" s="134" t="s">
        <v>1930</v>
      </c>
      <c r="C105" s="168" t="s">
        <v>173</v>
      </c>
      <c r="D105" s="168" t="s">
        <v>173</v>
      </c>
      <c r="E105" s="168" t="s">
        <v>173</v>
      </c>
      <c r="F105" s="168" t="s">
        <v>173</v>
      </c>
      <c r="G105" s="168" t="s">
        <v>173</v>
      </c>
      <c r="H105" s="169" t="s">
        <v>173</v>
      </c>
      <c r="I105" s="179" t="s">
        <v>173</v>
      </c>
      <c r="J105" s="165" t="s">
        <v>173</v>
      </c>
      <c r="K105" s="165" t="s">
        <v>173</v>
      </c>
      <c r="L105" s="196">
        <v>226448.54264958715</v>
      </c>
      <c r="M105" s="168" t="s">
        <v>173</v>
      </c>
      <c r="N105" s="164">
        <v>2.858554232962603E-2</v>
      </c>
      <c r="O105" s="164">
        <v>4.165426714474685E-3</v>
      </c>
    </row>
    <row r="106" spans="2:19" x14ac:dyDescent="0.2">
      <c r="B106" s="23" t="s">
        <v>1985</v>
      </c>
      <c r="C106" s="32" t="s">
        <v>1986</v>
      </c>
      <c r="D106" s="32" t="s">
        <v>574</v>
      </c>
      <c r="E106" s="32" t="s">
        <v>173</v>
      </c>
      <c r="F106" s="32" t="s">
        <v>1987</v>
      </c>
      <c r="G106" s="32" t="s">
        <v>1988</v>
      </c>
      <c r="H106" s="95" t="s">
        <v>182</v>
      </c>
      <c r="I106" s="105">
        <v>122381.65664371623</v>
      </c>
      <c r="J106" s="101">
        <v>778</v>
      </c>
      <c r="K106" s="101">
        <v>0</v>
      </c>
      <c r="L106" s="99">
        <v>952.1292886881123</v>
      </c>
      <c r="M106" s="32">
        <v>4.7518927285693817E-3</v>
      </c>
      <c r="N106" s="41">
        <v>1.2019124418560429E-4</v>
      </c>
      <c r="O106" s="41">
        <v>1.7514022074641396E-5</v>
      </c>
      <c r="P106" s="18"/>
      <c r="Q106" s="18"/>
      <c r="R106" s="18"/>
      <c r="S106" s="18"/>
    </row>
    <row r="107" spans="2:19" x14ac:dyDescent="0.2">
      <c r="B107" s="23" t="s">
        <v>1982</v>
      </c>
      <c r="C107" s="32" t="s">
        <v>1983</v>
      </c>
      <c r="D107" s="32" t="s">
        <v>574</v>
      </c>
      <c r="E107" s="32" t="s">
        <v>173</v>
      </c>
      <c r="F107" s="32" t="s">
        <v>1984</v>
      </c>
      <c r="G107" s="32" t="s">
        <v>988</v>
      </c>
      <c r="H107" s="95" t="s">
        <v>182</v>
      </c>
      <c r="I107" s="105">
        <v>8117416.1622749288</v>
      </c>
      <c r="J107" s="101">
        <v>111.80000000000001</v>
      </c>
      <c r="K107" s="101">
        <v>0</v>
      </c>
      <c r="L107" s="99">
        <v>9075.2712694233687</v>
      </c>
      <c r="M107" s="32">
        <v>2.3192617606499794E-2</v>
      </c>
      <c r="N107" s="41">
        <v>1.1456092761275875E-3</v>
      </c>
      <c r="O107" s="41">
        <v>1.6693583868745472E-4</v>
      </c>
      <c r="P107" s="18"/>
      <c r="Q107" s="18"/>
      <c r="R107" s="18"/>
      <c r="S107" s="18"/>
    </row>
    <row r="108" spans="2:19" x14ac:dyDescent="0.2">
      <c r="B108" s="23" t="s">
        <v>1934</v>
      </c>
      <c r="C108" s="32" t="s">
        <v>1935</v>
      </c>
      <c r="D108" s="32" t="s">
        <v>574</v>
      </c>
      <c r="E108" s="32" t="s">
        <v>173</v>
      </c>
      <c r="F108" s="32" t="s">
        <v>1936</v>
      </c>
      <c r="G108" s="32" t="s">
        <v>1797</v>
      </c>
      <c r="H108" s="95" t="s">
        <v>182</v>
      </c>
      <c r="I108" s="105">
        <v>546178.94425264653</v>
      </c>
      <c r="J108" s="101">
        <v>1171</v>
      </c>
      <c r="K108" s="101">
        <v>62.810578589300007</v>
      </c>
      <c r="L108" s="99">
        <v>6458.5660157875445</v>
      </c>
      <c r="M108" s="32">
        <v>1.2323730394233248E-2</v>
      </c>
      <c r="N108" s="41">
        <v>8.1529167762703456E-4</v>
      </c>
      <c r="O108" s="41">
        <v>1.1880263438475618E-4</v>
      </c>
      <c r="P108" s="18"/>
      <c r="Q108" s="18"/>
      <c r="R108" s="18"/>
      <c r="S108" s="18"/>
    </row>
    <row r="109" spans="2:19" x14ac:dyDescent="0.2">
      <c r="B109" s="23" t="s">
        <v>1937</v>
      </c>
      <c r="C109" s="32" t="s">
        <v>1938</v>
      </c>
      <c r="D109" s="32" t="s">
        <v>574</v>
      </c>
      <c r="E109" s="32" t="s">
        <v>173</v>
      </c>
      <c r="F109" s="32" t="s">
        <v>1939</v>
      </c>
      <c r="G109" s="32" t="s">
        <v>1940</v>
      </c>
      <c r="H109" s="95" t="s">
        <v>182</v>
      </c>
      <c r="I109" s="105">
        <v>204834.69486052246</v>
      </c>
      <c r="J109" s="101">
        <v>44.4</v>
      </c>
      <c r="K109" s="101">
        <v>0</v>
      </c>
      <c r="L109" s="99">
        <v>90.946604518071965</v>
      </c>
      <c r="M109" s="32">
        <v>5.4734705326121491E-3</v>
      </c>
      <c r="N109" s="41">
        <v>1.148056853344401E-5</v>
      </c>
      <c r="O109" s="41">
        <v>1.6729249462936729E-6</v>
      </c>
      <c r="P109" s="18"/>
      <c r="Q109" s="18"/>
      <c r="R109" s="18"/>
      <c r="S109" s="18"/>
    </row>
    <row r="110" spans="2:19" x14ac:dyDescent="0.2">
      <c r="B110" s="23" t="s">
        <v>1977</v>
      </c>
      <c r="C110" s="32" t="s">
        <v>1978</v>
      </c>
      <c r="D110" s="32" t="s">
        <v>574</v>
      </c>
      <c r="E110" s="32" t="s">
        <v>173</v>
      </c>
      <c r="F110" s="32" t="s">
        <v>1979</v>
      </c>
      <c r="G110" s="32" t="s">
        <v>988</v>
      </c>
      <c r="H110" s="95" t="s">
        <v>182</v>
      </c>
      <c r="I110" s="105">
        <v>1773848.3537598045</v>
      </c>
      <c r="J110" s="101">
        <v>449.8</v>
      </c>
      <c r="K110" s="101">
        <v>0</v>
      </c>
      <c r="L110" s="99">
        <v>7978.769893722435</v>
      </c>
      <c r="M110" s="32">
        <v>3.225888520492335E-2</v>
      </c>
      <c r="N110" s="41">
        <v>1.0071933423227277E-3</v>
      </c>
      <c r="O110" s="41">
        <v>1.4676615214692074E-4</v>
      </c>
      <c r="P110" s="18"/>
      <c r="Q110" s="18"/>
      <c r="R110" s="18"/>
      <c r="S110" s="18"/>
    </row>
    <row r="111" spans="2:19" x14ac:dyDescent="0.2">
      <c r="B111" s="23" t="s">
        <v>1950</v>
      </c>
      <c r="C111" s="32" t="s">
        <v>1951</v>
      </c>
      <c r="D111" s="32" t="s">
        <v>574</v>
      </c>
      <c r="E111" s="32" t="s">
        <v>173</v>
      </c>
      <c r="F111" s="32" t="s">
        <v>1952</v>
      </c>
      <c r="G111" s="32" t="s">
        <v>988</v>
      </c>
      <c r="H111" s="95" t="s">
        <v>182</v>
      </c>
      <c r="I111" s="105">
        <v>325315.61807164986</v>
      </c>
      <c r="J111" s="101">
        <v>2167</v>
      </c>
      <c r="K111" s="101">
        <v>0</v>
      </c>
      <c r="L111" s="99">
        <v>7049.5894436126528</v>
      </c>
      <c r="M111" s="32">
        <v>2.4506349805785376E-2</v>
      </c>
      <c r="N111" s="41">
        <v>8.8989902557556465E-4</v>
      </c>
      <c r="O111" s="41">
        <v>1.2967426440868029E-4</v>
      </c>
      <c r="P111" s="18"/>
      <c r="Q111" s="18"/>
      <c r="R111" s="18"/>
      <c r="S111" s="18"/>
    </row>
    <row r="112" spans="2:19" x14ac:dyDescent="0.2">
      <c r="B112" s="23" t="s">
        <v>1941</v>
      </c>
      <c r="C112" s="32" t="s">
        <v>1942</v>
      </c>
      <c r="D112" s="32" t="s">
        <v>574</v>
      </c>
      <c r="E112" s="32" t="s">
        <v>173</v>
      </c>
      <c r="F112" s="32" t="s">
        <v>1943</v>
      </c>
      <c r="G112" s="32" t="s">
        <v>704</v>
      </c>
      <c r="H112" s="95" t="s">
        <v>182</v>
      </c>
      <c r="I112" s="105">
        <v>215928.9767704526</v>
      </c>
      <c r="J112" s="101">
        <v>2185</v>
      </c>
      <c r="K112" s="101">
        <v>0</v>
      </c>
      <c r="L112" s="99">
        <v>4718.0481424343907</v>
      </c>
      <c r="M112" s="32">
        <v>1.1865663803891273E-2</v>
      </c>
      <c r="N112" s="41">
        <v>5.9557886003916666E-4</v>
      </c>
      <c r="O112" s="41">
        <v>8.678653235178904E-5</v>
      </c>
      <c r="P112" s="18"/>
      <c r="Q112" s="18"/>
      <c r="R112" s="18"/>
      <c r="S112" s="18"/>
    </row>
    <row r="113" spans="2:19" x14ac:dyDescent="0.2">
      <c r="B113" s="23" t="s">
        <v>2006</v>
      </c>
      <c r="C113" s="32" t="s">
        <v>2007</v>
      </c>
      <c r="D113" s="32" t="s">
        <v>574</v>
      </c>
      <c r="E113" s="32" t="s">
        <v>173</v>
      </c>
      <c r="F113" s="32" t="s">
        <v>2008</v>
      </c>
      <c r="G113" s="32" t="s">
        <v>1210</v>
      </c>
      <c r="H113" s="95" t="s">
        <v>182</v>
      </c>
      <c r="I113" s="105">
        <v>735765.33043978247</v>
      </c>
      <c r="J113" s="101">
        <v>890</v>
      </c>
      <c r="K113" s="101">
        <v>0</v>
      </c>
      <c r="L113" s="99">
        <v>6548.3114409140635</v>
      </c>
      <c r="M113" s="32">
        <v>1.3535652311388362E-2</v>
      </c>
      <c r="N113" s="41">
        <v>8.2662061628491852E-4</v>
      </c>
      <c r="O113" s="41">
        <v>1.2045346413596532E-4</v>
      </c>
      <c r="P113" s="18"/>
      <c r="Q113" s="18"/>
      <c r="R113" s="18"/>
      <c r="S113" s="18"/>
    </row>
    <row r="114" spans="2:19" x14ac:dyDescent="0.2">
      <c r="B114" s="23" t="s">
        <v>2012</v>
      </c>
      <c r="C114" s="32" t="s">
        <v>2013</v>
      </c>
      <c r="D114" s="32" t="s">
        <v>574</v>
      </c>
      <c r="E114" s="32" t="s">
        <v>173</v>
      </c>
      <c r="F114" s="32" t="s">
        <v>2014</v>
      </c>
      <c r="G114" s="32" t="s">
        <v>988</v>
      </c>
      <c r="H114" s="95" t="s">
        <v>182</v>
      </c>
      <c r="I114" s="105">
        <v>5487983.861156757</v>
      </c>
      <c r="J114" s="101">
        <v>118.40000000000002</v>
      </c>
      <c r="K114" s="101">
        <v>0</v>
      </c>
      <c r="L114" s="99">
        <v>6497.7728916096003</v>
      </c>
      <c r="M114" s="32">
        <v>1.1070752516254504E-2</v>
      </c>
      <c r="N114" s="41">
        <v>8.2024092479511209E-4</v>
      </c>
      <c r="O114" s="41">
        <v>1.1952382855111917E-4</v>
      </c>
      <c r="P114" s="18"/>
      <c r="Q114" s="18"/>
      <c r="R114" s="18"/>
      <c r="S114" s="18"/>
    </row>
    <row r="115" spans="2:19" x14ac:dyDescent="0.2">
      <c r="B115" s="23" t="s">
        <v>1956</v>
      </c>
      <c r="C115" s="32" t="s">
        <v>1957</v>
      </c>
      <c r="D115" s="32" t="s">
        <v>574</v>
      </c>
      <c r="E115" s="32" t="s">
        <v>173</v>
      </c>
      <c r="F115" s="32" t="s">
        <v>1958</v>
      </c>
      <c r="G115" s="32" t="s">
        <v>1485</v>
      </c>
      <c r="H115" s="95" t="s">
        <v>182</v>
      </c>
      <c r="I115" s="105">
        <v>34673.72989617697</v>
      </c>
      <c r="J115" s="101">
        <v>3329.9999999999995</v>
      </c>
      <c r="K115" s="101">
        <v>0</v>
      </c>
      <c r="L115" s="99">
        <v>1154.6352044258192</v>
      </c>
      <c r="M115" s="32">
        <v>2.4700018169462488E-3</v>
      </c>
      <c r="N115" s="41">
        <v>1.4575440903792823E-4</v>
      </c>
      <c r="O115" s="41">
        <v>2.1239034129845019E-5</v>
      </c>
      <c r="P115" s="18"/>
      <c r="Q115" s="18"/>
      <c r="R115" s="18"/>
      <c r="S115" s="18"/>
    </row>
    <row r="116" spans="2:19" x14ac:dyDescent="0.2">
      <c r="B116" s="23" t="s">
        <v>1968</v>
      </c>
      <c r="C116" s="32" t="s">
        <v>1969</v>
      </c>
      <c r="D116" s="32" t="s">
        <v>574</v>
      </c>
      <c r="E116" s="32" t="s">
        <v>173</v>
      </c>
      <c r="F116" s="32" t="s">
        <v>1970</v>
      </c>
      <c r="G116" s="32" t="s">
        <v>693</v>
      </c>
      <c r="H116" s="95" t="s">
        <v>182</v>
      </c>
      <c r="I116" s="105">
        <v>2061829.0959964241</v>
      </c>
      <c r="J116" s="101">
        <v>1087</v>
      </c>
      <c r="K116" s="101">
        <v>0</v>
      </c>
      <c r="L116" s="99">
        <v>22412.082272029198</v>
      </c>
      <c r="M116" s="32">
        <v>3.6550780617014562E-2</v>
      </c>
      <c r="N116" s="41">
        <v>2.8291704551772251E-3</v>
      </c>
      <c r="O116" s="41">
        <v>4.1226092749634715E-4</v>
      </c>
      <c r="P116" s="18"/>
      <c r="Q116" s="18"/>
      <c r="R116" s="18"/>
      <c r="S116" s="18"/>
    </row>
    <row r="117" spans="2:19" x14ac:dyDescent="0.2">
      <c r="B117" s="23" t="s">
        <v>2004</v>
      </c>
      <c r="C117" s="32" t="s">
        <v>2005</v>
      </c>
      <c r="D117" s="32" t="s">
        <v>574</v>
      </c>
      <c r="E117" s="32" t="s">
        <v>173</v>
      </c>
      <c r="F117" s="32" t="s">
        <v>1288</v>
      </c>
      <c r="G117" s="32" t="s">
        <v>693</v>
      </c>
      <c r="H117" s="95" t="s">
        <v>182</v>
      </c>
      <c r="I117" s="105">
        <v>100188.43918211519</v>
      </c>
      <c r="J117" s="101">
        <v>5308</v>
      </c>
      <c r="K117" s="101">
        <v>0</v>
      </c>
      <c r="L117" s="99">
        <v>5318.0023517866739</v>
      </c>
      <c r="M117" s="32">
        <v>7.9240838308298565E-3</v>
      </c>
      <c r="N117" s="41">
        <v>6.7131357772209487E-4</v>
      </c>
      <c r="O117" s="41">
        <v>9.7822440385715592E-5</v>
      </c>
      <c r="P117" s="18"/>
      <c r="Q117" s="18"/>
      <c r="R117" s="18"/>
      <c r="S117" s="18"/>
    </row>
    <row r="118" spans="2:19" x14ac:dyDescent="0.2">
      <c r="B118" s="23" t="s">
        <v>2001</v>
      </c>
      <c r="C118" s="32" t="s">
        <v>2002</v>
      </c>
      <c r="D118" s="32" t="s">
        <v>574</v>
      </c>
      <c r="E118" s="32" t="s">
        <v>173</v>
      </c>
      <c r="F118" s="32" t="s">
        <v>2003</v>
      </c>
      <c r="G118" s="32" t="s">
        <v>722</v>
      </c>
      <c r="H118" s="95" t="s">
        <v>182</v>
      </c>
      <c r="I118" s="105">
        <v>270069.85802563757</v>
      </c>
      <c r="J118" s="101">
        <v>4200</v>
      </c>
      <c r="K118" s="101">
        <v>0</v>
      </c>
      <c r="L118" s="99">
        <v>11342.934037076779</v>
      </c>
      <c r="M118" s="32">
        <v>5.06454590642138E-3</v>
      </c>
      <c r="N118" s="41">
        <v>1.4318657884266374E-3</v>
      </c>
      <c r="O118" s="41">
        <v>2.086485517006702E-4</v>
      </c>
      <c r="P118" s="18"/>
      <c r="Q118" s="18"/>
      <c r="R118" s="18"/>
      <c r="S118" s="18"/>
    </row>
    <row r="119" spans="2:19" x14ac:dyDescent="0.2">
      <c r="B119" s="23" t="s">
        <v>1944</v>
      </c>
      <c r="C119" s="32" t="s">
        <v>1945</v>
      </c>
      <c r="D119" s="32" t="s">
        <v>574</v>
      </c>
      <c r="E119" s="32" t="s">
        <v>173</v>
      </c>
      <c r="F119" s="32" t="s">
        <v>1946</v>
      </c>
      <c r="G119" s="32" t="s">
        <v>1714</v>
      </c>
      <c r="H119" s="95" t="s">
        <v>182</v>
      </c>
      <c r="I119" s="105">
        <v>435942.36182392004</v>
      </c>
      <c r="J119" s="101">
        <v>3549</v>
      </c>
      <c r="K119" s="101">
        <v>0</v>
      </c>
      <c r="L119" s="99">
        <v>15471.594421130922</v>
      </c>
      <c r="M119" s="32">
        <v>2.7517527815561736E-2</v>
      </c>
      <c r="N119" s="41">
        <v>1.9530437778812095E-3</v>
      </c>
      <c r="O119" s="41">
        <v>2.845935414873545E-4</v>
      </c>
      <c r="P119" s="18"/>
      <c r="Q119" s="18"/>
      <c r="R119" s="18"/>
      <c r="S119" s="18"/>
    </row>
    <row r="120" spans="2:19" x14ac:dyDescent="0.2">
      <c r="B120" s="23" t="s">
        <v>1994</v>
      </c>
      <c r="C120" s="32" t="s">
        <v>1995</v>
      </c>
      <c r="D120" s="32" t="s">
        <v>574</v>
      </c>
      <c r="E120" s="32" t="s">
        <v>173</v>
      </c>
      <c r="F120" s="32" t="s">
        <v>1996</v>
      </c>
      <c r="G120" s="32" t="s">
        <v>988</v>
      </c>
      <c r="H120" s="95" t="s">
        <v>182</v>
      </c>
      <c r="I120" s="105">
        <v>846813.88027943368</v>
      </c>
      <c r="J120" s="101">
        <v>320.60000000000002</v>
      </c>
      <c r="K120" s="101">
        <v>0</v>
      </c>
      <c r="L120" s="99">
        <v>2714.8853001758644</v>
      </c>
      <c r="M120" s="32">
        <v>1.1321564575531226E-2</v>
      </c>
      <c r="N120" s="41">
        <v>3.4271127453598617E-4</v>
      </c>
      <c r="O120" s="41">
        <v>4.9939185405076787E-5</v>
      </c>
      <c r="P120" s="18"/>
      <c r="Q120" s="18"/>
      <c r="R120" s="18"/>
      <c r="S120" s="18"/>
    </row>
    <row r="121" spans="2:19" x14ac:dyDescent="0.2">
      <c r="B121" s="23" t="s">
        <v>1953</v>
      </c>
      <c r="C121" s="32" t="s">
        <v>1954</v>
      </c>
      <c r="D121" s="32" t="s">
        <v>574</v>
      </c>
      <c r="E121" s="32" t="s">
        <v>173</v>
      </c>
      <c r="F121" s="32" t="s">
        <v>1955</v>
      </c>
      <c r="G121" s="32" t="s">
        <v>840</v>
      </c>
      <c r="H121" s="95" t="s">
        <v>182</v>
      </c>
      <c r="I121" s="105">
        <v>744545.82167621539</v>
      </c>
      <c r="J121" s="101">
        <v>73.2</v>
      </c>
      <c r="K121" s="101">
        <v>0</v>
      </c>
      <c r="L121" s="99">
        <v>545.00754072240704</v>
      </c>
      <c r="M121" s="32">
        <v>4.2583245890128376E-3</v>
      </c>
      <c r="N121" s="41">
        <v>6.8798570938006224E-5</v>
      </c>
      <c r="O121" s="41">
        <v>1.002518692835316E-5</v>
      </c>
      <c r="P121" s="18"/>
      <c r="Q121" s="18"/>
      <c r="R121" s="18"/>
      <c r="S121" s="18"/>
    </row>
    <row r="122" spans="2:19" x14ac:dyDescent="0.2">
      <c r="B122" s="23" t="s">
        <v>1965</v>
      </c>
      <c r="C122" s="32" t="s">
        <v>1966</v>
      </c>
      <c r="D122" s="32" t="s">
        <v>574</v>
      </c>
      <c r="E122" s="32" t="s">
        <v>173</v>
      </c>
      <c r="F122" s="32" t="s">
        <v>1967</v>
      </c>
      <c r="G122" s="32" t="s">
        <v>1485</v>
      </c>
      <c r="H122" s="95" t="s">
        <v>182</v>
      </c>
      <c r="I122" s="105">
        <v>138129.39414871924</v>
      </c>
      <c r="J122" s="101">
        <v>8635</v>
      </c>
      <c r="K122" s="101">
        <v>0</v>
      </c>
      <c r="L122" s="99">
        <v>11927.473184741908</v>
      </c>
      <c r="M122" s="32">
        <v>2.0990395123350339E-2</v>
      </c>
      <c r="N122" s="41">
        <v>1.5056545986940615E-3</v>
      </c>
      <c r="O122" s="41">
        <v>2.1940090608922705E-4</v>
      </c>
      <c r="P122" s="18"/>
      <c r="Q122" s="18"/>
      <c r="R122" s="18"/>
      <c r="S122" s="18"/>
    </row>
    <row r="123" spans="2:19" x14ac:dyDescent="0.2">
      <c r="B123" s="23" t="s">
        <v>2009</v>
      </c>
      <c r="C123" s="32" t="s">
        <v>2010</v>
      </c>
      <c r="D123" s="32" t="s">
        <v>574</v>
      </c>
      <c r="E123" s="32" t="s">
        <v>173</v>
      </c>
      <c r="F123" s="32" t="s">
        <v>2011</v>
      </c>
      <c r="G123" s="32" t="s">
        <v>1714</v>
      </c>
      <c r="H123" s="95" t="s">
        <v>182</v>
      </c>
      <c r="I123" s="105">
        <v>395497.3753094573</v>
      </c>
      <c r="J123" s="101">
        <v>4809</v>
      </c>
      <c r="K123" s="101">
        <v>0</v>
      </c>
      <c r="L123" s="99">
        <v>19019.468778631799</v>
      </c>
      <c r="M123" s="32">
        <v>3.9549737530945733E-2</v>
      </c>
      <c r="N123" s="41">
        <v>2.4009067291719715E-3</v>
      </c>
      <c r="O123" s="41">
        <v>3.4985521398662241E-4</v>
      </c>
      <c r="P123" s="18"/>
      <c r="Q123" s="18"/>
      <c r="R123" s="18"/>
      <c r="S123" s="18"/>
    </row>
    <row r="124" spans="2:19" x14ac:dyDescent="0.2">
      <c r="B124" s="23" t="s">
        <v>1959</v>
      </c>
      <c r="C124" s="32" t="s">
        <v>1960</v>
      </c>
      <c r="D124" s="32" t="s">
        <v>574</v>
      </c>
      <c r="E124" s="32" t="s">
        <v>173</v>
      </c>
      <c r="F124" s="32" t="s">
        <v>1961</v>
      </c>
      <c r="G124" s="32" t="s">
        <v>1714</v>
      </c>
      <c r="H124" s="95" t="s">
        <v>182</v>
      </c>
      <c r="I124" s="105">
        <v>230407.01466291148</v>
      </c>
      <c r="J124" s="101">
        <v>4233</v>
      </c>
      <c r="K124" s="101">
        <v>0</v>
      </c>
      <c r="L124" s="99">
        <v>9753.1289306810431</v>
      </c>
      <c r="M124" s="32">
        <v>2.4825717740712051E-2</v>
      </c>
      <c r="N124" s="41">
        <v>1.2311780708860812E-3</v>
      </c>
      <c r="O124" s="41">
        <v>1.7940474830275446E-4</v>
      </c>
      <c r="P124" s="18"/>
      <c r="Q124" s="18"/>
      <c r="R124" s="18"/>
      <c r="S124" s="18"/>
    </row>
    <row r="125" spans="2:19" x14ac:dyDescent="0.2">
      <c r="B125" s="23" t="s">
        <v>1980</v>
      </c>
      <c r="C125" s="32" t="s">
        <v>1981</v>
      </c>
      <c r="D125" s="32" t="s">
        <v>574</v>
      </c>
      <c r="E125" s="32" t="s">
        <v>173</v>
      </c>
      <c r="F125" s="32" t="s">
        <v>5179</v>
      </c>
      <c r="G125" s="32" t="s">
        <v>693</v>
      </c>
      <c r="H125" s="95" t="s">
        <v>182</v>
      </c>
      <c r="I125" s="105">
        <v>600886.65024059417</v>
      </c>
      <c r="J125" s="101">
        <v>49.600000000000009</v>
      </c>
      <c r="K125" s="101">
        <v>0</v>
      </c>
      <c r="L125" s="99">
        <v>298.03977500490447</v>
      </c>
      <c r="M125" s="32">
        <v>6.3691729066366219E-3</v>
      </c>
      <c r="N125" s="41">
        <v>3.7622801651227354E-5</v>
      </c>
      <c r="O125" s="41">
        <v>5.4823176438036443E-6</v>
      </c>
      <c r="P125" s="18"/>
      <c r="Q125" s="18"/>
      <c r="R125" s="18"/>
      <c r="S125" s="18"/>
    </row>
    <row r="126" spans="2:19" x14ac:dyDescent="0.2">
      <c r="B126" s="23" t="s">
        <v>1971</v>
      </c>
      <c r="C126" s="32" t="s">
        <v>1972</v>
      </c>
      <c r="D126" s="32" t="s">
        <v>574</v>
      </c>
      <c r="E126" s="32" t="s">
        <v>173</v>
      </c>
      <c r="F126" s="32" t="s">
        <v>1973</v>
      </c>
      <c r="G126" s="32" t="s">
        <v>840</v>
      </c>
      <c r="H126" s="95" t="s">
        <v>182</v>
      </c>
      <c r="I126" s="105">
        <v>2988871.7710549985</v>
      </c>
      <c r="J126" s="101">
        <v>174.7</v>
      </c>
      <c r="K126" s="101">
        <v>0</v>
      </c>
      <c r="L126" s="99">
        <v>5221.5589810547526</v>
      </c>
      <c r="M126" s="32">
        <v>1.375882039589438E-2</v>
      </c>
      <c r="N126" s="41">
        <v>6.5913912950435905E-4</v>
      </c>
      <c r="O126" s="41">
        <v>9.6048404712179038E-5</v>
      </c>
      <c r="P126" s="18"/>
      <c r="Q126" s="18"/>
      <c r="R126" s="18"/>
      <c r="S126" s="18"/>
    </row>
    <row r="127" spans="2:19" x14ac:dyDescent="0.2">
      <c r="B127" s="23" t="s">
        <v>1947</v>
      </c>
      <c r="C127" s="32" t="s">
        <v>1948</v>
      </c>
      <c r="D127" s="32" t="s">
        <v>574</v>
      </c>
      <c r="E127" s="32" t="s">
        <v>173</v>
      </c>
      <c r="F127" s="32" t="s">
        <v>1949</v>
      </c>
      <c r="G127" s="32" t="s">
        <v>1234</v>
      </c>
      <c r="H127" s="95" t="s">
        <v>182</v>
      </c>
      <c r="I127" s="105">
        <v>266740.85120746039</v>
      </c>
      <c r="J127" s="101">
        <v>3016</v>
      </c>
      <c r="K127" s="101">
        <v>0</v>
      </c>
      <c r="L127" s="99">
        <v>8044.9040697365072</v>
      </c>
      <c r="M127" s="32">
        <v>2.5329725155930138E-2</v>
      </c>
      <c r="N127" s="41">
        <v>1.0155417347025833E-3</v>
      </c>
      <c r="O127" s="41">
        <v>1.4798266279558969E-4</v>
      </c>
      <c r="P127" s="18"/>
      <c r="Q127" s="18"/>
      <c r="R127" s="18"/>
      <c r="S127" s="18"/>
    </row>
    <row r="128" spans="2:19" x14ac:dyDescent="0.2">
      <c r="B128" s="23" t="s">
        <v>1997</v>
      </c>
      <c r="C128" s="32" t="s">
        <v>1998</v>
      </c>
      <c r="D128" s="32" t="s">
        <v>574</v>
      </c>
      <c r="E128" s="32" t="s">
        <v>173</v>
      </c>
      <c r="F128" s="32" t="s">
        <v>1999</v>
      </c>
      <c r="G128" s="32" t="s">
        <v>2000</v>
      </c>
      <c r="H128" s="95" t="s">
        <v>182</v>
      </c>
      <c r="I128" s="105">
        <v>79440.642845188777</v>
      </c>
      <c r="J128" s="101">
        <v>40010</v>
      </c>
      <c r="K128" s="101">
        <v>0</v>
      </c>
      <c r="L128" s="99">
        <v>31784.201202360029</v>
      </c>
      <c r="M128" s="32">
        <v>5.5007438716218734E-3</v>
      </c>
      <c r="N128" s="41">
        <v>4.0122520474302984E-3</v>
      </c>
      <c r="O128" s="41">
        <v>5.8465715538483394E-4</v>
      </c>
      <c r="P128" s="18"/>
      <c r="Q128" s="18"/>
      <c r="R128" s="18"/>
      <c r="S128" s="18"/>
    </row>
    <row r="129" spans="2:19" x14ac:dyDescent="0.2">
      <c r="B129" s="23" t="s">
        <v>1991</v>
      </c>
      <c r="C129" s="32" t="s">
        <v>1992</v>
      </c>
      <c r="D129" s="32" t="s">
        <v>574</v>
      </c>
      <c r="E129" s="32" t="s">
        <v>173</v>
      </c>
      <c r="F129" s="32" t="s">
        <v>1993</v>
      </c>
      <c r="G129" s="32" t="s">
        <v>693</v>
      </c>
      <c r="H129" s="95" t="s">
        <v>182</v>
      </c>
      <c r="I129" s="105">
        <v>1632067.8984469683</v>
      </c>
      <c r="J129" s="101">
        <v>63.5</v>
      </c>
      <c r="K129" s="101">
        <v>0</v>
      </c>
      <c r="L129" s="99">
        <v>1036.3631155138248</v>
      </c>
      <c r="M129" s="32">
        <v>1.2253341550290802E-2</v>
      </c>
      <c r="N129" s="41">
        <v>1.3082443084310819E-4</v>
      </c>
      <c r="O129" s="41">
        <v>1.906346826853986E-5</v>
      </c>
      <c r="P129" s="18"/>
      <c r="Q129" s="18"/>
      <c r="R129" s="18"/>
      <c r="S129" s="18"/>
    </row>
    <row r="130" spans="2:19" x14ac:dyDescent="0.2">
      <c r="B130" s="23" t="s">
        <v>1974</v>
      </c>
      <c r="C130" s="32" t="s">
        <v>1975</v>
      </c>
      <c r="D130" s="32" t="s">
        <v>574</v>
      </c>
      <c r="E130" s="32" t="s">
        <v>173</v>
      </c>
      <c r="F130" s="32" t="s">
        <v>1976</v>
      </c>
      <c r="G130" s="32" t="s">
        <v>840</v>
      </c>
      <c r="H130" s="95" t="s">
        <v>182</v>
      </c>
      <c r="I130" s="105">
        <v>70704.826569466924</v>
      </c>
      <c r="J130" s="101">
        <v>350.9</v>
      </c>
      <c r="K130" s="101">
        <v>0</v>
      </c>
      <c r="L130" s="99">
        <v>248.10323568767674</v>
      </c>
      <c r="M130" s="32">
        <v>1.5005428022255526E-3</v>
      </c>
      <c r="N130" s="41">
        <v>3.1319104388505086E-5</v>
      </c>
      <c r="O130" s="41">
        <v>4.563755782170153E-6</v>
      </c>
      <c r="P130" s="18"/>
      <c r="Q130" s="18"/>
      <c r="R130" s="18"/>
      <c r="S130" s="18"/>
    </row>
    <row r="131" spans="2:19" x14ac:dyDescent="0.2">
      <c r="B131" s="23" t="s">
        <v>1989</v>
      </c>
      <c r="C131" s="32" t="s">
        <v>1990</v>
      </c>
      <c r="D131" s="32" t="s">
        <v>574</v>
      </c>
      <c r="E131" s="32" t="s">
        <v>173</v>
      </c>
      <c r="F131" s="32" t="s">
        <v>1976</v>
      </c>
      <c r="G131" s="32" t="s">
        <v>840</v>
      </c>
      <c r="H131" s="95" t="s">
        <v>182</v>
      </c>
      <c r="I131" s="105">
        <v>2030612.8506596028</v>
      </c>
      <c r="J131" s="101">
        <v>336.66</v>
      </c>
      <c r="K131" s="101">
        <v>0</v>
      </c>
      <c r="L131" s="99">
        <v>6836.2612196799973</v>
      </c>
      <c r="M131" s="32">
        <v>4.3094957515669795E-2</v>
      </c>
      <c r="N131" s="41">
        <v>8.6296971570242831E-4</v>
      </c>
      <c r="O131" s="41">
        <v>1.2575018049750417E-4</v>
      </c>
      <c r="P131" s="18"/>
      <c r="Q131" s="18"/>
      <c r="R131" s="18"/>
      <c r="S131" s="18"/>
    </row>
    <row r="132" spans="2:19" x14ac:dyDescent="0.2">
      <c r="B132" s="23" t="s">
        <v>1931</v>
      </c>
      <c r="C132" s="32" t="s">
        <v>1932</v>
      </c>
      <c r="D132" s="32" t="s">
        <v>574</v>
      </c>
      <c r="E132" s="32" t="s">
        <v>173</v>
      </c>
      <c r="F132" s="32" t="s">
        <v>1933</v>
      </c>
      <c r="G132" s="32" t="s">
        <v>795</v>
      </c>
      <c r="H132" s="95" t="s">
        <v>182</v>
      </c>
      <c r="I132" s="105">
        <v>385162.56773161632</v>
      </c>
      <c r="J132" s="101">
        <v>1462</v>
      </c>
      <c r="K132" s="101">
        <v>0</v>
      </c>
      <c r="L132" s="99">
        <v>5631.0767402362299</v>
      </c>
      <c r="M132" s="32">
        <v>4.3545653466101279E-2</v>
      </c>
      <c r="N132" s="41">
        <v>7.1083426122322537E-4</v>
      </c>
      <c r="O132" s="41">
        <v>1.0358131348777653E-4</v>
      </c>
      <c r="P132" s="18"/>
      <c r="Q132" s="18"/>
      <c r="R132" s="18"/>
      <c r="S132" s="18"/>
    </row>
    <row r="133" spans="2:19" x14ac:dyDescent="0.2">
      <c r="B133" s="23" t="s">
        <v>1962</v>
      </c>
      <c r="C133" s="32" t="s">
        <v>1963</v>
      </c>
      <c r="D133" s="32" t="s">
        <v>574</v>
      </c>
      <c r="E133" s="32" t="s">
        <v>173</v>
      </c>
      <c r="F133" s="32" t="s">
        <v>1964</v>
      </c>
      <c r="G133" s="32" t="s">
        <v>693</v>
      </c>
      <c r="H133" s="95" t="s">
        <v>182</v>
      </c>
      <c r="I133" s="105">
        <v>10688108.108787034</v>
      </c>
      <c r="J133" s="101">
        <v>171.4</v>
      </c>
      <c r="K133" s="101">
        <v>0</v>
      </c>
      <c r="L133" s="99">
        <v>18319.417296800562</v>
      </c>
      <c r="M133" s="32">
        <v>5.8475055401447228E-2</v>
      </c>
      <c r="N133" s="41">
        <v>2.3125363160412041E-3</v>
      </c>
      <c r="O133" s="41">
        <v>3.3697805827694874E-4</v>
      </c>
      <c r="P133" s="18"/>
      <c r="Q133" s="18"/>
      <c r="R133" s="18"/>
      <c r="S133" s="18"/>
    </row>
    <row r="134" spans="2:19" s="161" customFormat="1" x14ac:dyDescent="0.2">
      <c r="B134" s="134" t="s">
        <v>2015</v>
      </c>
      <c r="C134" s="168" t="s">
        <v>173</v>
      </c>
      <c r="D134" s="168" t="s">
        <v>173</v>
      </c>
      <c r="E134" s="168" t="s">
        <v>173</v>
      </c>
      <c r="F134" s="168" t="s">
        <v>173</v>
      </c>
      <c r="G134" s="168" t="s">
        <v>173</v>
      </c>
      <c r="H134" s="169" t="s">
        <v>173</v>
      </c>
      <c r="I134" s="179" t="s">
        <v>173</v>
      </c>
      <c r="J134" s="165" t="s">
        <v>173</v>
      </c>
      <c r="K134" s="165" t="s">
        <v>173</v>
      </c>
      <c r="L134" s="196">
        <v>0</v>
      </c>
      <c r="M134" s="168" t="s">
        <v>173</v>
      </c>
      <c r="N134" s="164">
        <v>0</v>
      </c>
      <c r="O134" s="164">
        <v>0</v>
      </c>
    </row>
    <row r="135" spans="2:19" s="161" customFormat="1" x14ac:dyDescent="0.2">
      <c r="B135" s="134" t="s">
        <v>2016</v>
      </c>
      <c r="C135" s="168" t="s">
        <v>173</v>
      </c>
      <c r="D135" s="168" t="s">
        <v>173</v>
      </c>
      <c r="E135" s="168" t="s">
        <v>173</v>
      </c>
      <c r="F135" s="168" t="s">
        <v>173</v>
      </c>
      <c r="G135" s="168" t="s">
        <v>173</v>
      </c>
      <c r="H135" s="169" t="s">
        <v>173</v>
      </c>
      <c r="I135" s="179" t="s">
        <v>173</v>
      </c>
      <c r="J135" s="165" t="s">
        <v>173</v>
      </c>
      <c r="K135" s="165" t="s">
        <v>173</v>
      </c>
      <c r="L135" s="196">
        <v>0</v>
      </c>
      <c r="M135" s="168" t="s">
        <v>173</v>
      </c>
      <c r="N135" s="164">
        <v>0</v>
      </c>
      <c r="O135" s="164">
        <v>0</v>
      </c>
    </row>
    <row r="136" spans="2:19" s="161" customFormat="1" x14ac:dyDescent="0.2">
      <c r="B136" s="134" t="s">
        <v>2017</v>
      </c>
      <c r="C136" s="168" t="s">
        <v>173</v>
      </c>
      <c r="D136" s="168" t="s">
        <v>173</v>
      </c>
      <c r="E136" s="168" t="s">
        <v>173</v>
      </c>
      <c r="F136" s="168" t="s">
        <v>173</v>
      </c>
      <c r="G136" s="168" t="s">
        <v>173</v>
      </c>
      <c r="H136" s="169" t="s">
        <v>173</v>
      </c>
      <c r="I136" s="179" t="s">
        <v>173</v>
      </c>
      <c r="J136" s="165" t="s">
        <v>173</v>
      </c>
      <c r="K136" s="165" t="s">
        <v>173</v>
      </c>
      <c r="L136" s="196">
        <v>0</v>
      </c>
      <c r="M136" s="168" t="s">
        <v>173</v>
      </c>
      <c r="N136" s="164">
        <v>0</v>
      </c>
      <c r="O136" s="164">
        <v>0</v>
      </c>
    </row>
    <row r="137" spans="2:19" s="161" customFormat="1" x14ac:dyDescent="0.2">
      <c r="B137" s="134" t="s">
        <v>665</v>
      </c>
      <c r="C137" s="168" t="s">
        <v>173</v>
      </c>
      <c r="D137" s="168" t="s">
        <v>173</v>
      </c>
      <c r="E137" s="168" t="s">
        <v>173</v>
      </c>
      <c r="F137" s="168" t="s">
        <v>173</v>
      </c>
      <c r="G137" s="168" t="s">
        <v>173</v>
      </c>
      <c r="H137" s="169" t="s">
        <v>173</v>
      </c>
      <c r="I137" s="179" t="s">
        <v>173</v>
      </c>
      <c r="J137" s="165" t="s">
        <v>173</v>
      </c>
      <c r="K137" s="165" t="s">
        <v>173</v>
      </c>
      <c r="L137" s="196">
        <v>2789270.9662632518</v>
      </c>
      <c r="M137" s="168" t="s">
        <v>173</v>
      </c>
      <c r="N137" s="164">
        <v>0.35210128686187175</v>
      </c>
      <c r="O137" s="164">
        <v>5.1307478780114595E-2</v>
      </c>
    </row>
    <row r="138" spans="2:19" s="161" customFormat="1" x14ac:dyDescent="0.2">
      <c r="B138" s="134" t="s">
        <v>153</v>
      </c>
      <c r="C138" s="168" t="s">
        <v>173</v>
      </c>
      <c r="D138" s="168" t="s">
        <v>173</v>
      </c>
      <c r="E138" s="168" t="s">
        <v>173</v>
      </c>
      <c r="F138" s="168" t="s">
        <v>173</v>
      </c>
      <c r="G138" s="168" t="s">
        <v>173</v>
      </c>
      <c r="H138" s="169" t="s">
        <v>173</v>
      </c>
      <c r="I138" s="179" t="s">
        <v>173</v>
      </c>
      <c r="J138" s="165" t="s">
        <v>173</v>
      </c>
      <c r="K138" s="165" t="s">
        <v>173</v>
      </c>
      <c r="L138" s="196">
        <v>911343.83419534715</v>
      </c>
      <c r="M138" s="168" t="s">
        <v>173</v>
      </c>
      <c r="N138" s="164">
        <v>0.11504272645970273</v>
      </c>
      <c r="O138" s="164">
        <v>1.6763790610493507E-2</v>
      </c>
    </row>
    <row r="139" spans="2:19" x14ac:dyDescent="0.2">
      <c r="B139" s="23" t="s">
        <v>2018</v>
      </c>
      <c r="C139" s="32" t="s">
        <v>2019</v>
      </c>
      <c r="D139" s="32" t="s">
        <v>2020</v>
      </c>
      <c r="E139" s="32" t="s">
        <v>1497</v>
      </c>
      <c r="F139" s="32" t="s">
        <v>173</v>
      </c>
      <c r="G139" s="32" t="s">
        <v>1517</v>
      </c>
      <c r="H139" s="95" t="s">
        <v>134</v>
      </c>
      <c r="I139" s="105">
        <v>7015128.7611582791</v>
      </c>
      <c r="J139" s="101">
        <v>17.2</v>
      </c>
      <c r="K139" s="101">
        <v>0</v>
      </c>
      <c r="L139" s="99">
        <v>4522.3448457350323</v>
      </c>
      <c r="M139" s="32">
        <v>1.3391559748526126E-2</v>
      </c>
      <c r="N139" s="41">
        <v>5.7087441810993054E-4</v>
      </c>
      <c r="O139" s="41">
        <v>8.3186651643156183E-5</v>
      </c>
      <c r="P139" s="18"/>
      <c r="Q139" s="18"/>
      <c r="R139" s="18"/>
      <c r="S139" s="18"/>
    </row>
    <row r="140" spans="2:19" x14ac:dyDescent="0.2">
      <c r="B140" s="23" t="s">
        <v>2021</v>
      </c>
      <c r="C140" s="32" t="s">
        <v>2022</v>
      </c>
      <c r="D140" s="32" t="s">
        <v>2020</v>
      </c>
      <c r="E140" s="32" t="s">
        <v>1497</v>
      </c>
      <c r="F140" s="32" t="s">
        <v>173</v>
      </c>
      <c r="G140" s="32" t="s">
        <v>1517</v>
      </c>
      <c r="H140" s="95" t="s">
        <v>134</v>
      </c>
      <c r="I140" s="105">
        <v>11433.811611334724</v>
      </c>
      <c r="J140" s="101">
        <v>16.100000000000001</v>
      </c>
      <c r="K140" s="101">
        <v>0</v>
      </c>
      <c r="L140" s="99">
        <v>6.8994817989980648</v>
      </c>
      <c r="M140" s="32">
        <v>2.1826623082724343E-5</v>
      </c>
      <c r="N140" s="41">
        <v>8.7095031264094165E-7</v>
      </c>
      <c r="O140" s="41">
        <v>1.2691309674732761E-7</v>
      </c>
      <c r="P140" s="18"/>
      <c r="Q140" s="18"/>
      <c r="R140" s="18"/>
      <c r="S140" s="18"/>
    </row>
    <row r="141" spans="2:19" x14ac:dyDescent="0.2">
      <c r="B141" s="23" t="s">
        <v>2072</v>
      </c>
      <c r="C141" s="32" t="s">
        <v>2073</v>
      </c>
      <c r="D141" s="32" t="s">
        <v>2028</v>
      </c>
      <c r="E141" s="32" t="s">
        <v>1497</v>
      </c>
      <c r="F141" s="32" t="s">
        <v>1926</v>
      </c>
      <c r="G141" s="32" t="s">
        <v>1588</v>
      </c>
      <c r="H141" s="95" t="s">
        <v>134</v>
      </c>
      <c r="I141" s="105">
        <v>785366.07786065177</v>
      </c>
      <c r="J141" s="101">
        <v>607</v>
      </c>
      <c r="K141" s="101">
        <v>0</v>
      </c>
      <c r="L141" s="99">
        <v>17867.361000541601</v>
      </c>
      <c r="M141" s="32">
        <v>2.331262755259739E-2</v>
      </c>
      <c r="N141" s="41">
        <v>2.255471367683021E-3</v>
      </c>
      <c r="O141" s="41">
        <v>3.2866267081253309E-4</v>
      </c>
      <c r="P141" s="18"/>
      <c r="Q141" s="18"/>
      <c r="R141" s="18"/>
      <c r="S141" s="18"/>
    </row>
    <row r="142" spans="2:19" x14ac:dyDescent="0.2">
      <c r="B142" s="23" t="s">
        <v>2046</v>
      </c>
      <c r="C142" s="32" t="s">
        <v>2047</v>
      </c>
      <c r="D142" s="32" t="s">
        <v>2028</v>
      </c>
      <c r="E142" s="32" t="s">
        <v>1497</v>
      </c>
      <c r="F142" s="32" t="s">
        <v>173</v>
      </c>
      <c r="G142" s="32" t="s">
        <v>1639</v>
      </c>
      <c r="H142" s="95" t="s">
        <v>134</v>
      </c>
      <c r="I142" s="105">
        <v>295850.62002596451</v>
      </c>
      <c r="J142" s="101">
        <v>1358</v>
      </c>
      <c r="K142" s="101">
        <v>0</v>
      </c>
      <c r="L142" s="99">
        <v>15058.157521237756</v>
      </c>
      <c r="M142" s="32">
        <v>8.6095161487081198E-3</v>
      </c>
      <c r="N142" s="41">
        <v>1.9008539167134409E-3</v>
      </c>
      <c r="O142" s="41">
        <v>2.7698854174916022E-4</v>
      </c>
      <c r="P142" s="18"/>
      <c r="Q142" s="18"/>
      <c r="R142" s="18"/>
      <c r="S142" s="18"/>
    </row>
    <row r="143" spans="2:19" x14ac:dyDescent="0.2">
      <c r="B143" s="23" t="s">
        <v>2044</v>
      </c>
      <c r="C143" s="32" t="s">
        <v>2045</v>
      </c>
      <c r="D143" s="32" t="s">
        <v>2028</v>
      </c>
      <c r="E143" s="32" t="s">
        <v>1497</v>
      </c>
      <c r="F143" s="32" t="s">
        <v>173</v>
      </c>
      <c r="G143" s="32" t="s">
        <v>1588</v>
      </c>
      <c r="H143" s="95" t="s">
        <v>134</v>
      </c>
      <c r="I143" s="105">
        <v>36269.36685332936</v>
      </c>
      <c r="J143" s="101">
        <v>7414</v>
      </c>
      <c r="K143" s="101">
        <v>0</v>
      </c>
      <c r="L143" s="99">
        <v>10078.412695505705</v>
      </c>
      <c r="M143" s="32">
        <v>1.0057669652813101E-3</v>
      </c>
      <c r="N143" s="41">
        <v>1.2722399947992951E-3</v>
      </c>
      <c r="O143" s="41">
        <v>1.8538820780278855E-4</v>
      </c>
      <c r="P143" s="18"/>
      <c r="Q143" s="18"/>
      <c r="R143" s="18"/>
      <c r="S143" s="18"/>
    </row>
    <row r="144" spans="2:19" x14ac:dyDescent="0.2">
      <c r="B144" s="23" t="s">
        <v>2063</v>
      </c>
      <c r="C144" s="32" t="s">
        <v>2064</v>
      </c>
      <c r="D144" s="32" t="s">
        <v>2028</v>
      </c>
      <c r="E144" s="32" t="s">
        <v>1497</v>
      </c>
      <c r="F144" s="32" t="s">
        <v>1987</v>
      </c>
      <c r="G144" s="32" t="s">
        <v>1512</v>
      </c>
      <c r="H144" s="95" t="s">
        <v>134</v>
      </c>
      <c r="I144" s="105">
        <v>215718.25987243178</v>
      </c>
      <c r="J144" s="101">
        <v>198</v>
      </c>
      <c r="K144" s="101">
        <v>0</v>
      </c>
      <c r="L144" s="99">
        <v>1600.8538347373947</v>
      </c>
      <c r="M144" s="32">
        <v>8.3760104138129558E-3</v>
      </c>
      <c r="N144" s="41">
        <v>2.0208244451916052E-4</v>
      </c>
      <c r="O144" s="41">
        <v>2.9447040158271224E-5</v>
      </c>
      <c r="P144" s="18"/>
      <c r="Q144" s="18"/>
      <c r="R144" s="18"/>
      <c r="S144" s="18"/>
    </row>
    <row r="145" spans="2:19" x14ac:dyDescent="0.2">
      <c r="B145" s="23" t="s">
        <v>2023</v>
      </c>
      <c r="C145" s="32" t="s">
        <v>2024</v>
      </c>
      <c r="D145" s="32" t="s">
        <v>669</v>
      </c>
      <c r="E145" s="32" t="s">
        <v>1497</v>
      </c>
      <c r="F145" s="32" t="s">
        <v>173</v>
      </c>
      <c r="G145" s="32" t="s">
        <v>2025</v>
      </c>
      <c r="H145" s="95" t="s">
        <v>134</v>
      </c>
      <c r="I145" s="105">
        <v>83500</v>
      </c>
      <c r="J145" s="101">
        <v>0.01</v>
      </c>
      <c r="K145" s="101">
        <v>0</v>
      </c>
      <c r="L145" s="99">
        <v>3.1289999999999998E-2</v>
      </c>
      <c r="M145" s="32">
        <v>3.3020774891999328E-3</v>
      </c>
      <c r="N145" s="41">
        <v>3.9498669721097854E-9</v>
      </c>
      <c r="O145" s="41">
        <v>5.7556652990961745E-10</v>
      </c>
      <c r="P145" s="18"/>
      <c r="Q145" s="18"/>
      <c r="R145" s="18"/>
      <c r="S145" s="18"/>
    </row>
    <row r="146" spans="2:19" x14ac:dyDescent="0.2">
      <c r="B146" s="23" t="s">
        <v>2042</v>
      </c>
      <c r="C146" s="32" t="s">
        <v>2043</v>
      </c>
      <c r="D146" s="32" t="s">
        <v>2028</v>
      </c>
      <c r="E146" s="32" t="s">
        <v>1497</v>
      </c>
      <c r="F146" s="32" t="s">
        <v>173</v>
      </c>
      <c r="G146" s="32" t="s">
        <v>1639</v>
      </c>
      <c r="H146" s="95" t="s">
        <v>134</v>
      </c>
      <c r="I146" s="105">
        <v>920333.2293737015</v>
      </c>
      <c r="J146" s="101">
        <v>1872</v>
      </c>
      <c r="K146" s="101">
        <v>0</v>
      </c>
      <c r="L146" s="99">
        <v>64572.93542232232</v>
      </c>
      <c r="M146" s="32">
        <v>2.6417575672691006E-2</v>
      </c>
      <c r="N146" s="41">
        <v>8.1513104799235854E-3</v>
      </c>
      <c r="O146" s="41">
        <v>1.1877922776319552E-3</v>
      </c>
      <c r="P146" s="18"/>
      <c r="Q146" s="18"/>
      <c r="R146" s="18"/>
      <c r="S146" s="18"/>
    </row>
    <row r="147" spans="2:19" x14ac:dyDescent="0.2">
      <c r="B147" s="23" t="s">
        <v>2068</v>
      </c>
      <c r="C147" s="32" t="s">
        <v>2069</v>
      </c>
      <c r="D147" s="32" t="s">
        <v>2028</v>
      </c>
      <c r="E147" s="32" t="s">
        <v>1497</v>
      </c>
      <c r="F147" s="32" t="s">
        <v>1899</v>
      </c>
      <c r="G147" s="32" t="s">
        <v>1588</v>
      </c>
      <c r="H147" s="95" t="s">
        <v>134</v>
      </c>
      <c r="I147" s="105">
        <v>768617.06279871054</v>
      </c>
      <c r="J147" s="101">
        <v>763</v>
      </c>
      <c r="K147" s="101">
        <v>0</v>
      </c>
      <c r="L147" s="99">
        <v>21980.326609256666</v>
      </c>
      <c r="M147" s="32">
        <v>1.5764079902682256E-2</v>
      </c>
      <c r="N147" s="41">
        <v>2.7746681403032531E-3</v>
      </c>
      <c r="O147" s="41">
        <v>4.0431896173761232E-4</v>
      </c>
      <c r="P147" s="18"/>
      <c r="Q147" s="18"/>
      <c r="R147" s="18"/>
      <c r="S147" s="18"/>
    </row>
    <row r="148" spans="2:19" x14ac:dyDescent="0.2">
      <c r="B148" s="23" t="s">
        <v>2052</v>
      </c>
      <c r="C148" s="32" t="s">
        <v>2053</v>
      </c>
      <c r="D148" s="32" t="s">
        <v>2054</v>
      </c>
      <c r="E148" s="32" t="s">
        <v>1497</v>
      </c>
      <c r="F148" s="32" t="s">
        <v>173</v>
      </c>
      <c r="G148" s="32" t="s">
        <v>1588</v>
      </c>
      <c r="H148" s="95" t="s">
        <v>134</v>
      </c>
      <c r="I148" s="105">
        <v>82395.519204890632</v>
      </c>
      <c r="J148" s="101">
        <v>18835</v>
      </c>
      <c r="K148" s="101">
        <v>0</v>
      </c>
      <c r="L148" s="99">
        <v>58165.946764086089</v>
      </c>
      <c r="M148" s="32">
        <v>8.6841024123082602E-4</v>
      </c>
      <c r="N148" s="41">
        <v>7.3425296268763091E-3</v>
      </c>
      <c r="O148" s="41">
        <v>1.0699383872774873E-3</v>
      </c>
      <c r="P148" s="18"/>
      <c r="Q148" s="18"/>
      <c r="R148" s="18"/>
      <c r="S148" s="18"/>
    </row>
    <row r="149" spans="2:19" x14ac:dyDescent="0.2">
      <c r="B149" s="23" t="s">
        <v>2065</v>
      </c>
      <c r="C149" s="32" t="s">
        <v>2066</v>
      </c>
      <c r="D149" s="32" t="s">
        <v>669</v>
      </c>
      <c r="E149" s="32" t="s">
        <v>1497</v>
      </c>
      <c r="F149" s="32" t="s">
        <v>2067</v>
      </c>
      <c r="G149" s="32" t="s">
        <v>1551</v>
      </c>
      <c r="H149" s="95" t="s">
        <v>134</v>
      </c>
      <c r="I149" s="105">
        <v>1556.922380782815</v>
      </c>
      <c r="J149" s="101">
        <v>14368</v>
      </c>
      <c r="K149" s="101">
        <v>0</v>
      </c>
      <c r="L149" s="99">
        <v>838.42238137173922</v>
      </c>
      <c r="M149" s="32">
        <v>6.8547647757718211E-5</v>
      </c>
      <c r="N149" s="41">
        <v>1.0583754787017793E-4</v>
      </c>
      <c r="O149" s="41">
        <v>1.542243082916874E-5</v>
      </c>
      <c r="P149" s="18"/>
      <c r="Q149" s="18"/>
      <c r="R149" s="18"/>
      <c r="S149" s="18"/>
    </row>
    <row r="150" spans="2:19" x14ac:dyDescent="0.2">
      <c r="B150" s="23" t="s">
        <v>2048</v>
      </c>
      <c r="C150" s="32" t="s">
        <v>2049</v>
      </c>
      <c r="D150" s="32" t="s">
        <v>2028</v>
      </c>
      <c r="E150" s="32" t="s">
        <v>1497</v>
      </c>
      <c r="F150" s="32" t="s">
        <v>173</v>
      </c>
      <c r="G150" s="32" t="s">
        <v>2036</v>
      </c>
      <c r="H150" s="95" t="s">
        <v>134</v>
      </c>
      <c r="I150" s="105">
        <v>426279.91240478156</v>
      </c>
      <c r="J150" s="101">
        <v>3510</v>
      </c>
      <c r="K150" s="101">
        <v>0</v>
      </c>
      <c r="L150" s="99">
        <v>56079.168619832897</v>
      </c>
      <c r="M150" s="32">
        <v>9.3172749916813034E-3</v>
      </c>
      <c r="N150" s="41">
        <v>7.0791069336802008E-3</v>
      </c>
      <c r="O150" s="41">
        <v>1.0315529716437692E-3</v>
      </c>
      <c r="P150" s="18"/>
      <c r="Q150" s="18"/>
      <c r="R150" s="18"/>
      <c r="S150" s="18"/>
    </row>
    <row r="151" spans="2:19" x14ac:dyDescent="0.2">
      <c r="B151" s="23" t="s">
        <v>2059</v>
      </c>
      <c r="C151" s="32" t="s">
        <v>2060</v>
      </c>
      <c r="D151" s="32" t="s">
        <v>2054</v>
      </c>
      <c r="E151" s="32" t="s">
        <v>1497</v>
      </c>
      <c r="F151" s="32" t="s">
        <v>1511</v>
      </c>
      <c r="G151" s="32" t="s">
        <v>1512</v>
      </c>
      <c r="H151" s="95" t="s">
        <v>134</v>
      </c>
      <c r="I151" s="105">
        <v>1257154.5112851635</v>
      </c>
      <c r="J151" s="101">
        <v>1542</v>
      </c>
      <c r="K151" s="101">
        <v>0</v>
      </c>
      <c r="L151" s="99">
        <v>72656.18896975783</v>
      </c>
      <c r="M151" s="32">
        <v>1.2340634042383709E-3</v>
      </c>
      <c r="N151" s="41">
        <v>9.1716932288595007E-3</v>
      </c>
      <c r="O151" s="41">
        <v>1.3364803631122065E-3</v>
      </c>
      <c r="P151" s="18"/>
      <c r="Q151" s="18"/>
      <c r="R151" s="18"/>
      <c r="S151" s="18"/>
    </row>
    <row r="152" spans="2:19" x14ac:dyDescent="0.2">
      <c r="B152" s="23" t="s">
        <v>2050</v>
      </c>
      <c r="C152" s="32" t="s">
        <v>2051</v>
      </c>
      <c r="D152" s="32" t="s">
        <v>2028</v>
      </c>
      <c r="E152" s="32" t="s">
        <v>1497</v>
      </c>
      <c r="F152" s="32" t="s">
        <v>173</v>
      </c>
      <c r="G152" s="32" t="s">
        <v>1512</v>
      </c>
      <c r="H152" s="95" t="s">
        <v>134</v>
      </c>
      <c r="I152" s="105">
        <v>140563.43492479724</v>
      </c>
      <c r="J152" s="101">
        <v>4306</v>
      </c>
      <c r="K152" s="101">
        <v>0</v>
      </c>
      <c r="L152" s="99">
        <v>22685.375327951479</v>
      </c>
      <c r="M152" s="32">
        <v>8.7294243859601314E-3</v>
      </c>
      <c r="N152" s="41">
        <v>2.8636693754486978E-3</v>
      </c>
      <c r="O152" s="41">
        <v>4.1728803953998991E-4</v>
      </c>
      <c r="P152" s="18"/>
      <c r="Q152" s="18"/>
      <c r="R152" s="18"/>
      <c r="S152" s="18"/>
    </row>
    <row r="153" spans="2:19" x14ac:dyDescent="0.2">
      <c r="B153" s="23" t="s">
        <v>2026</v>
      </c>
      <c r="C153" s="32" t="s">
        <v>2027</v>
      </c>
      <c r="D153" s="32" t="s">
        <v>2028</v>
      </c>
      <c r="E153" s="32" t="s">
        <v>1497</v>
      </c>
      <c r="F153" s="32" t="s">
        <v>2029</v>
      </c>
      <c r="G153" s="32" t="s">
        <v>1522</v>
      </c>
      <c r="H153" s="95" t="s">
        <v>134</v>
      </c>
      <c r="I153" s="105">
        <v>541201.78133808752</v>
      </c>
      <c r="J153" s="101">
        <v>5654</v>
      </c>
      <c r="K153" s="101">
        <v>0</v>
      </c>
      <c r="L153" s="99">
        <v>114687.10858943404</v>
      </c>
      <c r="M153" s="32">
        <v>1.1157354450256311E-2</v>
      </c>
      <c r="N153" s="41">
        <v>1.4477431203073635E-2</v>
      </c>
      <c r="O153" s="41">
        <v>2.1096216400187931E-3</v>
      </c>
      <c r="P153" s="18"/>
      <c r="Q153" s="18"/>
      <c r="R153" s="18"/>
      <c r="S153" s="18"/>
    </row>
    <row r="154" spans="2:19" x14ac:dyDescent="0.2">
      <c r="B154" s="23" t="s">
        <v>2083</v>
      </c>
      <c r="C154" s="32" t="s">
        <v>2084</v>
      </c>
      <c r="D154" s="32" t="s">
        <v>2028</v>
      </c>
      <c r="E154" s="32" t="s">
        <v>1497</v>
      </c>
      <c r="F154" s="32" t="s">
        <v>1209</v>
      </c>
      <c r="G154" s="32" t="s">
        <v>1639</v>
      </c>
      <c r="H154" s="95" t="s">
        <v>134</v>
      </c>
      <c r="I154" s="105">
        <v>33607.48377762465</v>
      </c>
      <c r="J154" s="101">
        <v>11402</v>
      </c>
      <c r="K154" s="101">
        <v>0</v>
      </c>
      <c r="L154" s="99">
        <v>14362.056024455664</v>
      </c>
      <c r="M154" s="32">
        <v>7.8608146120269246E-4</v>
      </c>
      <c r="N154" s="41">
        <v>1.8129821266407093E-3</v>
      </c>
      <c r="O154" s="41">
        <v>2.6418404437083615E-4</v>
      </c>
      <c r="P154" s="18"/>
      <c r="Q154" s="18"/>
      <c r="R154" s="18"/>
      <c r="S154" s="18"/>
    </row>
    <row r="155" spans="2:19" x14ac:dyDescent="0.2">
      <c r="B155" s="23" t="s">
        <v>2030</v>
      </c>
      <c r="C155" s="32" t="s">
        <v>2031</v>
      </c>
      <c r="D155" s="32" t="s">
        <v>2028</v>
      </c>
      <c r="E155" s="32" t="s">
        <v>1497</v>
      </c>
      <c r="F155" s="32" t="s">
        <v>2032</v>
      </c>
      <c r="G155" s="32" t="s">
        <v>1588</v>
      </c>
      <c r="H155" s="95" t="s">
        <v>134</v>
      </c>
      <c r="I155" s="105">
        <v>123567.21841358779</v>
      </c>
      <c r="J155" s="101">
        <v>5858</v>
      </c>
      <c r="K155" s="101">
        <v>0</v>
      </c>
      <c r="L155" s="99">
        <v>27130.151568057481</v>
      </c>
      <c r="M155" s="32">
        <v>8.8530682793547179E-4</v>
      </c>
      <c r="N155" s="41">
        <v>3.4247519855226194E-3</v>
      </c>
      <c r="O155" s="41">
        <v>4.9904784895969364E-4</v>
      </c>
      <c r="P155" s="18"/>
      <c r="Q155" s="18"/>
      <c r="R155" s="18"/>
      <c r="S155" s="18"/>
    </row>
    <row r="156" spans="2:19" x14ac:dyDescent="0.2">
      <c r="B156" s="23" t="s">
        <v>2037</v>
      </c>
      <c r="C156" s="32" t="s">
        <v>2038</v>
      </c>
      <c r="D156" s="32" t="s">
        <v>669</v>
      </c>
      <c r="E156" s="32" t="s">
        <v>1497</v>
      </c>
      <c r="F156" s="32" t="s">
        <v>2039</v>
      </c>
      <c r="G156" s="32" t="s">
        <v>2025</v>
      </c>
      <c r="H156" s="95" t="s">
        <v>134</v>
      </c>
      <c r="I156" s="105">
        <v>14367.7</v>
      </c>
      <c r="J156" s="101">
        <v>0.05</v>
      </c>
      <c r="K156" s="101">
        <v>0</v>
      </c>
      <c r="L156" s="99">
        <v>2.6920000000000003E-2</v>
      </c>
      <c r="M156" s="32">
        <v>5.1190941066481211E-3</v>
      </c>
      <c r="N156" s="41">
        <v>3.3982236781462268E-9</v>
      </c>
      <c r="O156" s="41">
        <v>4.9518219831150229E-10</v>
      </c>
      <c r="P156" s="18"/>
      <c r="Q156" s="18"/>
      <c r="R156" s="18"/>
      <c r="S156" s="18"/>
    </row>
    <row r="157" spans="2:19" x14ac:dyDescent="0.2">
      <c r="B157" s="23" t="s">
        <v>2037</v>
      </c>
      <c r="C157" s="32" t="s">
        <v>2038</v>
      </c>
      <c r="D157" s="32" t="s">
        <v>669</v>
      </c>
      <c r="E157" s="32" t="s">
        <v>1497</v>
      </c>
      <c r="F157" s="32" t="s">
        <v>2039</v>
      </c>
      <c r="G157" s="32" t="s">
        <v>2025</v>
      </c>
      <c r="H157" s="95" t="s">
        <v>134</v>
      </c>
      <c r="I157" s="105">
        <v>10754</v>
      </c>
      <c r="J157" s="101">
        <v>0.05</v>
      </c>
      <c r="K157" s="101">
        <v>0</v>
      </c>
      <c r="L157" s="99">
        <v>2.0149999999999998E-2</v>
      </c>
      <c r="M157" s="32">
        <v>3.8315623254170038E-3</v>
      </c>
      <c r="N157" s="41">
        <v>2.5436183920745342E-9</v>
      </c>
      <c r="O157" s="41">
        <v>3.7065086537803745E-10</v>
      </c>
      <c r="P157" s="18"/>
      <c r="Q157" s="18"/>
      <c r="R157" s="18"/>
      <c r="S157" s="18"/>
    </row>
    <row r="158" spans="2:19" x14ac:dyDescent="0.2">
      <c r="B158" s="23" t="s">
        <v>2079</v>
      </c>
      <c r="C158" s="32" t="s">
        <v>2080</v>
      </c>
      <c r="D158" s="32" t="s">
        <v>2028</v>
      </c>
      <c r="E158" s="32" t="s">
        <v>1497</v>
      </c>
      <c r="F158" s="32" t="s">
        <v>1846</v>
      </c>
      <c r="G158" s="32" t="s">
        <v>1643</v>
      </c>
      <c r="H158" s="95" t="s">
        <v>134</v>
      </c>
      <c r="I158" s="105">
        <v>56906.964953835006</v>
      </c>
      <c r="J158" s="101">
        <v>593.12</v>
      </c>
      <c r="K158" s="101">
        <v>0</v>
      </c>
      <c r="L158" s="99">
        <v>1265.0496602106166</v>
      </c>
      <c r="M158" s="32">
        <v>1.9039405559406466E-3</v>
      </c>
      <c r="N158" s="41">
        <v>1.5969248548880222E-4</v>
      </c>
      <c r="O158" s="41">
        <v>2.3270062099417238E-5</v>
      </c>
      <c r="P158" s="18"/>
      <c r="Q158" s="18"/>
      <c r="R158" s="18"/>
      <c r="S158" s="18"/>
    </row>
    <row r="159" spans="2:19" x14ac:dyDescent="0.2">
      <c r="B159" s="23" t="s">
        <v>2070</v>
      </c>
      <c r="C159" s="32" t="s">
        <v>2071</v>
      </c>
      <c r="D159" s="32" t="s">
        <v>2054</v>
      </c>
      <c r="E159" s="32" t="s">
        <v>1497</v>
      </c>
      <c r="F159" s="32" t="s">
        <v>698</v>
      </c>
      <c r="G159" s="32" t="s">
        <v>1517</v>
      </c>
      <c r="H159" s="95" t="s">
        <v>134</v>
      </c>
      <c r="I159" s="105">
        <v>79449.950128670273</v>
      </c>
      <c r="J159" s="101">
        <v>694</v>
      </c>
      <c r="K159" s="101">
        <v>0</v>
      </c>
      <c r="L159" s="99">
        <v>2066.5821841997099</v>
      </c>
      <c r="M159" s="32">
        <v>4.1831613223866447E-4</v>
      </c>
      <c r="N159" s="41">
        <v>2.6087327307513375E-4</v>
      </c>
      <c r="O159" s="41">
        <v>3.8013919352280763E-5</v>
      </c>
      <c r="P159" s="18"/>
      <c r="Q159" s="18"/>
      <c r="R159" s="18"/>
      <c r="S159" s="18"/>
    </row>
    <row r="160" spans="2:19" x14ac:dyDescent="0.2">
      <c r="B160" s="23" t="s">
        <v>2087</v>
      </c>
      <c r="C160" s="32" t="s">
        <v>2088</v>
      </c>
      <c r="D160" s="32" t="s">
        <v>2028</v>
      </c>
      <c r="E160" s="32" t="s">
        <v>1497</v>
      </c>
      <c r="F160" s="32" t="s">
        <v>1774</v>
      </c>
      <c r="G160" s="32" t="s">
        <v>1522</v>
      </c>
      <c r="H160" s="95" t="s">
        <v>134</v>
      </c>
      <c r="I160" s="105">
        <v>193281.00543794621</v>
      </c>
      <c r="J160" s="101">
        <v>916</v>
      </c>
      <c r="K160" s="101">
        <v>0</v>
      </c>
      <c r="L160" s="99">
        <v>6635.661625467882</v>
      </c>
      <c r="M160" s="32">
        <v>3.5310678817403549E-3</v>
      </c>
      <c r="N160" s="41">
        <v>8.376471937530176E-4</v>
      </c>
      <c r="O160" s="41">
        <v>1.2206023443352384E-4</v>
      </c>
      <c r="P160" s="18"/>
      <c r="Q160" s="18"/>
      <c r="R160" s="18"/>
      <c r="S160" s="18"/>
    </row>
    <row r="161" spans="2:19" x14ac:dyDescent="0.2">
      <c r="B161" s="23" t="s">
        <v>2055</v>
      </c>
      <c r="C161" s="32" t="s">
        <v>2056</v>
      </c>
      <c r="D161" s="32" t="s">
        <v>2054</v>
      </c>
      <c r="E161" s="32" t="s">
        <v>1497</v>
      </c>
      <c r="F161" s="32" t="s">
        <v>173</v>
      </c>
      <c r="G161" s="32" t="s">
        <v>1503</v>
      </c>
      <c r="H161" s="95" t="s">
        <v>134</v>
      </c>
      <c r="I161" s="105">
        <v>266798.86536685721</v>
      </c>
      <c r="J161" s="101">
        <v>3251</v>
      </c>
      <c r="K161" s="101">
        <v>0</v>
      </c>
      <c r="L161" s="99">
        <v>32508.769409130324</v>
      </c>
      <c r="M161" s="32">
        <v>3.2556928877543628E-3</v>
      </c>
      <c r="N161" s="41">
        <v>4.1037173088225255E-3</v>
      </c>
      <c r="O161" s="41">
        <v>5.9798528604810056E-4</v>
      </c>
      <c r="P161" s="18"/>
      <c r="Q161" s="18"/>
      <c r="R161" s="18"/>
      <c r="S161" s="18"/>
    </row>
    <row r="162" spans="2:19" x14ac:dyDescent="0.2">
      <c r="B162" s="23" t="s">
        <v>2040</v>
      </c>
      <c r="C162" s="32" t="s">
        <v>2041</v>
      </c>
      <c r="D162" s="32" t="s">
        <v>2028</v>
      </c>
      <c r="E162" s="32" t="s">
        <v>1497</v>
      </c>
      <c r="F162" s="32" t="s">
        <v>173</v>
      </c>
      <c r="G162" s="32" t="s">
        <v>1588</v>
      </c>
      <c r="H162" s="95" t="s">
        <v>134</v>
      </c>
      <c r="I162" s="105">
        <v>441853.60370868084</v>
      </c>
      <c r="J162" s="101">
        <v>4231</v>
      </c>
      <c r="K162" s="101">
        <v>0</v>
      </c>
      <c r="L162" s="99">
        <v>70068.207746438071</v>
      </c>
      <c r="M162" s="32">
        <v>6.7694568353579921E-3</v>
      </c>
      <c r="N162" s="41">
        <v>8.8450015842947514E-3</v>
      </c>
      <c r="O162" s="41">
        <v>1.288875525394808E-3</v>
      </c>
      <c r="P162" s="18"/>
      <c r="Q162" s="18"/>
      <c r="R162" s="18"/>
      <c r="S162" s="18"/>
    </row>
    <row r="163" spans="2:19" x14ac:dyDescent="0.2">
      <c r="B163" s="23" t="s">
        <v>2081</v>
      </c>
      <c r="C163" s="32" t="s">
        <v>2082</v>
      </c>
      <c r="D163" s="32" t="s">
        <v>2028</v>
      </c>
      <c r="E163" s="32" t="s">
        <v>1497</v>
      </c>
      <c r="F163" s="32" t="s">
        <v>1751</v>
      </c>
      <c r="G163" s="32" t="s">
        <v>2036</v>
      </c>
      <c r="H163" s="95" t="s">
        <v>134</v>
      </c>
      <c r="I163" s="105">
        <v>266202.45464136358</v>
      </c>
      <c r="J163" s="101">
        <v>1474</v>
      </c>
      <c r="K163" s="101">
        <v>0</v>
      </c>
      <c r="L163" s="99">
        <v>14706.493028304983</v>
      </c>
      <c r="M163" s="32">
        <v>2.5357587954498886E-3</v>
      </c>
      <c r="N163" s="41">
        <v>1.8564618436581872E-3</v>
      </c>
      <c r="O163" s="41">
        <v>2.7051981973286936E-4</v>
      </c>
      <c r="P163" s="18"/>
      <c r="Q163" s="18"/>
      <c r="R163" s="18"/>
      <c r="S163" s="18"/>
    </row>
    <row r="164" spans="2:19" x14ac:dyDescent="0.2">
      <c r="B164" s="23" t="s">
        <v>2076</v>
      </c>
      <c r="C164" s="32" t="s">
        <v>2077</v>
      </c>
      <c r="D164" s="32" t="s">
        <v>2054</v>
      </c>
      <c r="E164" s="32" t="s">
        <v>1497</v>
      </c>
      <c r="F164" s="32" t="s">
        <v>1299</v>
      </c>
      <c r="G164" s="32" t="s">
        <v>2078</v>
      </c>
      <c r="H164" s="95" t="s">
        <v>134</v>
      </c>
      <c r="I164" s="105">
        <v>230730.90812806712</v>
      </c>
      <c r="J164" s="101">
        <v>566</v>
      </c>
      <c r="K164" s="101">
        <v>0</v>
      </c>
      <c r="L164" s="99">
        <v>4894.6516499766658</v>
      </c>
      <c r="M164" s="32">
        <v>1.8021612233084028E-4</v>
      </c>
      <c r="N164" s="41">
        <v>6.1787225606345483E-4</v>
      </c>
      <c r="O164" s="41">
        <v>9.0035080386495787E-5</v>
      </c>
      <c r="P164" s="18"/>
      <c r="Q164" s="18"/>
      <c r="R164" s="18"/>
      <c r="S164" s="18"/>
    </row>
    <row r="165" spans="2:19" x14ac:dyDescent="0.2">
      <c r="B165" s="23" t="s">
        <v>2033</v>
      </c>
      <c r="C165" s="32" t="s">
        <v>2034</v>
      </c>
      <c r="D165" s="32" t="s">
        <v>2028</v>
      </c>
      <c r="E165" s="32" t="s">
        <v>1497</v>
      </c>
      <c r="F165" s="32" t="s">
        <v>2035</v>
      </c>
      <c r="G165" s="32" t="s">
        <v>2036</v>
      </c>
      <c r="H165" s="95" t="s">
        <v>134</v>
      </c>
      <c r="I165" s="105">
        <v>635894.82806139474</v>
      </c>
      <c r="J165" s="101">
        <v>9238</v>
      </c>
      <c r="K165" s="101">
        <v>0</v>
      </c>
      <c r="L165" s="99">
        <v>220172.377881366</v>
      </c>
      <c r="M165" s="32">
        <v>1.1881278475972423E-2</v>
      </c>
      <c r="N165" s="41">
        <v>2.7793275920884715E-2</v>
      </c>
      <c r="O165" s="41">
        <v>4.0499792751398801E-3</v>
      </c>
      <c r="P165" s="18"/>
      <c r="Q165" s="18"/>
      <c r="R165" s="18"/>
      <c r="S165" s="18"/>
    </row>
    <row r="166" spans="2:19" x14ac:dyDescent="0.2">
      <c r="B166" s="23" t="s">
        <v>2061</v>
      </c>
      <c r="C166" s="32" t="s">
        <v>2062</v>
      </c>
      <c r="D166" s="32" t="s">
        <v>2028</v>
      </c>
      <c r="E166" s="32" t="s">
        <v>1497</v>
      </c>
      <c r="F166" s="32" t="s">
        <v>1836</v>
      </c>
      <c r="G166" s="32" t="s">
        <v>2036</v>
      </c>
      <c r="H166" s="95" t="s">
        <v>134</v>
      </c>
      <c r="I166" s="105">
        <v>320868.97031553555</v>
      </c>
      <c r="J166" s="101">
        <v>2278</v>
      </c>
      <c r="K166" s="101">
        <v>0</v>
      </c>
      <c r="L166" s="99">
        <v>27395.612995402618</v>
      </c>
      <c r="M166" s="32">
        <v>1.1431092040110219E-2</v>
      </c>
      <c r="N166" s="41">
        <v>3.4582622867127656E-3</v>
      </c>
      <c r="O166" s="41">
        <v>5.0393090145448092E-4</v>
      </c>
      <c r="P166" s="18"/>
      <c r="Q166" s="18"/>
      <c r="R166" s="18"/>
      <c r="S166" s="18"/>
    </row>
    <row r="167" spans="2:19" x14ac:dyDescent="0.2">
      <c r="B167" s="23" t="s">
        <v>2057</v>
      </c>
      <c r="C167" s="32" t="s">
        <v>2058</v>
      </c>
      <c r="D167" s="32" t="s">
        <v>2028</v>
      </c>
      <c r="E167" s="32" t="s">
        <v>1497</v>
      </c>
      <c r="F167" s="32" t="s">
        <v>1701</v>
      </c>
      <c r="G167" s="32" t="s">
        <v>1588</v>
      </c>
      <c r="H167" s="95" t="s">
        <v>134</v>
      </c>
      <c r="I167" s="105">
        <v>49735.516885681158</v>
      </c>
      <c r="J167" s="101">
        <v>10821</v>
      </c>
      <c r="K167" s="101">
        <v>0</v>
      </c>
      <c r="L167" s="99">
        <v>20171.287297520139</v>
      </c>
      <c r="M167" s="32">
        <v>8.0418014893130873E-4</v>
      </c>
      <c r="N167" s="41">
        <v>2.5463055762675758E-3</v>
      </c>
      <c r="O167" s="41">
        <v>3.710424363580573E-4</v>
      </c>
      <c r="P167" s="18"/>
      <c r="Q167" s="18"/>
      <c r="R167" s="18"/>
      <c r="S167" s="18"/>
    </row>
    <row r="168" spans="2:19" x14ac:dyDescent="0.2">
      <c r="B168" s="23" t="s">
        <v>2074</v>
      </c>
      <c r="C168" s="32" t="s">
        <v>2075</v>
      </c>
      <c r="D168" s="32" t="s">
        <v>2054</v>
      </c>
      <c r="E168" s="32" t="s">
        <v>1497</v>
      </c>
      <c r="F168" s="32" t="s">
        <v>1405</v>
      </c>
      <c r="G168" s="32" t="s">
        <v>1643</v>
      </c>
      <c r="H168" s="95" t="s">
        <v>134</v>
      </c>
      <c r="I168" s="105">
        <v>73537.219078552458</v>
      </c>
      <c r="J168" s="101">
        <v>588</v>
      </c>
      <c r="K168" s="101">
        <v>0</v>
      </c>
      <c r="L168" s="99">
        <v>1620.6308814072024</v>
      </c>
      <c r="M168" s="32">
        <v>6.3287205002980314E-4</v>
      </c>
      <c r="N168" s="41">
        <v>2.0457898345961904E-4</v>
      </c>
      <c r="O168" s="41">
        <v>2.9810830702330085E-5</v>
      </c>
      <c r="P168" s="18"/>
      <c r="Q168" s="18"/>
      <c r="R168" s="18"/>
      <c r="S168" s="18"/>
    </row>
    <row r="169" spans="2:19" x14ac:dyDescent="0.2">
      <c r="B169" s="23" t="s">
        <v>2085</v>
      </c>
      <c r="C169" s="32" t="s">
        <v>2086</v>
      </c>
      <c r="D169" s="32" t="s">
        <v>2028</v>
      </c>
      <c r="E169" s="32" t="s">
        <v>1497</v>
      </c>
      <c r="F169" s="32" t="s">
        <v>173</v>
      </c>
      <c r="G169" s="32" t="s">
        <v>1627</v>
      </c>
      <c r="H169" s="95" t="s">
        <v>134</v>
      </c>
      <c r="I169" s="105">
        <v>165722.88363194754</v>
      </c>
      <c r="J169" s="101">
        <v>1215</v>
      </c>
      <c r="K169" s="101">
        <v>0</v>
      </c>
      <c r="L169" s="99">
        <v>7546.7218184403982</v>
      </c>
      <c r="M169" s="32">
        <v>2.0379135290404703E-2</v>
      </c>
      <c r="N169" s="41">
        <v>9.5265411500025665E-4</v>
      </c>
      <c r="O169" s="41">
        <v>1.3881880758174938E-4</v>
      </c>
      <c r="P169" s="18"/>
      <c r="Q169" s="18"/>
      <c r="R169" s="18"/>
      <c r="S169" s="18"/>
    </row>
    <row r="170" spans="2:19" s="161" customFormat="1" x14ac:dyDescent="0.2">
      <c r="B170" s="134" t="s">
        <v>154</v>
      </c>
      <c r="C170" s="168" t="s">
        <v>173</v>
      </c>
      <c r="D170" s="168" t="s">
        <v>173</v>
      </c>
      <c r="E170" s="168" t="s">
        <v>173</v>
      </c>
      <c r="F170" s="168" t="s">
        <v>173</v>
      </c>
      <c r="G170" s="168" t="s">
        <v>173</v>
      </c>
      <c r="H170" s="169" t="s">
        <v>173</v>
      </c>
      <c r="I170" s="179" t="s">
        <v>173</v>
      </c>
      <c r="J170" s="165" t="s">
        <v>173</v>
      </c>
      <c r="K170" s="165" t="s">
        <v>173</v>
      </c>
      <c r="L170" s="196">
        <v>1877927.1320679032</v>
      </c>
      <c r="M170" s="168" t="s">
        <v>173</v>
      </c>
      <c r="N170" s="164">
        <v>0.23705856040216883</v>
      </c>
      <c r="O170" s="164">
        <v>3.4543688169621063E-2</v>
      </c>
    </row>
    <row r="171" spans="2:19" x14ac:dyDescent="0.2">
      <c r="B171" s="23" t="s">
        <v>2089</v>
      </c>
      <c r="C171" s="32" t="s">
        <v>2090</v>
      </c>
      <c r="D171" s="32" t="s">
        <v>2091</v>
      </c>
      <c r="E171" s="32" t="s">
        <v>1497</v>
      </c>
      <c r="F171" s="32" t="s">
        <v>173</v>
      </c>
      <c r="G171" s="32" t="s">
        <v>1639</v>
      </c>
      <c r="H171" s="95" t="s">
        <v>135</v>
      </c>
      <c r="I171" s="105">
        <v>107538.45118916933</v>
      </c>
      <c r="J171" s="101">
        <v>8396</v>
      </c>
      <c r="K171" s="101">
        <v>0</v>
      </c>
      <c r="L171" s="99">
        <v>38748.548951506498</v>
      </c>
      <c r="M171" s="32">
        <v>1.3851481214119073E-4</v>
      </c>
      <c r="N171" s="41">
        <v>4.8913906590199669E-3</v>
      </c>
      <c r="O171" s="41">
        <v>7.1276343429375335E-4</v>
      </c>
      <c r="P171" s="18"/>
      <c r="Q171" s="18"/>
      <c r="R171" s="18"/>
      <c r="S171" s="18"/>
    </row>
    <row r="172" spans="2:19" x14ac:dyDescent="0.2">
      <c r="B172" s="23" t="s">
        <v>2092</v>
      </c>
      <c r="C172" s="32" t="s">
        <v>2093</v>
      </c>
      <c r="D172" s="32" t="s">
        <v>669</v>
      </c>
      <c r="E172" s="32" t="s">
        <v>1497</v>
      </c>
      <c r="F172" s="32" t="s">
        <v>173</v>
      </c>
      <c r="G172" s="32" t="s">
        <v>1522</v>
      </c>
      <c r="H172" s="95" t="s">
        <v>135</v>
      </c>
      <c r="I172" s="105">
        <v>936219.84475948813</v>
      </c>
      <c r="J172" s="101">
        <v>503</v>
      </c>
      <c r="K172" s="101">
        <v>0</v>
      </c>
      <c r="L172" s="99">
        <v>20209.941855995752</v>
      </c>
      <c r="M172" s="32">
        <v>1.6611653219241845E-4</v>
      </c>
      <c r="N172" s="41">
        <v>2.5511851021175059E-3</v>
      </c>
      <c r="O172" s="41">
        <v>3.7175347087665738E-4</v>
      </c>
      <c r="P172" s="18"/>
      <c r="Q172" s="18"/>
      <c r="R172" s="18"/>
      <c r="S172" s="18"/>
    </row>
    <row r="173" spans="2:19" x14ac:dyDescent="0.2">
      <c r="B173" s="23" t="s">
        <v>2094</v>
      </c>
      <c r="C173" s="32" t="s">
        <v>2095</v>
      </c>
      <c r="D173" s="32" t="s">
        <v>669</v>
      </c>
      <c r="E173" s="32" t="s">
        <v>1497</v>
      </c>
      <c r="F173" s="32" t="s">
        <v>173</v>
      </c>
      <c r="G173" s="32" t="s">
        <v>2078</v>
      </c>
      <c r="H173" s="95" t="s">
        <v>135</v>
      </c>
      <c r="I173" s="105">
        <v>19197.219658059865</v>
      </c>
      <c r="J173" s="101">
        <v>1502.5</v>
      </c>
      <c r="K173" s="101">
        <v>0</v>
      </c>
      <c r="L173" s="99">
        <v>1237.8614841394494</v>
      </c>
      <c r="M173" s="32">
        <v>1.1610110952587888E-4</v>
      </c>
      <c r="N173" s="41">
        <v>1.5626040882867409E-4</v>
      </c>
      <c r="O173" s="41">
        <v>2.2769946913867431E-5</v>
      </c>
      <c r="P173" s="18"/>
      <c r="Q173" s="18"/>
      <c r="R173" s="18"/>
      <c r="S173" s="18"/>
    </row>
    <row r="174" spans="2:19" x14ac:dyDescent="0.2">
      <c r="B174" s="23" t="s">
        <v>2096</v>
      </c>
      <c r="C174" s="32" t="s">
        <v>2097</v>
      </c>
      <c r="D174" s="32" t="s">
        <v>2091</v>
      </c>
      <c r="E174" s="32" t="s">
        <v>1497</v>
      </c>
      <c r="F174" s="32" t="s">
        <v>173</v>
      </c>
      <c r="G174" s="32" t="s">
        <v>1503</v>
      </c>
      <c r="H174" s="95" t="s">
        <v>135</v>
      </c>
      <c r="I174" s="105">
        <v>5192.5693602057891</v>
      </c>
      <c r="J174" s="101">
        <v>4618</v>
      </c>
      <c r="K174" s="101">
        <v>0</v>
      </c>
      <c r="L174" s="99">
        <v>1029.0950081678482</v>
      </c>
      <c r="M174" s="32">
        <v>1.9337862368184749E-6</v>
      </c>
      <c r="N174" s="41">
        <v>1.299069473929445E-4</v>
      </c>
      <c r="O174" s="41">
        <v>1.8929774458244738E-5</v>
      </c>
      <c r="P174" s="18"/>
      <c r="Q174" s="18"/>
      <c r="R174" s="18"/>
      <c r="S174" s="18"/>
    </row>
    <row r="175" spans="2:19" x14ac:dyDescent="0.2">
      <c r="B175" s="23" t="s">
        <v>2098</v>
      </c>
      <c r="C175" s="32" t="s">
        <v>2099</v>
      </c>
      <c r="D175" s="32" t="s">
        <v>669</v>
      </c>
      <c r="E175" s="32" t="s">
        <v>1497</v>
      </c>
      <c r="F175" s="32" t="s">
        <v>173</v>
      </c>
      <c r="G175" s="32" t="s">
        <v>1503</v>
      </c>
      <c r="H175" s="95" t="s">
        <v>135</v>
      </c>
      <c r="I175" s="105">
        <v>32886.272614636662</v>
      </c>
      <c r="J175" s="101">
        <v>1374.8</v>
      </c>
      <c r="K175" s="101">
        <v>0</v>
      </c>
      <c r="L175" s="99">
        <v>1940.3202323212683</v>
      </c>
      <c r="M175" s="32">
        <v>9.0491457172429519E-6</v>
      </c>
      <c r="N175" s="41">
        <v>2.4493470121323633E-4</v>
      </c>
      <c r="O175" s="41">
        <v>3.5691383286371853E-5</v>
      </c>
      <c r="P175" s="18"/>
      <c r="Q175" s="18"/>
      <c r="R175" s="18"/>
      <c r="S175" s="18"/>
    </row>
    <row r="176" spans="2:19" x14ac:dyDescent="0.2">
      <c r="B176" s="23" t="s">
        <v>2100</v>
      </c>
      <c r="C176" s="32" t="s">
        <v>2101</v>
      </c>
      <c r="D176" s="32" t="s">
        <v>2091</v>
      </c>
      <c r="E176" s="32" t="s">
        <v>1497</v>
      </c>
      <c r="F176" s="32" t="s">
        <v>173</v>
      </c>
      <c r="G176" s="32" t="s">
        <v>1503</v>
      </c>
      <c r="H176" s="95" t="s">
        <v>135</v>
      </c>
      <c r="I176" s="105">
        <v>5192.5693602057891</v>
      </c>
      <c r="J176" s="101">
        <v>1764.9999999999998</v>
      </c>
      <c r="K176" s="101">
        <v>0</v>
      </c>
      <c r="L176" s="99">
        <v>393.32020125947429</v>
      </c>
      <c r="M176" s="32">
        <v>1.1505240906136525E-5</v>
      </c>
      <c r="N176" s="41">
        <v>4.9650446545809241E-5</v>
      </c>
      <c r="O176" s="41">
        <v>7.2349614375924571E-6</v>
      </c>
      <c r="P176" s="18"/>
      <c r="Q176" s="18"/>
      <c r="R176" s="18"/>
      <c r="S176" s="18"/>
    </row>
    <row r="177" spans="2:19" x14ac:dyDescent="0.2">
      <c r="B177" s="23" t="s">
        <v>2102</v>
      </c>
      <c r="C177" s="32" t="s">
        <v>2103</v>
      </c>
      <c r="D177" s="32" t="s">
        <v>669</v>
      </c>
      <c r="E177" s="32" t="s">
        <v>1497</v>
      </c>
      <c r="F177" s="32" t="s">
        <v>173</v>
      </c>
      <c r="G177" s="32" t="s">
        <v>1498</v>
      </c>
      <c r="H177" s="95" t="s">
        <v>135</v>
      </c>
      <c r="I177" s="105">
        <v>34617.129068038594</v>
      </c>
      <c r="J177" s="101">
        <v>504.4</v>
      </c>
      <c r="K177" s="101">
        <v>0</v>
      </c>
      <c r="L177" s="99">
        <v>749.35112187074162</v>
      </c>
      <c r="M177" s="32">
        <v>3.4049590493689773E-6</v>
      </c>
      <c r="N177" s="41">
        <v>9.4593711946010142E-5</v>
      </c>
      <c r="O177" s="41">
        <v>1.3784002074113827E-5</v>
      </c>
      <c r="P177" s="18"/>
      <c r="Q177" s="18"/>
      <c r="R177" s="18"/>
      <c r="S177" s="18"/>
    </row>
    <row r="178" spans="2:19" x14ac:dyDescent="0.2">
      <c r="B178" s="23" t="s">
        <v>2096</v>
      </c>
      <c r="C178" s="32" t="s">
        <v>2097</v>
      </c>
      <c r="D178" s="32" t="s">
        <v>2091</v>
      </c>
      <c r="E178" s="32" t="s">
        <v>1497</v>
      </c>
      <c r="F178" s="32" t="s">
        <v>173</v>
      </c>
      <c r="G178" s="32" t="s">
        <v>1503</v>
      </c>
      <c r="H178" s="95" t="s">
        <v>135</v>
      </c>
      <c r="I178" s="105">
        <v>197794.60502825421</v>
      </c>
      <c r="J178" s="101">
        <v>4618</v>
      </c>
      <c r="K178" s="101">
        <v>536.16029689460004</v>
      </c>
      <c r="L178" s="99">
        <v>39736.299292048723</v>
      </c>
      <c r="M178" s="32">
        <v>7.3661507124370043E-5</v>
      </c>
      <c r="N178" s="41">
        <v>5.0160784968850342E-3</v>
      </c>
      <c r="O178" s="41">
        <v>7.3093269079496561E-4</v>
      </c>
      <c r="P178" s="18"/>
      <c r="Q178" s="18"/>
      <c r="R178" s="18"/>
      <c r="S178" s="18"/>
    </row>
    <row r="179" spans="2:19" x14ac:dyDescent="0.2">
      <c r="B179" s="23" t="s">
        <v>2104</v>
      </c>
      <c r="C179" s="32" t="s">
        <v>2105</v>
      </c>
      <c r="D179" s="32" t="s">
        <v>669</v>
      </c>
      <c r="E179" s="32" t="s">
        <v>1497</v>
      </c>
      <c r="F179" s="32" t="s">
        <v>173</v>
      </c>
      <c r="G179" s="32" t="s">
        <v>1522</v>
      </c>
      <c r="H179" s="95" t="s">
        <v>142</v>
      </c>
      <c r="I179" s="105">
        <v>1171245.677911992</v>
      </c>
      <c r="J179" s="101">
        <v>7792</v>
      </c>
      <c r="K179" s="101">
        <v>0</v>
      </c>
      <c r="L179" s="99">
        <v>38230.264740188919</v>
      </c>
      <c r="M179" s="32">
        <v>3.8121575879330013E-4</v>
      </c>
      <c r="N179" s="41">
        <v>4.8259654852120647E-3</v>
      </c>
      <c r="O179" s="41">
        <v>7.0322981188995022E-4</v>
      </c>
      <c r="P179" s="18"/>
      <c r="Q179" s="18"/>
      <c r="R179" s="18"/>
      <c r="S179" s="18"/>
    </row>
    <row r="180" spans="2:19" x14ac:dyDescent="0.2">
      <c r="B180" s="23" t="s">
        <v>2106</v>
      </c>
      <c r="C180" s="32" t="s">
        <v>2107</v>
      </c>
      <c r="D180" s="32" t="s">
        <v>2020</v>
      </c>
      <c r="E180" s="32" t="s">
        <v>1497</v>
      </c>
      <c r="F180" s="32" t="s">
        <v>173</v>
      </c>
      <c r="G180" s="32" t="s">
        <v>2078</v>
      </c>
      <c r="H180" s="95" t="s">
        <v>2</v>
      </c>
      <c r="I180" s="105">
        <v>181739.92760720261</v>
      </c>
      <c r="J180" s="101">
        <v>291.35000000000002</v>
      </c>
      <c r="K180" s="101">
        <v>0</v>
      </c>
      <c r="L180" s="99">
        <v>2538.1018434938273</v>
      </c>
      <c r="M180" s="32">
        <v>1.2983566089555004E-5</v>
      </c>
      <c r="N180" s="41">
        <v>3.2039516278258961E-4</v>
      </c>
      <c r="O180" s="41">
        <v>4.6687327280822799E-5</v>
      </c>
      <c r="P180" s="18"/>
      <c r="Q180" s="18"/>
      <c r="R180" s="18"/>
      <c r="S180" s="18"/>
    </row>
    <row r="181" spans="2:19" x14ac:dyDescent="0.2">
      <c r="B181" s="23" t="s">
        <v>2108</v>
      </c>
      <c r="C181" s="32" t="s">
        <v>2109</v>
      </c>
      <c r="D181" s="32" t="s">
        <v>2020</v>
      </c>
      <c r="E181" s="32" t="s">
        <v>1497</v>
      </c>
      <c r="F181" s="32" t="s">
        <v>173</v>
      </c>
      <c r="G181" s="32" t="s">
        <v>1503</v>
      </c>
      <c r="H181" s="95" t="s">
        <v>2</v>
      </c>
      <c r="I181" s="105">
        <v>25962.846801028947</v>
      </c>
      <c r="J181" s="101">
        <v>495.95000000000005</v>
      </c>
      <c r="K181" s="101">
        <v>0</v>
      </c>
      <c r="L181" s="99">
        <v>617.21130913480579</v>
      </c>
      <c r="M181" s="32">
        <v>1.2913896947827672E-6</v>
      </c>
      <c r="N181" s="41">
        <v>7.7913153236312322E-5</v>
      </c>
      <c r="O181" s="41">
        <v>1.1353345203569586E-5</v>
      </c>
      <c r="P181" s="18"/>
      <c r="Q181" s="18"/>
      <c r="R181" s="18"/>
      <c r="S181" s="18"/>
    </row>
    <row r="182" spans="2:19" x14ac:dyDescent="0.2">
      <c r="B182" s="23" t="s">
        <v>2110</v>
      </c>
      <c r="C182" s="32" t="s">
        <v>2111</v>
      </c>
      <c r="D182" s="32" t="s">
        <v>2020</v>
      </c>
      <c r="E182" s="32" t="s">
        <v>1497</v>
      </c>
      <c r="F182" s="32" t="s">
        <v>173</v>
      </c>
      <c r="G182" s="32" t="s">
        <v>2078</v>
      </c>
      <c r="H182" s="95" t="s">
        <v>2</v>
      </c>
      <c r="I182" s="105">
        <v>178278.21470039879</v>
      </c>
      <c r="J182" s="101">
        <v>6.32</v>
      </c>
      <c r="K182" s="101">
        <v>0</v>
      </c>
      <c r="L182" s="99">
        <v>54.008114694849013</v>
      </c>
      <c r="M182" s="32">
        <v>5.3906875228468132E-5</v>
      </c>
      <c r="N182" s="41">
        <v>6.8176691741483317E-6</v>
      </c>
      <c r="O182" s="41">
        <v>9.934567964805007E-7</v>
      </c>
      <c r="P182" s="18"/>
      <c r="Q182" s="18"/>
      <c r="R182" s="18"/>
      <c r="S182" s="18"/>
    </row>
    <row r="183" spans="2:19" x14ac:dyDescent="0.2">
      <c r="B183" s="23" t="s">
        <v>2112</v>
      </c>
      <c r="C183" s="32" t="s">
        <v>2113</v>
      </c>
      <c r="D183" s="32" t="s">
        <v>2114</v>
      </c>
      <c r="E183" s="32" t="s">
        <v>1497</v>
      </c>
      <c r="F183" s="32" t="s">
        <v>173</v>
      </c>
      <c r="G183" s="32" t="s">
        <v>2078</v>
      </c>
      <c r="H183" s="95" t="s">
        <v>141</v>
      </c>
      <c r="I183" s="105">
        <v>276937.03254430875</v>
      </c>
      <c r="J183" s="101">
        <v>45</v>
      </c>
      <c r="K183" s="101">
        <v>0</v>
      </c>
      <c r="L183" s="99">
        <v>342.92143460347847</v>
      </c>
      <c r="M183" s="32">
        <v>6.9709636378947957E-4</v>
      </c>
      <c r="N183" s="41">
        <v>4.3288400401686975E-5</v>
      </c>
      <c r="O183" s="41">
        <v>6.3078970963998705E-6</v>
      </c>
      <c r="P183" s="18"/>
      <c r="Q183" s="18"/>
      <c r="R183" s="18"/>
      <c r="S183" s="18"/>
    </row>
    <row r="184" spans="2:19" x14ac:dyDescent="0.2">
      <c r="B184" s="23" t="s">
        <v>2115</v>
      </c>
      <c r="C184" s="32" t="s">
        <v>2116</v>
      </c>
      <c r="D184" s="32" t="s">
        <v>2114</v>
      </c>
      <c r="E184" s="32" t="s">
        <v>1497</v>
      </c>
      <c r="F184" s="32" t="s">
        <v>173</v>
      </c>
      <c r="G184" s="32" t="s">
        <v>2078</v>
      </c>
      <c r="H184" s="95" t="s">
        <v>141</v>
      </c>
      <c r="I184" s="105">
        <v>17308.564534019297</v>
      </c>
      <c r="J184" s="101">
        <v>1104</v>
      </c>
      <c r="K184" s="101">
        <v>0</v>
      </c>
      <c r="L184" s="99">
        <v>525.81286639200039</v>
      </c>
      <c r="M184" s="32">
        <v>2.5107051666741762E-5</v>
      </c>
      <c r="N184" s="41">
        <v>6.6375547282586695E-5</v>
      </c>
      <c r="O184" s="41">
        <v>9.6721088811464694E-6</v>
      </c>
      <c r="P184" s="18"/>
      <c r="Q184" s="18"/>
      <c r="R184" s="18"/>
      <c r="S184" s="18"/>
    </row>
    <row r="185" spans="2:19" x14ac:dyDescent="0.2">
      <c r="B185" s="23" t="s">
        <v>2117</v>
      </c>
      <c r="C185" s="32" t="s">
        <v>2118</v>
      </c>
      <c r="D185" s="32" t="s">
        <v>2114</v>
      </c>
      <c r="E185" s="32" t="s">
        <v>1497</v>
      </c>
      <c r="F185" s="32" t="s">
        <v>173</v>
      </c>
      <c r="G185" s="32" t="s">
        <v>1604</v>
      </c>
      <c r="H185" s="95" t="s">
        <v>141</v>
      </c>
      <c r="I185" s="105">
        <v>118390.58141269199</v>
      </c>
      <c r="J185" s="101">
        <v>448.00000000000006</v>
      </c>
      <c r="K185" s="101">
        <v>0</v>
      </c>
      <c r="L185" s="99">
        <v>1459.4736249800617</v>
      </c>
      <c r="M185" s="32">
        <v>8.6209634406675026E-4</v>
      </c>
      <c r="N185" s="41">
        <v>1.8423543202218247E-4</v>
      </c>
      <c r="O185" s="41">
        <v>2.6846410029542492E-5</v>
      </c>
      <c r="P185" s="18"/>
      <c r="Q185" s="18"/>
      <c r="R185" s="18"/>
      <c r="S185" s="18"/>
    </row>
    <row r="186" spans="2:19" x14ac:dyDescent="0.2">
      <c r="B186" s="23" t="s">
        <v>2119</v>
      </c>
      <c r="C186" s="32" t="s">
        <v>2120</v>
      </c>
      <c r="D186" s="32" t="s">
        <v>2054</v>
      </c>
      <c r="E186" s="32" t="s">
        <v>1497</v>
      </c>
      <c r="F186" s="32" t="s">
        <v>173</v>
      </c>
      <c r="G186" s="32" t="s">
        <v>1503</v>
      </c>
      <c r="H186" s="95" t="s">
        <v>134</v>
      </c>
      <c r="I186" s="105">
        <v>5192.5693602057891</v>
      </c>
      <c r="J186" s="101">
        <v>5901</v>
      </c>
      <c r="K186" s="101">
        <v>0</v>
      </c>
      <c r="L186" s="99">
        <v>1148.4378652606472</v>
      </c>
      <c r="M186" s="32">
        <v>7.5161653878651392E-6</v>
      </c>
      <c r="N186" s="41">
        <v>1.4497209311324061E-4</v>
      </c>
      <c r="O186" s="41">
        <v>2.1125036654678159E-5</v>
      </c>
      <c r="P186" s="18"/>
      <c r="Q186" s="18"/>
      <c r="R186" s="18"/>
      <c r="S186" s="18"/>
    </row>
    <row r="187" spans="2:19" x14ac:dyDescent="0.2">
      <c r="B187" s="23" t="s">
        <v>2121</v>
      </c>
      <c r="C187" s="32" t="s">
        <v>2122</v>
      </c>
      <c r="D187" s="32" t="s">
        <v>2054</v>
      </c>
      <c r="E187" s="32" t="s">
        <v>1497</v>
      </c>
      <c r="F187" s="32" t="s">
        <v>173</v>
      </c>
      <c r="G187" s="32" t="s">
        <v>1526</v>
      </c>
      <c r="H187" s="95" t="s">
        <v>134</v>
      </c>
      <c r="I187" s="105">
        <v>119077.39327939515</v>
      </c>
      <c r="J187" s="101">
        <v>5206</v>
      </c>
      <c r="K187" s="101">
        <v>0</v>
      </c>
      <c r="L187" s="99">
        <v>23234.485764499339</v>
      </c>
      <c r="M187" s="32">
        <v>4.8759509559628906E-5</v>
      </c>
      <c r="N187" s="41">
        <v>2.9329858720086588E-3</v>
      </c>
      <c r="O187" s="41">
        <v>4.2738869752979516E-4</v>
      </c>
      <c r="P187" s="18"/>
      <c r="Q187" s="18"/>
      <c r="R187" s="18"/>
      <c r="S187" s="18"/>
    </row>
    <row r="188" spans="2:19" x14ac:dyDescent="0.2">
      <c r="B188" s="23" t="s">
        <v>2123</v>
      </c>
      <c r="C188" s="32" t="s">
        <v>2124</v>
      </c>
      <c r="D188" s="32" t="s">
        <v>2028</v>
      </c>
      <c r="E188" s="32" t="s">
        <v>1497</v>
      </c>
      <c r="F188" s="32" t="s">
        <v>173</v>
      </c>
      <c r="G188" s="32" t="s">
        <v>1596</v>
      </c>
      <c r="H188" s="95" t="s">
        <v>134</v>
      </c>
      <c r="I188" s="105">
        <v>25126.91457486849</v>
      </c>
      <c r="J188" s="101">
        <v>104496</v>
      </c>
      <c r="K188" s="101">
        <v>0</v>
      </c>
      <c r="L188" s="99">
        <v>98409.814206181167</v>
      </c>
      <c r="M188" s="32">
        <v>8.4044602796165411E-5</v>
      </c>
      <c r="N188" s="41">
        <v>1.2422680564539962E-2</v>
      </c>
      <c r="O188" s="41">
        <v>1.810207582988235E-3</v>
      </c>
      <c r="P188" s="18"/>
      <c r="Q188" s="18"/>
      <c r="R188" s="18"/>
      <c r="S188" s="18"/>
    </row>
    <row r="189" spans="2:19" x14ac:dyDescent="0.2">
      <c r="B189" s="23" t="s">
        <v>2125</v>
      </c>
      <c r="C189" s="32" t="s">
        <v>2126</v>
      </c>
      <c r="D189" s="32" t="s">
        <v>2054</v>
      </c>
      <c r="E189" s="32" t="s">
        <v>1497</v>
      </c>
      <c r="F189" s="32" t="s">
        <v>173</v>
      </c>
      <c r="G189" s="32" t="s">
        <v>1526</v>
      </c>
      <c r="H189" s="95" t="s">
        <v>134</v>
      </c>
      <c r="I189" s="105">
        <v>849942.46609550738</v>
      </c>
      <c r="J189" s="101">
        <v>2464</v>
      </c>
      <c r="K189" s="101">
        <v>0</v>
      </c>
      <c r="L189" s="99">
        <v>78492.798700293497</v>
      </c>
      <c r="M189" s="32">
        <v>8.6603364276625477E-5</v>
      </c>
      <c r="N189" s="41">
        <v>9.9084727751598337E-3</v>
      </c>
      <c r="O189" s="41">
        <v>1.4438423704321529E-3</v>
      </c>
      <c r="P189" s="18"/>
      <c r="Q189" s="18"/>
      <c r="R189" s="18"/>
      <c r="S189" s="18"/>
    </row>
    <row r="190" spans="2:19" x14ac:dyDescent="0.2">
      <c r="B190" s="23" t="s">
        <v>2127</v>
      </c>
      <c r="C190" s="32" t="s">
        <v>2128</v>
      </c>
      <c r="D190" s="32" t="s">
        <v>2028</v>
      </c>
      <c r="E190" s="32" t="s">
        <v>1497</v>
      </c>
      <c r="F190" s="32" t="s">
        <v>173</v>
      </c>
      <c r="G190" s="32" t="s">
        <v>1588</v>
      </c>
      <c r="H190" s="95" t="s">
        <v>134</v>
      </c>
      <c r="I190" s="105">
        <v>172142.55142016284</v>
      </c>
      <c r="J190" s="101">
        <v>8409</v>
      </c>
      <c r="K190" s="101">
        <v>0</v>
      </c>
      <c r="L190" s="99">
        <v>54254.050868849896</v>
      </c>
      <c r="M190" s="32">
        <v>1.46131198149544E-4</v>
      </c>
      <c r="N190" s="41">
        <v>6.848714721317815E-3</v>
      </c>
      <c r="O190" s="41">
        <v>9.9798069006467888E-4</v>
      </c>
      <c r="P190" s="18"/>
      <c r="Q190" s="18"/>
      <c r="R190" s="18"/>
      <c r="S190" s="18"/>
    </row>
    <row r="191" spans="2:19" x14ac:dyDescent="0.2">
      <c r="B191" s="23" t="s">
        <v>2129</v>
      </c>
      <c r="C191" s="32" t="s">
        <v>2130</v>
      </c>
      <c r="D191" s="32" t="s">
        <v>2054</v>
      </c>
      <c r="E191" s="32" t="s">
        <v>1497</v>
      </c>
      <c r="F191" s="32" t="s">
        <v>173</v>
      </c>
      <c r="G191" s="32" t="s">
        <v>1588</v>
      </c>
      <c r="H191" s="95" t="s">
        <v>134</v>
      </c>
      <c r="I191" s="105">
        <v>217594.60524326618</v>
      </c>
      <c r="J191" s="101">
        <v>13194</v>
      </c>
      <c r="K191" s="101">
        <v>0</v>
      </c>
      <c r="L191" s="99">
        <v>107602.95194147392</v>
      </c>
      <c r="M191" s="32">
        <v>1.238273096553134E-4</v>
      </c>
      <c r="N191" s="41">
        <v>1.3583168615376938E-2</v>
      </c>
      <c r="O191" s="41">
        <v>1.9793115262699101E-3</v>
      </c>
      <c r="P191" s="18"/>
      <c r="Q191" s="18"/>
      <c r="R191" s="18"/>
      <c r="S191" s="18"/>
    </row>
    <row r="192" spans="2:19" x14ac:dyDescent="0.2">
      <c r="B192" s="23" t="s">
        <v>2131</v>
      </c>
      <c r="C192" s="32" t="s">
        <v>2132</v>
      </c>
      <c r="D192" s="32" t="s">
        <v>2054</v>
      </c>
      <c r="E192" s="32" t="s">
        <v>1497</v>
      </c>
      <c r="F192" s="32" t="s">
        <v>173</v>
      </c>
      <c r="G192" s="32" t="s">
        <v>1588</v>
      </c>
      <c r="H192" s="95" t="s">
        <v>134</v>
      </c>
      <c r="I192" s="105">
        <v>142359.26291764449</v>
      </c>
      <c r="J192" s="101">
        <v>18865</v>
      </c>
      <c r="K192" s="101">
        <v>0</v>
      </c>
      <c r="L192" s="99">
        <v>100656.56890475564</v>
      </c>
      <c r="M192" s="32">
        <v>1.3944056318760482E-4</v>
      </c>
      <c r="N192" s="41">
        <v>1.2706297764230974E-2</v>
      </c>
      <c r="O192" s="41">
        <v>1.8515357007708058E-3</v>
      </c>
      <c r="P192" s="18"/>
      <c r="Q192" s="18"/>
      <c r="R192" s="18"/>
      <c r="S192" s="18"/>
    </row>
    <row r="193" spans="2:19" x14ac:dyDescent="0.2">
      <c r="B193" s="23" t="s">
        <v>2133</v>
      </c>
      <c r="C193" s="32" t="s">
        <v>2134</v>
      </c>
      <c r="D193" s="32" t="s">
        <v>2028</v>
      </c>
      <c r="E193" s="32" t="s">
        <v>1497</v>
      </c>
      <c r="F193" s="32" t="s">
        <v>173</v>
      </c>
      <c r="G193" s="32" t="s">
        <v>1596</v>
      </c>
      <c r="H193" s="95" t="s">
        <v>134</v>
      </c>
      <c r="I193" s="105">
        <v>209548.12005678623</v>
      </c>
      <c r="J193" s="101">
        <v>13109</v>
      </c>
      <c r="K193" s="101">
        <v>0</v>
      </c>
      <c r="L193" s="99">
        <v>102956.29713741454</v>
      </c>
      <c r="M193" s="32">
        <v>8.7222088326297041E-5</v>
      </c>
      <c r="N193" s="41">
        <v>1.2996602033678332E-2</v>
      </c>
      <c r="O193" s="41">
        <v>1.8938382446700281E-3</v>
      </c>
      <c r="P193" s="18"/>
      <c r="Q193" s="18"/>
      <c r="R193" s="18"/>
      <c r="S193" s="18"/>
    </row>
    <row r="194" spans="2:19" x14ac:dyDescent="0.2">
      <c r="B194" s="23" t="s">
        <v>2135</v>
      </c>
      <c r="C194" s="32" t="s">
        <v>2136</v>
      </c>
      <c r="D194" s="32" t="s">
        <v>2054</v>
      </c>
      <c r="E194" s="32" t="s">
        <v>1497</v>
      </c>
      <c r="F194" s="32" t="s">
        <v>173</v>
      </c>
      <c r="G194" s="32" t="s">
        <v>1588</v>
      </c>
      <c r="H194" s="95" t="s">
        <v>134</v>
      </c>
      <c r="I194" s="105">
        <v>206572.33220185642</v>
      </c>
      <c r="J194" s="101">
        <v>5609</v>
      </c>
      <c r="K194" s="101">
        <v>0</v>
      </c>
      <c r="L194" s="99">
        <v>43426.73463477609</v>
      </c>
      <c r="M194" s="32">
        <v>6.6982457280060823E-4</v>
      </c>
      <c r="N194" s="41">
        <v>5.4819375148762615E-3</v>
      </c>
      <c r="O194" s="41">
        <v>7.9881671329638468E-4</v>
      </c>
      <c r="P194" s="18"/>
      <c r="Q194" s="18"/>
      <c r="R194" s="18"/>
      <c r="S194" s="18"/>
    </row>
    <row r="195" spans="2:19" x14ac:dyDescent="0.2">
      <c r="B195" s="23" t="s">
        <v>2137</v>
      </c>
      <c r="C195" s="32" t="s">
        <v>2138</v>
      </c>
      <c r="D195" s="32" t="s">
        <v>2054</v>
      </c>
      <c r="E195" s="32" t="s">
        <v>1497</v>
      </c>
      <c r="F195" s="32" t="s">
        <v>173</v>
      </c>
      <c r="G195" s="32" t="s">
        <v>2139</v>
      </c>
      <c r="H195" s="95" t="s">
        <v>134</v>
      </c>
      <c r="I195" s="105">
        <v>631735.19864681456</v>
      </c>
      <c r="J195" s="101">
        <v>3974</v>
      </c>
      <c r="K195" s="101">
        <v>0</v>
      </c>
      <c r="L195" s="99">
        <v>94094.127663736668</v>
      </c>
      <c r="M195" s="32">
        <v>1.2888003767951302E-2</v>
      </c>
      <c r="N195" s="41">
        <v>1.1877893484451108E-2</v>
      </c>
      <c r="O195" s="41">
        <v>1.7308223248414657E-3</v>
      </c>
      <c r="P195" s="18"/>
      <c r="Q195" s="18"/>
      <c r="R195" s="18"/>
      <c r="S195" s="18"/>
    </row>
    <row r="196" spans="2:19" x14ac:dyDescent="0.2">
      <c r="B196" s="23" t="s">
        <v>2140</v>
      </c>
      <c r="C196" s="32" t="s">
        <v>2141</v>
      </c>
      <c r="D196" s="32" t="s">
        <v>2054</v>
      </c>
      <c r="E196" s="32" t="s">
        <v>1497</v>
      </c>
      <c r="F196" s="32" t="s">
        <v>173</v>
      </c>
      <c r="G196" s="32" t="s">
        <v>1639</v>
      </c>
      <c r="H196" s="95" t="s">
        <v>134</v>
      </c>
      <c r="I196" s="105">
        <v>406489.37415605324</v>
      </c>
      <c r="J196" s="101">
        <v>3960</v>
      </c>
      <c r="K196" s="101">
        <v>0</v>
      </c>
      <c r="L196" s="99">
        <v>60331.478103176079</v>
      </c>
      <c r="M196" s="32">
        <v>2.7659662167286189E-3</v>
      </c>
      <c r="N196" s="41">
        <v>7.6158936637360161E-3</v>
      </c>
      <c r="O196" s="41">
        <v>1.1097724351602151E-3</v>
      </c>
      <c r="P196" s="18"/>
      <c r="Q196" s="18"/>
      <c r="R196" s="18"/>
      <c r="S196" s="18"/>
    </row>
    <row r="197" spans="2:19" x14ac:dyDescent="0.2">
      <c r="B197" s="23" t="s">
        <v>2142</v>
      </c>
      <c r="C197" s="32" t="s">
        <v>2143</v>
      </c>
      <c r="D197" s="32" t="s">
        <v>2054</v>
      </c>
      <c r="E197" s="32" t="s">
        <v>1497</v>
      </c>
      <c r="F197" s="32" t="s">
        <v>173</v>
      </c>
      <c r="G197" s="32" t="s">
        <v>1596</v>
      </c>
      <c r="H197" s="95" t="s">
        <v>134</v>
      </c>
      <c r="I197" s="105">
        <v>296929.42002178926</v>
      </c>
      <c r="J197" s="101">
        <v>4925</v>
      </c>
      <c r="K197" s="101">
        <v>0</v>
      </c>
      <c r="L197" s="99">
        <v>54809.904712402058</v>
      </c>
      <c r="M197" s="32">
        <v>1.417019416276241E-3</v>
      </c>
      <c r="N197" s="41">
        <v>6.918882466219284E-3</v>
      </c>
      <c r="O197" s="41">
        <v>1.0082053902203275E-3</v>
      </c>
      <c r="P197" s="18"/>
      <c r="Q197" s="18"/>
      <c r="R197" s="18"/>
      <c r="S197" s="18"/>
    </row>
    <row r="198" spans="2:19" x14ac:dyDescent="0.2">
      <c r="B198" s="23" t="s">
        <v>2144</v>
      </c>
      <c r="C198" s="32" t="s">
        <v>2145</v>
      </c>
      <c r="D198" s="32" t="s">
        <v>2054</v>
      </c>
      <c r="E198" s="32" t="s">
        <v>1497</v>
      </c>
      <c r="F198" s="32" t="s">
        <v>173</v>
      </c>
      <c r="G198" s="32" t="s">
        <v>1503</v>
      </c>
      <c r="H198" s="95" t="s">
        <v>134</v>
      </c>
      <c r="I198" s="105">
        <v>1557.7708080617367</v>
      </c>
      <c r="J198" s="101">
        <v>5919</v>
      </c>
      <c r="K198" s="101">
        <v>0</v>
      </c>
      <c r="L198" s="99">
        <v>345.58229407614493</v>
      </c>
      <c r="M198" s="32">
        <v>6.0640769048582326E-6</v>
      </c>
      <c r="N198" s="41">
        <v>4.3624291771086486E-5</v>
      </c>
      <c r="O198" s="41">
        <v>6.356842499188613E-6</v>
      </c>
      <c r="P198" s="18"/>
      <c r="Q198" s="18"/>
      <c r="R198" s="18"/>
      <c r="S198" s="18"/>
    </row>
    <row r="199" spans="2:19" x14ac:dyDescent="0.2">
      <c r="B199" s="23" t="s">
        <v>2146</v>
      </c>
      <c r="C199" s="32" t="s">
        <v>2147</v>
      </c>
      <c r="D199" s="32" t="s">
        <v>2054</v>
      </c>
      <c r="E199" s="32" t="s">
        <v>1497</v>
      </c>
      <c r="F199" s="32" t="s">
        <v>173</v>
      </c>
      <c r="G199" s="32" t="s">
        <v>1503</v>
      </c>
      <c r="H199" s="95" t="s">
        <v>134</v>
      </c>
      <c r="I199" s="105">
        <v>4154.0554881646312</v>
      </c>
      <c r="J199" s="101">
        <v>2205</v>
      </c>
      <c r="K199" s="101">
        <v>0</v>
      </c>
      <c r="L199" s="99">
        <v>343.30526933058491</v>
      </c>
      <c r="M199" s="32">
        <v>3.4315665063963658E-6</v>
      </c>
      <c r="N199" s="41">
        <v>4.3336853457338831E-5</v>
      </c>
      <c r="O199" s="41">
        <v>6.3149575764874208E-6</v>
      </c>
      <c r="P199" s="18"/>
      <c r="Q199" s="18"/>
      <c r="R199" s="18"/>
      <c r="S199" s="18"/>
    </row>
    <row r="200" spans="2:19" x14ac:dyDescent="0.2">
      <c r="B200" s="23" t="s">
        <v>2148</v>
      </c>
      <c r="C200" s="32" t="s">
        <v>2149</v>
      </c>
      <c r="D200" s="32" t="s">
        <v>2054</v>
      </c>
      <c r="E200" s="32" t="s">
        <v>1497</v>
      </c>
      <c r="F200" s="32" t="s">
        <v>173</v>
      </c>
      <c r="G200" s="32" t="s">
        <v>1503</v>
      </c>
      <c r="H200" s="95" t="s">
        <v>134</v>
      </c>
      <c r="I200" s="105">
        <v>6784.9572973355653</v>
      </c>
      <c r="J200" s="101">
        <v>3030</v>
      </c>
      <c r="K200" s="101">
        <v>0</v>
      </c>
      <c r="L200" s="99">
        <v>770.52960449753505</v>
      </c>
      <c r="M200" s="32">
        <v>8.5444177404586271E-6</v>
      </c>
      <c r="N200" s="41">
        <v>9.7267159982027153E-5</v>
      </c>
      <c r="O200" s="41">
        <v>1.4173571449449544E-5</v>
      </c>
      <c r="P200" s="18"/>
      <c r="Q200" s="18"/>
      <c r="R200" s="18"/>
      <c r="S200" s="18"/>
    </row>
    <row r="201" spans="2:19" x14ac:dyDescent="0.2">
      <c r="B201" s="23" t="s">
        <v>2150</v>
      </c>
      <c r="C201" s="32" t="s">
        <v>2151</v>
      </c>
      <c r="D201" s="32" t="s">
        <v>2054</v>
      </c>
      <c r="E201" s="32" t="s">
        <v>1497</v>
      </c>
      <c r="F201" s="32" t="s">
        <v>173</v>
      </c>
      <c r="G201" s="32" t="s">
        <v>1503</v>
      </c>
      <c r="H201" s="95" t="s">
        <v>134</v>
      </c>
      <c r="I201" s="105">
        <v>2423.1990347627016</v>
      </c>
      <c r="J201" s="101">
        <v>3602.0000000000005</v>
      </c>
      <c r="K201" s="101">
        <v>0</v>
      </c>
      <c r="L201" s="99">
        <v>327.13904236210766</v>
      </c>
      <c r="M201" s="32">
        <v>1.0568573909741724E-5</v>
      </c>
      <c r="N201" s="41">
        <v>4.1296123320987955E-5</v>
      </c>
      <c r="O201" s="41">
        <v>6.0175865583353678E-6</v>
      </c>
      <c r="P201" s="18"/>
      <c r="Q201" s="18"/>
      <c r="R201" s="18"/>
      <c r="S201" s="18"/>
    </row>
    <row r="202" spans="2:19" x14ac:dyDescent="0.2">
      <c r="B202" s="23" t="s">
        <v>2152</v>
      </c>
      <c r="C202" s="32" t="s">
        <v>2153</v>
      </c>
      <c r="D202" s="32" t="s">
        <v>2020</v>
      </c>
      <c r="E202" s="32" t="s">
        <v>1497</v>
      </c>
      <c r="F202" s="32" t="s">
        <v>173</v>
      </c>
      <c r="G202" s="32" t="s">
        <v>2078</v>
      </c>
      <c r="H202" s="95" t="s">
        <v>134</v>
      </c>
      <c r="I202" s="105">
        <v>50194.837148655955</v>
      </c>
      <c r="J202" s="101">
        <v>1876.0000000000002</v>
      </c>
      <c r="K202" s="101">
        <v>0</v>
      </c>
      <c r="L202" s="99">
        <v>3529.3234831181294</v>
      </c>
      <c r="M202" s="32">
        <v>3.1719603250241392E-5</v>
      </c>
      <c r="N202" s="41">
        <v>4.4552119718311819E-4</v>
      </c>
      <c r="O202" s="41">
        <v>6.4920436884206663E-5</v>
      </c>
      <c r="P202" s="18"/>
      <c r="Q202" s="18"/>
      <c r="R202" s="18"/>
      <c r="S202" s="18"/>
    </row>
    <row r="203" spans="2:19" x14ac:dyDescent="0.2">
      <c r="B203" s="23" t="s">
        <v>2154</v>
      </c>
      <c r="C203" s="32" t="s">
        <v>2155</v>
      </c>
      <c r="D203" s="32" t="s">
        <v>2020</v>
      </c>
      <c r="E203" s="32" t="s">
        <v>1497</v>
      </c>
      <c r="F203" s="32" t="s">
        <v>173</v>
      </c>
      <c r="G203" s="32" t="s">
        <v>1503</v>
      </c>
      <c r="H203" s="95" t="s">
        <v>134</v>
      </c>
      <c r="I203" s="105">
        <v>2077.0277440823156</v>
      </c>
      <c r="J203" s="101">
        <v>17100</v>
      </c>
      <c r="K203" s="101">
        <v>0</v>
      </c>
      <c r="L203" s="99">
        <v>1331.183697404309</v>
      </c>
      <c r="M203" s="32">
        <v>6.840640383684372E-6</v>
      </c>
      <c r="N203" s="41">
        <v>1.6804086034478323E-4</v>
      </c>
      <c r="O203" s="41">
        <v>2.4486570194543063E-5</v>
      </c>
      <c r="P203" s="18"/>
      <c r="Q203" s="18"/>
      <c r="R203" s="18"/>
      <c r="S203" s="18"/>
    </row>
    <row r="204" spans="2:19" x14ac:dyDescent="0.2">
      <c r="B204" s="23" t="s">
        <v>2156</v>
      </c>
      <c r="C204" s="32" t="s">
        <v>2157</v>
      </c>
      <c r="D204" s="32" t="s">
        <v>2054</v>
      </c>
      <c r="E204" s="32" t="s">
        <v>1497</v>
      </c>
      <c r="F204" s="32" t="s">
        <v>173</v>
      </c>
      <c r="G204" s="32" t="s">
        <v>1503</v>
      </c>
      <c r="H204" s="95" t="s">
        <v>134</v>
      </c>
      <c r="I204" s="105">
        <v>3461.7129068038594</v>
      </c>
      <c r="J204" s="101">
        <v>2459</v>
      </c>
      <c r="K204" s="101">
        <v>0</v>
      </c>
      <c r="L204" s="99">
        <v>319.04295437789426</v>
      </c>
      <c r="M204" s="32">
        <v>1.5860053551609316E-6</v>
      </c>
      <c r="N204" s="41">
        <v>4.0274120427662953E-5</v>
      </c>
      <c r="O204" s="41">
        <v>5.8686623887311289E-6</v>
      </c>
      <c r="P204" s="18"/>
      <c r="Q204" s="18"/>
      <c r="R204" s="18"/>
      <c r="S204" s="18"/>
    </row>
    <row r="205" spans="2:19" x14ac:dyDescent="0.2">
      <c r="B205" s="23" t="s">
        <v>2158</v>
      </c>
      <c r="C205" s="32" t="s">
        <v>2159</v>
      </c>
      <c r="D205" s="32" t="s">
        <v>2054</v>
      </c>
      <c r="E205" s="32" t="s">
        <v>1497</v>
      </c>
      <c r="F205" s="32" t="s">
        <v>173</v>
      </c>
      <c r="G205" s="32" t="s">
        <v>1503</v>
      </c>
      <c r="H205" s="95" t="s">
        <v>134</v>
      </c>
      <c r="I205" s="105">
        <v>3461.7129068038594</v>
      </c>
      <c r="J205" s="101">
        <v>1538</v>
      </c>
      <c r="K205" s="101">
        <v>0</v>
      </c>
      <c r="L205" s="99">
        <v>199.54780961089932</v>
      </c>
      <c r="M205" s="32">
        <v>1.5685021402832896E-6</v>
      </c>
      <c r="N205" s="41">
        <v>2.5189750800221892E-5</v>
      </c>
      <c r="O205" s="41">
        <v>3.6705989238993398E-6</v>
      </c>
      <c r="P205" s="18"/>
      <c r="Q205" s="18"/>
      <c r="R205" s="18"/>
      <c r="S205" s="18"/>
    </row>
    <row r="206" spans="2:19" x14ac:dyDescent="0.2">
      <c r="B206" s="23" t="s">
        <v>2160</v>
      </c>
      <c r="C206" s="32" t="s">
        <v>2161</v>
      </c>
      <c r="D206" s="32" t="s">
        <v>2054</v>
      </c>
      <c r="E206" s="32" t="s">
        <v>1497</v>
      </c>
      <c r="F206" s="32" t="s">
        <v>173</v>
      </c>
      <c r="G206" s="32" t="s">
        <v>1503</v>
      </c>
      <c r="H206" s="95" t="s">
        <v>134</v>
      </c>
      <c r="I206" s="105">
        <v>2077.0277440823156</v>
      </c>
      <c r="J206" s="101">
        <v>3570.0000000000005</v>
      </c>
      <c r="K206" s="101">
        <v>0</v>
      </c>
      <c r="L206" s="99">
        <v>277.91378945809254</v>
      </c>
      <c r="M206" s="32">
        <v>2.2736298619613633E-6</v>
      </c>
      <c r="N206" s="41">
        <v>3.5082214703559999E-5</v>
      </c>
      <c r="O206" s="41">
        <v>5.1121085142993405E-6</v>
      </c>
      <c r="P206" s="18"/>
      <c r="Q206" s="18"/>
      <c r="R206" s="18"/>
      <c r="S206" s="18"/>
    </row>
    <row r="207" spans="2:19" x14ac:dyDescent="0.2">
      <c r="B207" s="23" t="s">
        <v>2162</v>
      </c>
      <c r="C207" s="32" t="s">
        <v>2163</v>
      </c>
      <c r="D207" s="32" t="s">
        <v>2020</v>
      </c>
      <c r="E207" s="32" t="s">
        <v>1497</v>
      </c>
      <c r="F207" s="32" t="s">
        <v>173</v>
      </c>
      <c r="G207" s="32" t="s">
        <v>1503</v>
      </c>
      <c r="H207" s="95" t="s">
        <v>134</v>
      </c>
      <c r="I207" s="105">
        <v>5192.5693602057891</v>
      </c>
      <c r="J207" s="101">
        <v>7148</v>
      </c>
      <c r="K207" s="101">
        <v>0</v>
      </c>
      <c r="L207" s="99">
        <v>1391.1258872874268</v>
      </c>
      <c r="M207" s="32">
        <v>6.9234258136077182E-6</v>
      </c>
      <c r="N207" s="41">
        <v>1.7560761253574713E-4</v>
      </c>
      <c r="O207" s="41">
        <v>2.5589181834882135E-5</v>
      </c>
      <c r="P207" s="18"/>
      <c r="Q207" s="18"/>
      <c r="R207" s="18"/>
      <c r="S207" s="18"/>
    </row>
    <row r="208" spans="2:19" x14ac:dyDescent="0.2">
      <c r="B208" s="23" t="s">
        <v>2164</v>
      </c>
      <c r="C208" s="32" t="s">
        <v>2165</v>
      </c>
      <c r="D208" s="32" t="s">
        <v>2020</v>
      </c>
      <c r="E208" s="32" t="s">
        <v>1497</v>
      </c>
      <c r="F208" s="32" t="s">
        <v>173</v>
      </c>
      <c r="G208" s="32" t="s">
        <v>2078</v>
      </c>
      <c r="H208" s="95" t="s">
        <v>134</v>
      </c>
      <c r="I208" s="105">
        <v>17308.564534019297</v>
      </c>
      <c r="J208" s="101">
        <v>1365</v>
      </c>
      <c r="K208" s="101">
        <v>0</v>
      </c>
      <c r="L208" s="99">
        <v>885.50962327333389</v>
      </c>
      <c r="M208" s="32">
        <v>2.0661548274475941E-5</v>
      </c>
      <c r="N208" s="41">
        <v>1.1178156645742156E-4</v>
      </c>
      <c r="O208" s="41">
        <v>1.628858105046358E-5</v>
      </c>
      <c r="P208" s="18"/>
      <c r="Q208" s="18"/>
      <c r="R208" s="18"/>
      <c r="S208" s="18"/>
    </row>
    <row r="209" spans="2:19" x14ac:dyDescent="0.2">
      <c r="B209" s="23" t="s">
        <v>2166</v>
      </c>
      <c r="C209" s="32" t="s">
        <v>2167</v>
      </c>
      <c r="D209" s="32" t="s">
        <v>2054</v>
      </c>
      <c r="E209" s="32" t="s">
        <v>1497</v>
      </c>
      <c r="F209" s="32" t="s">
        <v>173</v>
      </c>
      <c r="G209" s="32" t="s">
        <v>1503</v>
      </c>
      <c r="H209" s="95" t="s">
        <v>134</v>
      </c>
      <c r="I209" s="105">
        <v>34617.129068038594</v>
      </c>
      <c r="J209" s="101">
        <v>1135</v>
      </c>
      <c r="K209" s="101">
        <v>0</v>
      </c>
      <c r="L209" s="99">
        <v>1472.6057471285483</v>
      </c>
      <c r="M209" s="32">
        <v>8.7462770963764411E-5</v>
      </c>
      <c r="N209" s="41">
        <v>1.8589315447497948E-4</v>
      </c>
      <c r="O209" s="41">
        <v>2.7087969952052995E-5</v>
      </c>
      <c r="P209" s="18"/>
      <c r="Q209" s="18"/>
      <c r="R209" s="18"/>
      <c r="S209" s="18"/>
    </row>
    <row r="210" spans="2:19" x14ac:dyDescent="0.2">
      <c r="B210" s="23" t="s">
        <v>2168</v>
      </c>
      <c r="C210" s="32" t="s">
        <v>2169</v>
      </c>
      <c r="D210" s="32" t="s">
        <v>2054</v>
      </c>
      <c r="E210" s="32" t="s">
        <v>1497</v>
      </c>
      <c r="F210" s="32" t="s">
        <v>173</v>
      </c>
      <c r="G210" s="32" t="s">
        <v>2078</v>
      </c>
      <c r="H210" s="95" t="s">
        <v>134</v>
      </c>
      <c r="I210" s="105">
        <v>4327.1411335048242</v>
      </c>
      <c r="J210" s="101">
        <v>7706.9999999999991</v>
      </c>
      <c r="K210" s="101">
        <v>0</v>
      </c>
      <c r="L210" s="99">
        <v>1249.9308913127447</v>
      </c>
      <c r="M210" s="32">
        <v>4.0742950670810984E-5</v>
      </c>
      <c r="N210" s="41">
        <v>1.5778398034566816E-4</v>
      </c>
      <c r="O210" s="41">
        <v>2.2991958636615907E-5</v>
      </c>
      <c r="P210" s="18"/>
      <c r="Q210" s="18"/>
      <c r="R210" s="18"/>
      <c r="S210" s="18"/>
    </row>
    <row r="211" spans="2:19" x14ac:dyDescent="0.2">
      <c r="B211" s="23" t="s">
        <v>2170</v>
      </c>
      <c r="C211" s="32" t="s">
        <v>2171</v>
      </c>
      <c r="D211" s="32" t="s">
        <v>2054</v>
      </c>
      <c r="E211" s="32" t="s">
        <v>1497</v>
      </c>
      <c r="F211" s="32" t="s">
        <v>173</v>
      </c>
      <c r="G211" s="32" t="s">
        <v>1503</v>
      </c>
      <c r="H211" s="95" t="s">
        <v>134</v>
      </c>
      <c r="I211" s="105">
        <v>6057.9975869067548</v>
      </c>
      <c r="J211" s="101">
        <v>3608</v>
      </c>
      <c r="K211" s="101">
        <v>0</v>
      </c>
      <c r="L211" s="99">
        <v>819.20992840261272</v>
      </c>
      <c r="M211" s="32">
        <v>4.374005477911013E-6</v>
      </c>
      <c r="N211" s="41">
        <v>1.034122799431736E-4</v>
      </c>
      <c r="O211" s="41">
        <v>1.5069025751300671E-5</v>
      </c>
      <c r="P211" s="18"/>
      <c r="Q211" s="18"/>
      <c r="R211" s="18"/>
      <c r="S211" s="18"/>
    </row>
    <row r="212" spans="2:19" x14ac:dyDescent="0.2">
      <c r="B212" s="23" t="s">
        <v>2172</v>
      </c>
      <c r="C212" s="32" t="s">
        <v>2173</v>
      </c>
      <c r="D212" s="32" t="s">
        <v>2020</v>
      </c>
      <c r="E212" s="32" t="s">
        <v>1497</v>
      </c>
      <c r="F212" s="32" t="s">
        <v>173</v>
      </c>
      <c r="G212" s="32" t="s">
        <v>1503</v>
      </c>
      <c r="H212" s="95" t="s">
        <v>134</v>
      </c>
      <c r="I212" s="105">
        <v>12115.99517381351</v>
      </c>
      <c r="J212" s="101">
        <v>3185</v>
      </c>
      <c r="K212" s="101">
        <v>0</v>
      </c>
      <c r="L212" s="99">
        <v>1446.3323846797789</v>
      </c>
      <c r="M212" s="32">
        <v>3.8229476833110209E-6</v>
      </c>
      <c r="N212" s="41">
        <v>1.8257655854712191E-4</v>
      </c>
      <c r="O212" s="41">
        <v>2.6604682382423853E-5</v>
      </c>
      <c r="P212" s="18"/>
      <c r="Q212" s="18"/>
      <c r="R212" s="18"/>
      <c r="S212" s="18"/>
    </row>
    <row r="213" spans="2:19" x14ac:dyDescent="0.2">
      <c r="B213" s="23" t="s">
        <v>2174</v>
      </c>
      <c r="C213" s="32" t="s">
        <v>2175</v>
      </c>
      <c r="D213" s="32" t="s">
        <v>2054</v>
      </c>
      <c r="E213" s="32" t="s">
        <v>1497</v>
      </c>
      <c r="F213" s="32" t="s">
        <v>173</v>
      </c>
      <c r="G213" s="32" t="s">
        <v>1498</v>
      </c>
      <c r="H213" s="95" t="s">
        <v>134</v>
      </c>
      <c r="I213" s="105">
        <v>10385.138720411578</v>
      </c>
      <c r="J213" s="101">
        <v>2590</v>
      </c>
      <c r="K213" s="101">
        <v>0</v>
      </c>
      <c r="L213" s="99">
        <v>1008.1186480342574</v>
      </c>
      <c r="M213" s="32">
        <v>5.7766405147403428E-5</v>
      </c>
      <c r="N213" s="41">
        <v>1.2725901412075687E-4</v>
      </c>
      <c r="O213" s="41">
        <v>1.8543923042066238E-5</v>
      </c>
      <c r="P213" s="18"/>
      <c r="Q213" s="18"/>
      <c r="R213" s="18"/>
      <c r="S213" s="18"/>
    </row>
    <row r="214" spans="2:19" x14ac:dyDescent="0.2">
      <c r="B214" s="23" t="s">
        <v>2176</v>
      </c>
      <c r="C214" s="32" t="s">
        <v>2177</v>
      </c>
      <c r="D214" s="32" t="s">
        <v>2054</v>
      </c>
      <c r="E214" s="32" t="s">
        <v>1497</v>
      </c>
      <c r="F214" s="32" t="s">
        <v>173</v>
      </c>
      <c r="G214" s="32" t="s">
        <v>1498</v>
      </c>
      <c r="H214" s="95" t="s">
        <v>134</v>
      </c>
      <c r="I214" s="105">
        <v>5365.655005545982</v>
      </c>
      <c r="J214" s="101">
        <v>3453</v>
      </c>
      <c r="K214" s="101">
        <v>0</v>
      </c>
      <c r="L214" s="99">
        <v>694.41470039595231</v>
      </c>
      <c r="M214" s="32">
        <v>1.9385625286193389E-5</v>
      </c>
      <c r="N214" s="41">
        <v>8.765885874213756E-5</v>
      </c>
      <c r="O214" s="41">
        <v>1.2773469460694311E-5</v>
      </c>
      <c r="P214" s="18"/>
      <c r="Q214" s="18"/>
      <c r="R214" s="18"/>
      <c r="S214" s="18"/>
    </row>
    <row r="215" spans="2:19" x14ac:dyDescent="0.2">
      <c r="B215" s="23" t="s">
        <v>2178</v>
      </c>
      <c r="C215" s="32" t="s">
        <v>2179</v>
      </c>
      <c r="D215" s="32" t="s">
        <v>2054</v>
      </c>
      <c r="E215" s="32" t="s">
        <v>1497</v>
      </c>
      <c r="F215" s="32" t="s">
        <v>173</v>
      </c>
      <c r="G215" s="32" t="s">
        <v>2078</v>
      </c>
      <c r="H215" s="95" t="s">
        <v>134</v>
      </c>
      <c r="I215" s="105">
        <v>8654.2822670096484</v>
      </c>
      <c r="J215" s="101">
        <v>2658</v>
      </c>
      <c r="K215" s="101">
        <v>0</v>
      </c>
      <c r="L215" s="99">
        <v>862.15552331887238</v>
      </c>
      <c r="M215" s="32">
        <v>4.6405139002637282E-5</v>
      </c>
      <c r="N215" s="41">
        <v>1.0883348118821485E-4</v>
      </c>
      <c r="O215" s="41">
        <v>1.5858992099682127E-5</v>
      </c>
      <c r="P215" s="18"/>
      <c r="Q215" s="18"/>
      <c r="R215" s="18"/>
      <c r="S215" s="18"/>
    </row>
    <row r="216" spans="2:19" x14ac:dyDescent="0.2">
      <c r="B216" s="23" t="s">
        <v>2180</v>
      </c>
      <c r="C216" s="32" t="s">
        <v>2181</v>
      </c>
      <c r="D216" s="32" t="s">
        <v>2054</v>
      </c>
      <c r="E216" s="32" t="s">
        <v>1497</v>
      </c>
      <c r="F216" s="32" t="s">
        <v>173</v>
      </c>
      <c r="G216" s="32" t="s">
        <v>1503</v>
      </c>
      <c r="H216" s="95" t="s">
        <v>134</v>
      </c>
      <c r="I216" s="105">
        <v>8861.98504141788</v>
      </c>
      <c r="J216" s="101">
        <v>1321</v>
      </c>
      <c r="K216" s="101">
        <v>0</v>
      </c>
      <c r="L216" s="99">
        <v>438.76644757507364</v>
      </c>
      <c r="M216" s="32">
        <v>3.3861839675885484E-6</v>
      </c>
      <c r="N216" s="41">
        <v>5.5387315428147113E-5</v>
      </c>
      <c r="O216" s="41">
        <v>8.0709262279180334E-6</v>
      </c>
      <c r="P216" s="18"/>
      <c r="Q216" s="18"/>
      <c r="R216" s="18"/>
      <c r="S216" s="18"/>
    </row>
    <row r="217" spans="2:19" x14ac:dyDescent="0.2">
      <c r="B217" s="23" t="s">
        <v>2182</v>
      </c>
      <c r="C217" s="32" t="s">
        <v>2183</v>
      </c>
      <c r="D217" s="32" t="s">
        <v>2020</v>
      </c>
      <c r="E217" s="32" t="s">
        <v>1497</v>
      </c>
      <c r="F217" s="32" t="s">
        <v>173</v>
      </c>
      <c r="G217" s="32" t="s">
        <v>1503</v>
      </c>
      <c r="H217" s="95" t="s">
        <v>134</v>
      </c>
      <c r="I217" s="105">
        <v>25962.846801028947</v>
      </c>
      <c r="J217" s="101">
        <v>1361.2</v>
      </c>
      <c r="K217" s="101">
        <v>0</v>
      </c>
      <c r="L217" s="99">
        <v>1324.5667024172114</v>
      </c>
      <c r="M217" s="32">
        <v>1.0010351172512702E-4</v>
      </c>
      <c r="N217" s="41">
        <v>1.6720556951850798E-4</v>
      </c>
      <c r="O217" s="41">
        <v>2.4364853325154982E-5</v>
      </c>
      <c r="P217" s="18"/>
      <c r="Q217" s="18"/>
      <c r="R217" s="18"/>
      <c r="S217" s="18"/>
    </row>
    <row r="218" spans="2:19" x14ac:dyDescent="0.2">
      <c r="B218" s="23" t="s">
        <v>2184</v>
      </c>
      <c r="C218" s="32" t="s">
        <v>2185</v>
      </c>
      <c r="D218" s="32" t="s">
        <v>2028</v>
      </c>
      <c r="E218" s="32" t="s">
        <v>1497</v>
      </c>
      <c r="F218" s="32" t="s">
        <v>173</v>
      </c>
      <c r="G218" s="32" t="s">
        <v>1588</v>
      </c>
      <c r="H218" s="95" t="s">
        <v>134</v>
      </c>
      <c r="I218" s="105">
        <v>133609.06319336445</v>
      </c>
      <c r="J218" s="101">
        <v>10157</v>
      </c>
      <c r="K218" s="101">
        <v>0</v>
      </c>
      <c r="L218" s="99">
        <v>50862.880706685886</v>
      </c>
      <c r="M218" s="32">
        <v>1.7286911675854604E-5</v>
      </c>
      <c r="N218" s="41">
        <v>6.420633193023286E-3</v>
      </c>
      <c r="O218" s="41">
        <v>9.3560152603240751E-4</v>
      </c>
      <c r="P218" s="18"/>
      <c r="Q218" s="18"/>
      <c r="R218" s="18"/>
      <c r="S218" s="18"/>
    </row>
    <row r="219" spans="2:19" x14ac:dyDescent="0.2">
      <c r="B219" s="23" t="s">
        <v>2186</v>
      </c>
      <c r="C219" s="32" t="s">
        <v>2187</v>
      </c>
      <c r="D219" s="32" t="s">
        <v>2054</v>
      </c>
      <c r="E219" s="32" t="s">
        <v>1497</v>
      </c>
      <c r="F219" s="32" t="s">
        <v>173</v>
      </c>
      <c r="G219" s="32" t="s">
        <v>1639</v>
      </c>
      <c r="H219" s="95" t="s">
        <v>134</v>
      </c>
      <c r="I219" s="105">
        <v>55816.491408916685</v>
      </c>
      <c r="J219" s="101">
        <v>32250</v>
      </c>
      <c r="K219" s="101">
        <v>0</v>
      </c>
      <c r="L219" s="99">
        <v>67467.067660699875</v>
      </c>
      <c r="M219" s="32">
        <v>9.8288306858838434E-5</v>
      </c>
      <c r="N219" s="41">
        <v>8.5166488417416E-3</v>
      </c>
      <c r="O219" s="41">
        <v>1.2410286358787602E-3</v>
      </c>
      <c r="P219" s="18"/>
      <c r="Q219" s="18"/>
      <c r="R219" s="18"/>
      <c r="S219" s="18"/>
    </row>
    <row r="220" spans="2:19" x14ac:dyDescent="0.2">
      <c r="B220" s="23" t="s">
        <v>2188</v>
      </c>
      <c r="C220" s="32" t="s">
        <v>2189</v>
      </c>
      <c r="D220" s="32" t="s">
        <v>669</v>
      </c>
      <c r="E220" s="32" t="s">
        <v>1497</v>
      </c>
      <c r="F220" s="32" t="s">
        <v>173</v>
      </c>
      <c r="G220" s="32" t="s">
        <v>1517</v>
      </c>
      <c r="H220" s="95" t="s">
        <v>135</v>
      </c>
      <c r="I220" s="105">
        <v>129578.10407530135</v>
      </c>
      <c r="J220" s="101">
        <v>161.5</v>
      </c>
      <c r="K220" s="101">
        <v>0</v>
      </c>
      <c r="L220" s="99">
        <v>898.09728403509371</v>
      </c>
      <c r="M220" s="32">
        <v>1.4559458134669106E-4</v>
      </c>
      <c r="N220" s="41">
        <v>1.1337055928257328E-4</v>
      </c>
      <c r="O220" s="41">
        <v>1.6520125832321221E-5</v>
      </c>
      <c r="P220" s="18"/>
      <c r="Q220" s="18"/>
      <c r="R220" s="18"/>
      <c r="S220" s="18"/>
    </row>
    <row r="221" spans="2:19" x14ac:dyDescent="0.2">
      <c r="B221" s="23" t="s">
        <v>2190</v>
      </c>
      <c r="C221" s="32" t="s">
        <v>2191</v>
      </c>
      <c r="D221" s="32" t="s">
        <v>669</v>
      </c>
      <c r="E221" s="32" t="s">
        <v>1497</v>
      </c>
      <c r="F221" s="32" t="s">
        <v>173</v>
      </c>
      <c r="G221" s="32" t="s">
        <v>1517</v>
      </c>
      <c r="H221" s="95" t="s">
        <v>135</v>
      </c>
      <c r="I221" s="105">
        <v>376204.12123501737</v>
      </c>
      <c r="J221" s="101">
        <v>323</v>
      </c>
      <c r="K221" s="101">
        <v>0</v>
      </c>
      <c r="L221" s="99">
        <v>5214.8918686180668</v>
      </c>
      <c r="M221" s="32">
        <v>9.9585529206599565E-4</v>
      </c>
      <c r="N221" s="41">
        <v>6.5829751214376432E-4</v>
      </c>
      <c r="O221" s="41">
        <v>9.5925765953160165E-5</v>
      </c>
      <c r="P221" s="18"/>
      <c r="Q221" s="18"/>
      <c r="R221" s="18"/>
      <c r="S221" s="18"/>
    </row>
    <row r="222" spans="2:19" x14ac:dyDescent="0.2">
      <c r="B222" s="23" t="s">
        <v>2192</v>
      </c>
      <c r="C222" s="32" t="s">
        <v>2193</v>
      </c>
      <c r="D222" s="32" t="s">
        <v>2194</v>
      </c>
      <c r="E222" s="32" t="s">
        <v>1497</v>
      </c>
      <c r="F222" s="32" t="s">
        <v>173</v>
      </c>
      <c r="G222" s="32" t="s">
        <v>1517</v>
      </c>
      <c r="H222" s="95" t="s">
        <v>135</v>
      </c>
      <c r="I222" s="105">
        <v>5238884.4706409704</v>
      </c>
      <c r="J222" s="101">
        <v>722</v>
      </c>
      <c r="K222" s="101">
        <v>0</v>
      </c>
      <c r="L222" s="99">
        <v>162328.67940839284</v>
      </c>
      <c r="M222" s="32">
        <v>4.676471397177538E-3</v>
      </c>
      <c r="N222" s="41">
        <v>2.0491425037437162E-2</v>
      </c>
      <c r="O222" s="41">
        <v>2.9859685110865918E-3</v>
      </c>
      <c r="P222" s="18"/>
      <c r="Q222" s="18"/>
      <c r="R222" s="18"/>
      <c r="S222" s="18"/>
    </row>
    <row r="223" spans="2:19" x14ac:dyDescent="0.2">
      <c r="B223" s="23" t="s">
        <v>2195</v>
      </c>
      <c r="C223" s="32" t="s">
        <v>2196</v>
      </c>
      <c r="D223" s="32" t="s">
        <v>2020</v>
      </c>
      <c r="E223" s="32" t="s">
        <v>1497</v>
      </c>
      <c r="F223" s="32" t="s">
        <v>173</v>
      </c>
      <c r="G223" s="32" t="s">
        <v>1503</v>
      </c>
      <c r="H223" s="95" t="s">
        <v>2</v>
      </c>
      <c r="I223" s="105">
        <v>5222056.1575237662</v>
      </c>
      <c r="J223" s="101">
        <v>628.29999999999995</v>
      </c>
      <c r="K223" s="101">
        <v>0</v>
      </c>
      <c r="L223" s="99">
        <v>157272.3112396338</v>
      </c>
      <c r="M223" s="32">
        <v>3.4097041772101537E-2</v>
      </c>
      <c r="N223" s="41">
        <v>1.9853138631920748E-2</v>
      </c>
      <c r="O223" s="41">
        <v>2.8929587226289985E-3</v>
      </c>
      <c r="P223" s="18"/>
      <c r="Q223" s="18"/>
      <c r="R223" s="18"/>
      <c r="S223" s="18"/>
    </row>
    <row r="224" spans="2:19" x14ac:dyDescent="0.2">
      <c r="B224" s="23" t="s">
        <v>2197</v>
      </c>
      <c r="C224" s="32" t="s">
        <v>2198</v>
      </c>
      <c r="D224" s="32" t="s">
        <v>2054</v>
      </c>
      <c r="E224" s="32" t="s">
        <v>1497</v>
      </c>
      <c r="F224" s="32" t="s">
        <v>1744</v>
      </c>
      <c r="G224" s="32" t="s">
        <v>1498</v>
      </c>
      <c r="H224" s="95" t="s">
        <v>134</v>
      </c>
      <c r="I224" s="105">
        <v>837345.02235670993</v>
      </c>
      <c r="J224" s="101">
        <v>5230</v>
      </c>
      <c r="K224" s="101">
        <v>0</v>
      </c>
      <c r="L224" s="99">
        <v>164136.70621798857</v>
      </c>
      <c r="M224" s="32">
        <v>1.6524637463396531E-2</v>
      </c>
      <c r="N224" s="41">
        <v>2.0719659789112176E-2</v>
      </c>
      <c r="O224" s="41">
        <v>3.0192264119105793E-3</v>
      </c>
      <c r="P224" s="18"/>
      <c r="Q224" s="18"/>
      <c r="R224" s="18"/>
      <c r="S224" s="18"/>
    </row>
    <row r="225" spans="2:19" x14ac:dyDescent="0.2">
      <c r="B225" s="23" t="s">
        <v>2199</v>
      </c>
      <c r="C225" s="32" t="s">
        <v>2200</v>
      </c>
      <c r="D225" s="32" t="s">
        <v>2054</v>
      </c>
      <c r="E225" s="32" t="s">
        <v>1497</v>
      </c>
      <c r="F225" s="32" t="s">
        <v>1608</v>
      </c>
      <c r="G225" s="32" t="s">
        <v>1635</v>
      </c>
      <c r="H225" s="95" t="s">
        <v>134</v>
      </c>
      <c r="I225" s="105">
        <v>809959.27144078841</v>
      </c>
      <c r="J225" s="101">
        <v>3875</v>
      </c>
      <c r="K225" s="101">
        <v>0</v>
      </c>
      <c r="L225" s="99">
        <v>117634.43478770292</v>
      </c>
      <c r="M225" s="32">
        <v>5.9618716006848253E-3</v>
      </c>
      <c r="N225" s="41">
        <v>1.4849484459915314E-2</v>
      </c>
      <c r="O225" s="41">
        <v>2.1638364790232461E-3</v>
      </c>
      <c r="P225" s="18"/>
      <c r="Q225" s="18"/>
      <c r="R225" s="18"/>
      <c r="S225" s="18"/>
    </row>
    <row r="226" spans="2:19" x14ac:dyDescent="0.2">
      <c r="B226" s="23" t="s">
        <v>2201</v>
      </c>
      <c r="C226" s="32" t="s">
        <v>2202</v>
      </c>
      <c r="D226" s="32" t="s">
        <v>2028</v>
      </c>
      <c r="E226" s="32" t="s">
        <v>1497</v>
      </c>
      <c r="F226" s="32" t="s">
        <v>1852</v>
      </c>
      <c r="G226" s="32" t="s">
        <v>1588</v>
      </c>
      <c r="H226" s="95" t="s">
        <v>134</v>
      </c>
      <c r="I226" s="105">
        <v>322559.91757845174</v>
      </c>
      <c r="J226" s="101">
        <v>1103</v>
      </c>
      <c r="K226" s="101">
        <v>0</v>
      </c>
      <c r="L226" s="99">
        <v>13334.768917597545</v>
      </c>
      <c r="M226" s="32">
        <v>6.4775860940403272E-3</v>
      </c>
      <c r="N226" s="41">
        <v>1.6833033981570693E-3</v>
      </c>
      <c r="O226" s="41">
        <v>2.4528752550489758E-4</v>
      </c>
      <c r="P226" s="18"/>
      <c r="Q226" s="18"/>
      <c r="R226" s="18"/>
      <c r="S226" s="18"/>
    </row>
    <row r="227" spans="2:19" x14ac:dyDescent="0.2">
      <c r="B227" s="23" t="s">
        <v>2203</v>
      </c>
      <c r="C227" s="32" t="s">
        <v>2204</v>
      </c>
      <c r="D227" s="32" t="s">
        <v>2054</v>
      </c>
      <c r="E227" s="32" t="s">
        <v>1497</v>
      </c>
      <c r="F227" s="32" t="s">
        <v>173</v>
      </c>
      <c r="G227" s="32" t="s">
        <v>2078</v>
      </c>
      <c r="H227" s="95" t="s">
        <v>134</v>
      </c>
      <c r="I227" s="105">
        <v>81034.049777219014</v>
      </c>
      <c r="J227" s="101">
        <v>13427.000000000002</v>
      </c>
      <c r="K227" s="101">
        <v>0</v>
      </c>
      <c r="L227" s="99">
        <v>40779.896102684652</v>
      </c>
      <c r="M227" s="32">
        <v>7.6003226000987409E-4</v>
      </c>
      <c r="N227" s="41">
        <v>5.1478160671800154E-3</v>
      </c>
      <c r="O227" s="41">
        <v>7.5012921987526176E-4</v>
      </c>
      <c r="P227" s="18"/>
      <c r="Q227" s="18"/>
      <c r="R227" s="18"/>
      <c r="S227" s="18"/>
    </row>
    <row r="228" spans="2:19" x14ac:dyDescent="0.2">
      <c r="B228" s="23" t="s">
        <v>2205</v>
      </c>
      <c r="C228" s="32" t="s">
        <v>2206</v>
      </c>
      <c r="D228" s="32" t="s">
        <v>2054</v>
      </c>
      <c r="E228" s="32" t="s">
        <v>1497</v>
      </c>
      <c r="F228" s="32" t="s">
        <v>173</v>
      </c>
      <c r="G228" s="32" t="s">
        <v>2078</v>
      </c>
      <c r="H228" s="95" t="s">
        <v>134</v>
      </c>
      <c r="I228" s="105">
        <v>430563.18733634031</v>
      </c>
      <c r="J228" s="101">
        <v>2921</v>
      </c>
      <c r="K228" s="101">
        <v>0</v>
      </c>
      <c r="L228" s="99">
        <v>47137.661629586793</v>
      </c>
      <c r="M228" s="32">
        <v>1.1169821059819475E-3</v>
      </c>
      <c r="N228" s="41">
        <v>5.9503832794244689E-3</v>
      </c>
      <c r="O228" s="41">
        <v>8.670776712110897E-4</v>
      </c>
      <c r="P228" s="18"/>
      <c r="Q228" s="18"/>
      <c r="R228" s="18"/>
      <c r="S228" s="18"/>
    </row>
    <row r="229" spans="2:19" x14ac:dyDescent="0.2">
      <c r="B229" s="23" t="s">
        <v>2207</v>
      </c>
      <c r="C229" s="32" t="s">
        <v>2208</v>
      </c>
      <c r="D229" s="32" t="s">
        <v>2054</v>
      </c>
      <c r="E229" s="32" t="s">
        <v>1497</v>
      </c>
      <c r="F229" s="32" t="s">
        <v>173</v>
      </c>
      <c r="G229" s="32" t="s">
        <v>2078</v>
      </c>
      <c r="H229" s="95" t="s">
        <v>134</v>
      </c>
      <c r="I229" s="105">
        <v>175309.75790921637</v>
      </c>
      <c r="J229" s="101">
        <v>4700</v>
      </c>
      <c r="K229" s="101">
        <v>0</v>
      </c>
      <c r="L229" s="99">
        <v>30881.865712766754</v>
      </c>
      <c r="M229" s="32">
        <v>2.8614631517037052E-4</v>
      </c>
      <c r="N229" s="41">
        <v>3.8983464818148619E-3</v>
      </c>
      <c r="O229" s="41">
        <v>5.6805906952483087E-4</v>
      </c>
      <c r="P229" s="18"/>
      <c r="Q229" s="18"/>
      <c r="R229" s="18"/>
      <c r="S229" s="18"/>
    </row>
    <row r="230" spans="2:19" x14ac:dyDescent="0.2">
      <c r="B230" s="23" t="s">
        <v>2209</v>
      </c>
      <c r="C230" s="32" t="s">
        <v>2210</v>
      </c>
      <c r="D230" s="32" t="s">
        <v>2028</v>
      </c>
      <c r="E230" s="32" t="s">
        <v>1497</v>
      </c>
      <c r="F230" s="32" t="s">
        <v>173</v>
      </c>
      <c r="G230" s="32" t="s">
        <v>1512</v>
      </c>
      <c r="H230" s="95" t="s">
        <v>134</v>
      </c>
      <c r="I230" s="105">
        <v>328266.39922661986</v>
      </c>
      <c r="J230" s="101">
        <v>2740</v>
      </c>
      <c r="K230" s="101">
        <v>0</v>
      </c>
      <c r="L230" s="99">
        <v>33711.383518432493</v>
      </c>
      <c r="M230" s="32">
        <v>6.3662985088437868E-4</v>
      </c>
      <c r="N230" s="41">
        <v>4.2555282947773308E-3</v>
      </c>
      <c r="O230" s="41">
        <v>6.2010687216863098E-4</v>
      </c>
      <c r="P230" s="18"/>
      <c r="Q230" s="18"/>
      <c r="R230" s="18"/>
      <c r="S230" s="18"/>
    </row>
    <row r="231" spans="2:19" s="161" customFormat="1" x14ac:dyDescent="0.2">
      <c r="B231" s="116" t="s">
        <v>166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  <row r="232" spans="2:19" s="161" customFormat="1" x14ac:dyDescent="0.2">
      <c r="B232" s="116" t="s">
        <v>167</v>
      </c>
      <c r="C232" s="171"/>
      <c r="D232" s="171"/>
      <c r="E232" s="171"/>
      <c r="F232" s="171"/>
      <c r="G232" s="171"/>
      <c r="H232" s="172"/>
      <c r="I232" s="172"/>
      <c r="J232" s="172"/>
      <c r="K232" s="172"/>
      <c r="L232" s="173"/>
      <c r="M232" s="174"/>
      <c r="N232" s="174"/>
      <c r="O232" s="175"/>
      <c r="P232" s="192"/>
      <c r="Q232" s="192"/>
      <c r="R232" s="176"/>
      <c r="S232" s="176"/>
    </row>
    <row r="233" spans="2:19" s="161" customFormat="1" x14ac:dyDescent="0.2">
      <c r="B233" s="116" t="s">
        <v>168</v>
      </c>
      <c r="C233" s="171"/>
      <c r="D233" s="171"/>
      <c r="E233" s="171"/>
      <c r="F233" s="171"/>
      <c r="G233" s="171"/>
      <c r="H233" s="172"/>
      <c r="I233" s="172"/>
      <c r="J233" s="172"/>
      <c r="K233" s="172"/>
      <c r="L233" s="173"/>
      <c r="M233" s="174"/>
      <c r="N233" s="174"/>
      <c r="O233" s="175"/>
      <c r="P233" s="192"/>
      <c r="Q233" s="192"/>
      <c r="R233" s="176"/>
      <c r="S233" s="176"/>
    </row>
    <row r="234" spans="2:19" s="161" customFormat="1" x14ac:dyDescent="0.2">
      <c r="B234" s="116" t="s">
        <v>169</v>
      </c>
      <c r="C234" s="171"/>
      <c r="D234" s="171"/>
      <c r="E234" s="171"/>
      <c r="F234" s="171"/>
      <c r="G234" s="171"/>
      <c r="H234" s="172"/>
      <c r="I234" s="172"/>
      <c r="J234" s="172"/>
      <c r="K234" s="172"/>
      <c r="L234" s="173"/>
      <c r="M234" s="174"/>
      <c r="N234" s="174"/>
      <c r="O234" s="175"/>
      <c r="P234" s="192"/>
      <c r="Q234" s="192"/>
      <c r="R234" s="176"/>
      <c r="S234" s="176"/>
    </row>
    <row r="235" spans="2:19" s="161" customFormat="1" x14ac:dyDescent="0.2">
      <c r="B235" s="116" t="s">
        <v>170</v>
      </c>
      <c r="C235" s="171"/>
      <c r="D235" s="171"/>
      <c r="E235" s="171"/>
      <c r="F235" s="171"/>
      <c r="G235" s="171"/>
      <c r="H235" s="172"/>
      <c r="I235" s="172"/>
      <c r="J235" s="172"/>
      <c r="K235" s="172"/>
      <c r="L235" s="173"/>
      <c r="M235" s="174"/>
      <c r="N235" s="174"/>
      <c r="O235" s="175"/>
      <c r="P235" s="192"/>
      <c r="Q235" s="192"/>
      <c r="R235" s="176"/>
      <c r="S235" s="176"/>
    </row>
  </sheetData>
  <mergeCells count="2">
    <mergeCell ref="B7:O7"/>
    <mergeCell ref="B6:O6"/>
  </mergeCells>
  <phoneticPr fontId="3" type="noConversion"/>
  <conditionalFormatting sqref="N11:O230 C11:H124 C126:H230 C125:E125 G125:H125">
    <cfRule type="expression" dxfId="112" priority="113" stopIfTrue="1">
      <formula>LEFT(#REF!,3)="TIR"</formula>
    </cfRule>
  </conditionalFormatting>
  <conditionalFormatting sqref="M1:N5 M11:N55765 I11:K230">
    <cfRule type="expression" dxfId="111" priority="115" stopIfTrue="1">
      <formula>LEFT(#REF!,3)="TIR"</formula>
    </cfRule>
  </conditionalFormatting>
  <conditionalFormatting sqref="B11:B230 L11:L230">
    <cfRule type="expression" dxfId="110" priority="118" stopIfTrue="1">
      <formula>#REF!&gt;0</formula>
    </cfRule>
    <cfRule type="expression" dxfId="109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31"/>
  <sheetViews>
    <sheetView rightToLeft="1" topLeftCell="A19" zoomScale="80" zoomScaleNormal="80" workbookViewId="0">
      <selection activeCell="L79" sqref="L79"/>
    </sheetView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3.5703125" style="94" bestFit="1" customWidth="1"/>
    <col min="9" max="9" width="9.28515625" style="94" bestFit="1" customWidth="1"/>
    <col min="10" max="10" width="16.5703125" style="94" bestFit="1" customWidth="1"/>
    <col min="11" max="11" width="13.8554687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160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2" t="s">
        <v>164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17"/>
      <c r="P6" s="17"/>
      <c r="Q6" s="17"/>
      <c r="R6" s="16"/>
      <c r="S6" s="16"/>
      <c r="T6" s="18"/>
    </row>
    <row r="7" spans="1:20" s="10" customFormat="1" x14ac:dyDescent="0.2">
      <c r="B7" s="234" t="s">
        <v>23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144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143</v>
      </c>
      <c r="I9" s="81"/>
      <c r="J9" s="2" t="s">
        <v>145</v>
      </c>
      <c r="K9" s="2" t="s">
        <v>145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173</v>
      </c>
      <c r="K11" s="151">
        <v>6179465.277323111</v>
      </c>
      <c r="L11" s="106" t="s">
        <v>173</v>
      </c>
      <c r="M11" s="106">
        <v>1</v>
      </c>
      <c r="N11" s="123">
        <v>0.11366869243738688</v>
      </c>
    </row>
    <row r="12" spans="1:20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5" t="s">
        <v>173</v>
      </c>
      <c r="H12" s="177" t="s">
        <v>173</v>
      </c>
      <c r="I12" s="165" t="s">
        <v>173</v>
      </c>
      <c r="J12" s="166" t="s">
        <v>173</v>
      </c>
      <c r="K12" s="198">
        <v>523893.87929690338</v>
      </c>
      <c r="L12" s="164" t="s">
        <v>173</v>
      </c>
      <c r="M12" s="164">
        <v>8.4779807926010309E-2</v>
      </c>
      <c r="N12" s="164">
        <v>9.6368099120423996E-3</v>
      </c>
    </row>
    <row r="13" spans="1:20" s="161" customFormat="1" x14ac:dyDescent="0.2">
      <c r="B13" s="134" t="s">
        <v>2211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9" t="s">
        <v>173</v>
      </c>
      <c r="H13" s="179" t="s">
        <v>173</v>
      </c>
      <c r="I13" s="165" t="s">
        <v>173</v>
      </c>
      <c r="J13" s="170" t="s">
        <v>173</v>
      </c>
      <c r="K13" s="170">
        <v>149927.00139355179</v>
      </c>
      <c r="L13" s="168" t="s">
        <v>173</v>
      </c>
      <c r="M13" s="164">
        <v>2.4262131861755333E-2</v>
      </c>
      <c r="N13" s="164">
        <v>2.7578448044691911E-3</v>
      </c>
    </row>
    <row r="14" spans="1:20" x14ac:dyDescent="0.2">
      <c r="B14" s="23" t="s">
        <v>2244</v>
      </c>
      <c r="C14" s="32" t="s">
        <v>2245</v>
      </c>
      <c r="D14" s="32" t="s">
        <v>574</v>
      </c>
      <c r="E14" s="32" t="s">
        <v>2246</v>
      </c>
      <c r="F14" s="88" t="s">
        <v>2215</v>
      </c>
      <c r="G14" s="95" t="s">
        <v>182</v>
      </c>
      <c r="H14" s="105">
        <v>235600.47884558007</v>
      </c>
      <c r="I14" s="101">
        <v>1334</v>
      </c>
      <c r="J14" s="126">
        <v>0</v>
      </c>
      <c r="K14" s="126">
        <v>3142.9103878000387</v>
      </c>
      <c r="L14" s="32"/>
      <c r="M14" s="41">
        <v>5.0860555836985293E-4</v>
      </c>
      <c r="N14" s="41">
        <v>5.7812528786288222E-5</v>
      </c>
      <c r="O14" s="18"/>
      <c r="P14" s="18"/>
      <c r="Q14" s="18"/>
      <c r="R14" s="18"/>
      <c r="S14" s="18"/>
    </row>
    <row r="15" spans="1:20" x14ac:dyDescent="0.2">
      <c r="B15" s="23" t="s">
        <v>2247</v>
      </c>
      <c r="C15" s="32" t="s">
        <v>2248</v>
      </c>
      <c r="D15" s="32" t="s">
        <v>574</v>
      </c>
      <c r="E15" s="32" t="s">
        <v>2246</v>
      </c>
      <c r="F15" s="88" t="s">
        <v>2215</v>
      </c>
      <c r="G15" s="95" t="s">
        <v>182</v>
      </c>
      <c r="H15" s="105">
        <v>111484.87528926319</v>
      </c>
      <c r="I15" s="101">
        <v>492.3</v>
      </c>
      <c r="J15" s="126">
        <v>0</v>
      </c>
      <c r="K15" s="126">
        <v>548.84003807071201</v>
      </c>
      <c r="L15" s="32"/>
      <c r="M15" s="41">
        <v>8.8816752492290821E-5</v>
      </c>
      <c r="N15" s="41">
        <v>1.009568412233372E-5</v>
      </c>
      <c r="O15" s="18"/>
      <c r="P15" s="18"/>
      <c r="Q15" s="18"/>
      <c r="R15" s="18"/>
      <c r="S15" s="18"/>
    </row>
    <row r="16" spans="1:20" x14ac:dyDescent="0.2">
      <c r="B16" s="23" t="s">
        <v>2249</v>
      </c>
      <c r="C16" s="32" t="s">
        <v>2250</v>
      </c>
      <c r="D16" s="32" t="s">
        <v>574</v>
      </c>
      <c r="E16" s="32" t="s">
        <v>2246</v>
      </c>
      <c r="F16" s="88" t="s">
        <v>2215</v>
      </c>
      <c r="G16" s="95" t="s">
        <v>182</v>
      </c>
      <c r="H16" s="105">
        <v>410949.32734541869</v>
      </c>
      <c r="I16" s="101">
        <v>1758.0000000000002</v>
      </c>
      <c r="J16" s="126">
        <v>0</v>
      </c>
      <c r="K16" s="126">
        <v>7224.4891747324618</v>
      </c>
      <c r="L16" s="32"/>
      <c r="M16" s="41">
        <v>1.1691123504236351E-3</v>
      </c>
      <c r="N16" s="41">
        <v>1.3289147218505465E-4</v>
      </c>
      <c r="O16" s="18"/>
      <c r="P16" s="18"/>
      <c r="Q16" s="18"/>
      <c r="R16" s="18"/>
      <c r="S16" s="18"/>
    </row>
    <row r="17" spans="2:19" x14ac:dyDescent="0.2">
      <c r="B17" s="23" t="s">
        <v>2255</v>
      </c>
      <c r="C17" s="32" t="s">
        <v>2256</v>
      </c>
      <c r="D17" s="32" t="s">
        <v>574</v>
      </c>
      <c r="E17" s="32" t="s">
        <v>2246</v>
      </c>
      <c r="F17" s="88" t="s">
        <v>2215</v>
      </c>
      <c r="G17" s="95" t="s">
        <v>182</v>
      </c>
      <c r="H17" s="105">
        <v>689123</v>
      </c>
      <c r="I17" s="101">
        <v>1332</v>
      </c>
      <c r="J17" s="126">
        <v>0</v>
      </c>
      <c r="K17" s="126">
        <v>9179.1183599999986</v>
      </c>
      <c r="L17" s="32"/>
      <c r="M17" s="41">
        <v>1.4854227587757095E-3</v>
      </c>
      <c r="N17" s="41">
        <v>1.688460627067708E-4</v>
      </c>
      <c r="O17" s="18"/>
      <c r="P17" s="18"/>
      <c r="Q17" s="18"/>
      <c r="R17" s="18"/>
      <c r="S17" s="18"/>
    </row>
    <row r="18" spans="2:19" x14ac:dyDescent="0.2">
      <c r="B18" s="23" t="s">
        <v>2235</v>
      </c>
      <c r="C18" s="32" t="s">
        <v>2236</v>
      </c>
      <c r="D18" s="32" t="s">
        <v>574</v>
      </c>
      <c r="E18" s="32" t="s">
        <v>2237</v>
      </c>
      <c r="F18" s="88" t="s">
        <v>2215</v>
      </c>
      <c r="G18" s="95" t="s">
        <v>182</v>
      </c>
      <c r="H18" s="105">
        <v>1125932.2271849832</v>
      </c>
      <c r="I18" s="101">
        <v>989.89999999999986</v>
      </c>
      <c r="J18" s="126">
        <v>0</v>
      </c>
      <c r="K18" s="126">
        <v>11145.60313848588</v>
      </c>
      <c r="L18" s="32"/>
      <c r="M18" s="41">
        <v>1.8036517139091454E-3</v>
      </c>
      <c r="N18" s="41">
        <v>2.0501873193250431E-4</v>
      </c>
      <c r="O18" s="18"/>
      <c r="P18" s="18"/>
      <c r="Q18" s="18"/>
      <c r="R18" s="18"/>
      <c r="S18" s="18"/>
    </row>
    <row r="19" spans="2:19" x14ac:dyDescent="0.2">
      <c r="B19" s="23" t="s">
        <v>2238</v>
      </c>
      <c r="C19" s="32" t="s">
        <v>2239</v>
      </c>
      <c r="D19" s="32" t="s">
        <v>574</v>
      </c>
      <c r="E19" s="32" t="s">
        <v>2237</v>
      </c>
      <c r="F19" s="88" t="s">
        <v>2215</v>
      </c>
      <c r="G19" s="95" t="s">
        <v>182</v>
      </c>
      <c r="H19" s="105">
        <v>376828.62506497139</v>
      </c>
      <c r="I19" s="101">
        <v>1943</v>
      </c>
      <c r="J19" s="126">
        <v>0</v>
      </c>
      <c r="K19" s="126">
        <v>7321.7801821085222</v>
      </c>
      <c r="L19" s="32"/>
      <c r="M19" s="41">
        <v>1.1848565941421153E-3</v>
      </c>
      <c r="N19" s="41">
        <v>1.3468109978194981E-4</v>
      </c>
      <c r="O19" s="18"/>
      <c r="P19" s="18"/>
      <c r="Q19" s="18"/>
      <c r="R19" s="18"/>
      <c r="S19" s="18"/>
    </row>
    <row r="20" spans="2:19" x14ac:dyDescent="0.2">
      <c r="B20" s="23" t="s">
        <v>2240</v>
      </c>
      <c r="C20" s="32" t="s">
        <v>2241</v>
      </c>
      <c r="D20" s="32" t="s">
        <v>574</v>
      </c>
      <c r="E20" s="32" t="s">
        <v>2237</v>
      </c>
      <c r="F20" s="88" t="s">
        <v>2215</v>
      </c>
      <c r="G20" s="95" t="s">
        <v>182</v>
      </c>
      <c r="H20" s="105">
        <v>2288056.416962211</v>
      </c>
      <c r="I20" s="101">
        <v>1327</v>
      </c>
      <c r="J20" s="126">
        <v>0</v>
      </c>
      <c r="K20" s="126">
        <v>30362.508520388536</v>
      </c>
      <c r="L20" s="32"/>
      <c r="M20" s="41">
        <v>4.9134524036910368E-3</v>
      </c>
      <c r="N20" s="41">
        <v>5.5850571008089561E-4</v>
      </c>
      <c r="O20" s="18"/>
      <c r="P20" s="18"/>
      <c r="Q20" s="18"/>
      <c r="R20" s="18"/>
      <c r="S20" s="18"/>
    </row>
    <row r="21" spans="2:19" x14ac:dyDescent="0.2">
      <c r="B21" s="23" t="s">
        <v>2242</v>
      </c>
      <c r="C21" s="32" t="s">
        <v>2243</v>
      </c>
      <c r="D21" s="32" t="s">
        <v>574</v>
      </c>
      <c r="E21" s="32" t="s">
        <v>2237</v>
      </c>
      <c r="F21" s="88" t="s">
        <v>2215</v>
      </c>
      <c r="G21" s="95" t="s">
        <v>182</v>
      </c>
      <c r="H21" s="105">
        <v>925438.66899211577</v>
      </c>
      <c r="I21" s="101">
        <v>467</v>
      </c>
      <c r="J21" s="126">
        <v>0</v>
      </c>
      <c r="K21" s="126">
        <v>4321.7985897030921</v>
      </c>
      <c r="L21" s="32"/>
      <c r="M21" s="41">
        <v>6.9938067385261801E-4</v>
      </c>
      <c r="N21" s="41">
        <v>7.9497686712805613E-5</v>
      </c>
      <c r="O21" s="18"/>
      <c r="P21" s="18"/>
      <c r="Q21" s="18"/>
      <c r="R21" s="18"/>
      <c r="S21" s="18"/>
    </row>
    <row r="22" spans="2:19" x14ac:dyDescent="0.2">
      <c r="B22" s="23" t="s">
        <v>2251</v>
      </c>
      <c r="C22" s="32" t="s">
        <v>2252</v>
      </c>
      <c r="D22" s="32" t="s">
        <v>574</v>
      </c>
      <c r="E22" s="32" t="s">
        <v>2237</v>
      </c>
      <c r="F22" s="88" t="s">
        <v>2215</v>
      </c>
      <c r="G22" s="95" t="s">
        <v>182</v>
      </c>
      <c r="H22" s="105">
        <v>968739</v>
      </c>
      <c r="I22" s="101">
        <v>1336</v>
      </c>
      <c r="J22" s="126">
        <v>0</v>
      </c>
      <c r="K22" s="126">
        <v>12942.353040000002</v>
      </c>
      <c r="L22" s="32"/>
      <c r="M22" s="41">
        <v>2.0944131019709385E-3</v>
      </c>
      <c r="N22" s="41">
        <v>2.3806919872476799E-4</v>
      </c>
      <c r="O22" s="18"/>
      <c r="P22" s="18"/>
      <c r="Q22" s="18"/>
      <c r="R22" s="18"/>
      <c r="S22" s="18"/>
    </row>
    <row r="23" spans="2:19" x14ac:dyDescent="0.2">
      <c r="B23" s="23" t="s">
        <v>2253</v>
      </c>
      <c r="C23" s="32" t="s">
        <v>2254</v>
      </c>
      <c r="D23" s="32" t="s">
        <v>574</v>
      </c>
      <c r="E23" s="32" t="s">
        <v>2237</v>
      </c>
      <c r="F23" s="88" t="s">
        <v>2215</v>
      </c>
      <c r="G23" s="95" t="s">
        <v>182</v>
      </c>
      <c r="H23" s="105">
        <v>126373</v>
      </c>
      <c r="I23" s="101">
        <v>469.10000000000008</v>
      </c>
      <c r="J23" s="126">
        <v>0</v>
      </c>
      <c r="K23" s="126">
        <v>592.81574000000001</v>
      </c>
      <c r="L23" s="32"/>
      <c r="M23" s="41">
        <v>9.5933177612546189E-5</v>
      </c>
      <c r="N23" s="41">
        <v>1.090459886058172E-5</v>
      </c>
      <c r="O23" s="18"/>
      <c r="P23" s="18"/>
      <c r="Q23" s="18"/>
      <c r="R23" s="18"/>
      <c r="S23" s="18"/>
    </row>
    <row r="24" spans="2:19" x14ac:dyDescent="0.2">
      <c r="B24" s="23" t="s">
        <v>2226</v>
      </c>
      <c r="C24" s="32" t="s">
        <v>2227</v>
      </c>
      <c r="D24" s="32" t="s">
        <v>574</v>
      </c>
      <c r="E24" s="32" t="s">
        <v>2228</v>
      </c>
      <c r="F24" s="88" t="s">
        <v>2215</v>
      </c>
      <c r="G24" s="95" t="s">
        <v>182</v>
      </c>
      <c r="H24" s="105">
        <v>9106.9907409634689</v>
      </c>
      <c r="I24" s="101">
        <v>13269.999999999998</v>
      </c>
      <c r="J24" s="126">
        <v>0</v>
      </c>
      <c r="K24" s="126">
        <v>1208.4976713258523</v>
      </c>
      <c r="L24" s="32"/>
      <c r="M24" s="41">
        <v>1.9556670635575811E-4</v>
      </c>
      <c r="N24" s="41">
        <v>2.2229811795745423E-5</v>
      </c>
      <c r="O24" s="18"/>
      <c r="P24" s="18"/>
      <c r="Q24" s="18"/>
      <c r="R24" s="18"/>
      <c r="S24" s="18"/>
    </row>
    <row r="25" spans="2:19" x14ac:dyDescent="0.2">
      <c r="B25" s="23" t="s">
        <v>2229</v>
      </c>
      <c r="C25" s="32" t="s">
        <v>2230</v>
      </c>
      <c r="D25" s="32" t="s">
        <v>574</v>
      </c>
      <c r="E25" s="32" t="s">
        <v>2228</v>
      </c>
      <c r="F25" s="88" t="s">
        <v>2215</v>
      </c>
      <c r="G25" s="95" t="s">
        <v>182</v>
      </c>
      <c r="H25" s="105">
        <v>6351.6625391046418</v>
      </c>
      <c r="I25" s="101">
        <v>19030</v>
      </c>
      <c r="J25" s="126">
        <v>0</v>
      </c>
      <c r="K25" s="126">
        <v>1208.7213811916131</v>
      </c>
      <c r="L25" s="32"/>
      <c r="M25" s="41">
        <v>1.9560290849554227E-4</v>
      </c>
      <c r="N25" s="41">
        <v>2.223392684563812E-5</v>
      </c>
      <c r="O25" s="18"/>
      <c r="P25" s="18"/>
      <c r="Q25" s="18"/>
      <c r="R25" s="18"/>
      <c r="S25" s="18"/>
    </row>
    <row r="26" spans="2:19" x14ac:dyDescent="0.2">
      <c r="B26" s="23" t="s">
        <v>2231</v>
      </c>
      <c r="C26" s="32" t="s">
        <v>2232</v>
      </c>
      <c r="D26" s="32" t="s">
        <v>574</v>
      </c>
      <c r="E26" s="32" t="s">
        <v>2228</v>
      </c>
      <c r="F26" s="88" t="s">
        <v>2215</v>
      </c>
      <c r="G26" s="95" t="s">
        <v>182</v>
      </c>
      <c r="H26" s="105">
        <v>73222.260605538992</v>
      </c>
      <c r="I26" s="101">
        <v>4709</v>
      </c>
      <c r="J26" s="126">
        <v>0</v>
      </c>
      <c r="K26" s="126">
        <v>3448.0362519148312</v>
      </c>
      <c r="L26" s="32"/>
      <c r="M26" s="41">
        <v>5.5798294790459439E-4</v>
      </c>
      <c r="N26" s="41">
        <v>6.3425192090673795E-5</v>
      </c>
      <c r="O26" s="18"/>
      <c r="P26" s="18"/>
      <c r="Q26" s="18"/>
      <c r="R26" s="18"/>
      <c r="S26" s="18"/>
    </row>
    <row r="27" spans="2:19" x14ac:dyDescent="0.2">
      <c r="B27" s="23" t="s">
        <v>2233</v>
      </c>
      <c r="C27" s="32" t="s">
        <v>2234</v>
      </c>
      <c r="D27" s="32" t="s">
        <v>574</v>
      </c>
      <c r="E27" s="32" t="s">
        <v>2228</v>
      </c>
      <c r="F27" s="88" t="s">
        <v>2215</v>
      </c>
      <c r="G27" s="95" t="s">
        <v>182</v>
      </c>
      <c r="H27" s="105">
        <v>48887.06492350898</v>
      </c>
      <c r="I27" s="101">
        <v>16990</v>
      </c>
      <c r="J27" s="126">
        <v>0</v>
      </c>
      <c r="K27" s="126">
        <v>8305.9123305041776</v>
      </c>
      <c r="L27" s="32"/>
      <c r="M27" s="41">
        <v>1.3441150581401478E-3</v>
      </c>
      <c r="N27" s="41">
        <v>1.5278380114419282E-4</v>
      </c>
      <c r="O27" s="18"/>
      <c r="P27" s="18"/>
      <c r="Q27" s="18"/>
      <c r="R27" s="18"/>
      <c r="S27" s="18"/>
    </row>
    <row r="28" spans="2:19" x14ac:dyDescent="0.2">
      <c r="B28" s="23" t="s">
        <v>2257</v>
      </c>
      <c r="C28" s="32" t="s">
        <v>2258</v>
      </c>
      <c r="D28" s="32" t="s">
        <v>574</v>
      </c>
      <c r="E28" s="32" t="s">
        <v>2228</v>
      </c>
      <c r="F28" s="88" t="s">
        <v>2215</v>
      </c>
      <c r="G28" s="95" t="s">
        <v>182</v>
      </c>
      <c r="H28" s="105">
        <v>68026</v>
      </c>
      <c r="I28" s="101">
        <v>13280.000000000002</v>
      </c>
      <c r="J28" s="126">
        <v>0</v>
      </c>
      <c r="K28" s="126">
        <v>9033.8527999999988</v>
      </c>
      <c r="L28" s="32"/>
      <c r="M28" s="41">
        <v>1.4619149707259757E-3</v>
      </c>
      <c r="N28" s="41">
        <v>1.6617396317706237E-4</v>
      </c>
      <c r="O28" s="18"/>
      <c r="P28" s="18"/>
      <c r="Q28" s="18"/>
      <c r="R28" s="18"/>
      <c r="S28" s="18"/>
    </row>
    <row r="29" spans="2:19" x14ac:dyDescent="0.2">
      <c r="B29" s="23" t="s">
        <v>2212</v>
      </c>
      <c r="C29" s="32" t="s">
        <v>2213</v>
      </c>
      <c r="D29" s="32" t="s">
        <v>574</v>
      </c>
      <c r="E29" s="32" t="s">
        <v>2214</v>
      </c>
      <c r="F29" s="88" t="s">
        <v>2215</v>
      </c>
      <c r="G29" s="95" t="s">
        <v>182</v>
      </c>
      <c r="H29" s="105">
        <v>595074.19958561927</v>
      </c>
      <c r="I29" s="101">
        <v>1328</v>
      </c>
      <c r="J29" s="126">
        <v>0</v>
      </c>
      <c r="K29" s="126">
        <v>7902.5853704970232</v>
      </c>
      <c r="L29" s="32"/>
      <c r="M29" s="41">
        <v>1.2788461486299269E-3</v>
      </c>
      <c r="N29" s="41">
        <v>1.4536476954335191E-4</v>
      </c>
      <c r="O29" s="18"/>
      <c r="P29" s="18"/>
      <c r="Q29" s="18"/>
      <c r="R29" s="18"/>
      <c r="S29" s="18"/>
    </row>
    <row r="30" spans="2:19" x14ac:dyDescent="0.2">
      <c r="B30" s="23" t="s">
        <v>2216</v>
      </c>
      <c r="C30" s="32" t="s">
        <v>2217</v>
      </c>
      <c r="D30" s="32" t="s">
        <v>574</v>
      </c>
      <c r="E30" s="32" t="s">
        <v>2214</v>
      </c>
      <c r="F30" s="88" t="s">
        <v>2215</v>
      </c>
      <c r="G30" s="95" t="s">
        <v>182</v>
      </c>
      <c r="H30" s="105">
        <v>214826.90877923675</v>
      </c>
      <c r="I30" s="101">
        <v>1930.9999999999998</v>
      </c>
      <c r="J30" s="126">
        <v>0</v>
      </c>
      <c r="K30" s="126">
        <v>4148.307605288127</v>
      </c>
      <c r="L30" s="32"/>
      <c r="M30" s="41">
        <v>6.7130526981213766E-4</v>
      </c>
      <c r="N30" s="41">
        <v>7.6306392245872878E-5</v>
      </c>
      <c r="O30" s="18"/>
      <c r="P30" s="18"/>
      <c r="Q30" s="18"/>
      <c r="R30" s="18"/>
      <c r="S30" s="18"/>
    </row>
    <row r="31" spans="2:19" x14ac:dyDescent="0.2">
      <c r="B31" s="23" t="s">
        <v>2218</v>
      </c>
      <c r="C31" s="32" t="s">
        <v>2219</v>
      </c>
      <c r="D31" s="32" t="s">
        <v>574</v>
      </c>
      <c r="E31" s="32" t="s">
        <v>2214</v>
      </c>
      <c r="F31" s="88" t="s">
        <v>2215</v>
      </c>
      <c r="G31" s="95" t="s">
        <v>182</v>
      </c>
      <c r="H31" s="105">
        <v>267515.99528201896</v>
      </c>
      <c r="I31" s="101">
        <v>997.4</v>
      </c>
      <c r="J31" s="126">
        <v>0</v>
      </c>
      <c r="K31" s="126">
        <v>2668.204545416208</v>
      </c>
      <c r="L31" s="32"/>
      <c r="M31" s="41">
        <v>4.3178566844735965E-4</v>
      </c>
      <c r="N31" s="41">
        <v>4.9080512345614425E-5</v>
      </c>
      <c r="O31" s="18"/>
      <c r="P31" s="18"/>
      <c r="Q31" s="18"/>
      <c r="R31" s="18"/>
      <c r="S31" s="18"/>
    </row>
    <row r="32" spans="2:19" x14ac:dyDescent="0.2">
      <c r="B32" s="23" t="s">
        <v>2220</v>
      </c>
      <c r="C32" s="32" t="s">
        <v>2221</v>
      </c>
      <c r="D32" s="32" t="s">
        <v>574</v>
      </c>
      <c r="E32" s="32" t="s">
        <v>2214</v>
      </c>
      <c r="F32" s="88" t="s">
        <v>2215</v>
      </c>
      <c r="G32" s="95" t="s">
        <v>182</v>
      </c>
      <c r="H32" s="105">
        <v>24538.466753265639</v>
      </c>
      <c r="I32" s="101">
        <v>1755.9999999999998</v>
      </c>
      <c r="J32" s="126">
        <v>0</v>
      </c>
      <c r="K32" s="126">
        <v>430.89547618734457</v>
      </c>
      <c r="L32" s="32"/>
      <c r="M32" s="41">
        <v>6.9730220472086657E-5</v>
      </c>
      <c r="N32" s="41">
        <v>7.9261429844327943E-6</v>
      </c>
      <c r="O32" s="18"/>
      <c r="P32" s="18"/>
      <c r="Q32" s="18"/>
      <c r="R32" s="18"/>
      <c r="S32" s="18"/>
    </row>
    <row r="33" spans="2:19" x14ac:dyDescent="0.2">
      <c r="B33" s="23" t="s">
        <v>2222</v>
      </c>
      <c r="C33" s="32" t="s">
        <v>2223</v>
      </c>
      <c r="D33" s="32" t="s">
        <v>574</v>
      </c>
      <c r="E33" s="32" t="s">
        <v>2214</v>
      </c>
      <c r="F33" s="88" t="s">
        <v>2215</v>
      </c>
      <c r="G33" s="95" t="s">
        <v>182</v>
      </c>
      <c r="H33" s="105">
        <v>1019163.1774588592</v>
      </c>
      <c r="I33" s="101">
        <v>993.2</v>
      </c>
      <c r="J33" s="126">
        <v>0</v>
      </c>
      <c r="K33" s="126">
        <v>10122.328677032225</v>
      </c>
      <c r="L33" s="32"/>
      <c r="M33" s="41">
        <v>1.6380589942269451E-3</v>
      </c>
      <c r="N33" s="41">
        <v>1.8619602400907789E-4</v>
      </c>
      <c r="O33" s="18"/>
      <c r="P33" s="18"/>
      <c r="Q33" s="18"/>
      <c r="R33" s="18"/>
      <c r="S33" s="18"/>
    </row>
    <row r="34" spans="2:19" x14ac:dyDescent="0.2">
      <c r="B34" s="23" t="s">
        <v>2224</v>
      </c>
      <c r="C34" s="32" t="s">
        <v>2225</v>
      </c>
      <c r="D34" s="32" t="s">
        <v>574</v>
      </c>
      <c r="E34" s="32" t="s">
        <v>2214</v>
      </c>
      <c r="F34" s="88" t="s">
        <v>2215</v>
      </c>
      <c r="G34" s="95" t="s">
        <v>182</v>
      </c>
      <c r="H34" s="105">
        <v>924561.19692004821</v>
      </c>
      <c r="I34" s="101">
        <v>482.7</v>
      </c>
      <c r="J34" s="126">
        <v>0</v>
      </c>
      <c r="K34" s="126">
        <v>4462.8569115051669</v>
      </c>
      <c r="L34" s="32"/>
      <c r="M34" s="41">
        <v>7.2220762011279336E-4</v>
      </c>
      <c r="N34" s="41">
        <v>8.2092395846538246E-5</v>
      </c>
      <c r="O34" s="18"/>
      <c r="P34" s="18"/>
      <c r="Q34" s="18"/>
      <c r="R34" s="18"/>
      <c r="S34" s="18"/>
    </row>
    <row r="35" spans="2:19" x14ac:dyDescent="0.2">
      <c r="B35" s="23" t="s">
        <v>2259</v>
      </c>
      <c r="C35" s="32" t="s">
        <v>2260</v>
      </c>
      <c r="D35" s="32" t="s">
        <v>574</v>
      </c>
      <c r="E35" s="32" t="s">
        <v>2214</v>
      </c>
      <c r="F35" s="88" t="s">
        <v>2215</v>
      </c>
      <c r="G35" s="95" t="s">
        <v>182</v>
      </c>
      <c r="H35" s="105">
        <v>766110</v>
      </c>
      <c r="I35" s="101">
        <v>1332</v>
      </c>
      <c r="J35" s="126">
        <v>0</v>
      </c>
      <c r="K35" s="126">
        <v>10204.585200000001</v>
      </c>
      <c r="L35" s="32"/>
      <c r="M35" s="41">
        <v>1.6513702629656229E-3</v>
      </c>
      <c r="N35" s="41">
        <v>1.8770909852128606E-4</v>
      </c>
      <c r="O35" s="18"/>
      <c r="P35" s="18"/>
      <c r="Q35" s="18"/>
      <c r="R35" s="18"/>
      <c r="S35" s="18"/>
    </row>
    <row r="36" spans="2:19" s="161" customFormat="1" x14ac:dyDescent="0.2">
      <c r="B36" s="134" t="s">
        <v>2261</v>
      </c>
      <c r="C36" s="168" t="s">
        <v>173</v>
      </c>
      <c r="D36" s="168" t="s">
        <v>173</v>
      </c>
      <c r="E36" s="168" t="s">
        <v>173</v>
      </c>
      <c r="F36" s="168" t="s">
        <v>173</v>
      </c>
      <c r="G36" s="169" t="s">
        <v>173</v>
      </c>
      <c r="H36" s="179" t="s">
        <v>173</v>
      </c>
      <c r="I36" s="165" t="s">
        <v>173</v>
      </c>
      <c r="J36" s="170" t="s">
        <v>173</v>
      </c>
      <c r="K36" s="170">
        <v>0</v>
      </c>
      <c r="L36" s="168" t="s">
        <v>173</v>
      </c>
      <c r="M36" s="164">
        <v>0</v>
      </c>
      <c r="N36" s="164">
        <v>0</v>
      </c>
    </row>
    <row r="37" spans="2:19" s="161" customFormat="1" x14ac:dyDescent="0.2">
      <c r="B37" s="134" t="s">
        <v>2262</v>
      </c>
      <c r="C37" s="168" t="s">
        <v>173</v>
      </c>
      <c r="D37" s="168" t="s">
        <v>173</v>
      </c>
      <c r="E37" s="168" t="s">
        <v>173</v>
      </c>
      <c r="F37" s="168" t="s">
        <v>173</v>
      </c>
      <c r="G37" s="169" t="s">
        <v>173</v>
      </c>
      <c r="H37" s="179" t="s">
        <v>173</v>
      </c>
      <c r="I37" s="165" t="s">
        <v>173</v>
      </c>
      <c r="J37" s="170" t="s">
        <v>173</v>
      </c>
      <c r="K37" s="170">
        <v>373966.87789775128</v>
      </c>
      <c r="L37" s="168" t="s">
        <v>173</v>
      </c>
      <c r="M37" s="164">
        <v>6.0517676063348708E-2</v>
      </c>
      <c r="N37" s="164">
        <v>6.8789651074701932E-3</v>
      </c>
    </row>
    <row r="38" spans="2:19" x14ac:dyDescent="0.2">
      <c r="B38" s="23" t="s">
        <v>2296</v>
      </c>
      <c r="C38" s="32" t="s">
        <v>2297</v>
      </c>
      <c r="D38" s="32" t="s">
        <v>574</v>
      </c>
      <c r="E38" s="32" t="s">
        <v>2246</v>
      </c>
      <c r="F38" s="88" t="s">
        <v>2265</v>
      </c>
      <c r="G38" s="95" t="s">
        <v>182</v>
      </c>
      <c r="H38" s="105">
        <v>4526371.777478111</v>
      </c>
      <c r="I38" s="101">
        <v>332.84</v>
      </c>
      <c r="J38" s="126">
        <v>0</v>
      </c>
      <c r="K38" s="126">
        <v>15065.575822722487</v>
      </c>
      <c r="L38" s="32">
        <v>2.7383789349480554E-2</v>
      </c>
      <c r="M38" s="41">
        <v>2.4380063883535181E-3</v>
      </c>
      <c r="N38" s="41">
        <v>2.7712499831814041E-4</v>
      </c>
      <c r="O38" s="18"/>
      <c r="P38" s="18"/>
      <c r="Q38" s="18"/>
      <c r="R38" s="18"/>
      <c r="S38" s="18"/>
    </row>
    <row r="39" spans="2:19" x14ac:dyDescent="0.2">
      <c r="B39" s="23" t="s">
        <v>2298</v>
      </c>
      <c r="C39" s="32" t="s">
        <v>2299</v>
      </c>
      <c r="D39" s="32" t="s">
        <v>574</v>
      </c>
      <c r="E39" s="32" t="s">
        <v>2246</v>
      </c>
      <c r="F39" s="88" t="s">
        <v>2265</v>
      </c>
      <c r="G39" s="95" t="s">
        <v>182</v>
      </c>
      <c r="H39" s="105">
        <v>4498279.154508099</v>
      </c>
      <c r="I39" s="101">
        <v>322.60000000000002</v>
      </c>
      <c r="J39" s="126">
        <v>0</v>
      </c>
      <c r="K39" s="126">
        <v>14511.448551994486</v>
      </c>
      <c r="L39" s="32">
        <v>2.2319195147070588E-2</v>
      </c>
      <c r="M39" s="41">
        <v>2.3483340225646057E-3</v>
      </c>
      <c r="N39" s="41">
        <v>2.6693205775114767E-4</v>
      </c>
      <c r="O39" s="18"/>
      <c r="P39" s="18"/>
      <c r="Q39" s="18"/>
      <c r="R39" s="18"/>
      <c r="S39" s="18"/>
    </row>
    <row r="40" spans="2:19" x14ac:dyDescent="0.2">
      <c r="B40" s="23" t="s">
        <v>2300</v>
      </c>
      <c r="C40" s="32" t="s">
        <v>2301</v>
      </c>
      <c r="D40" s="32" t="s">
        <v>574</v>
      </c>
      <c r="E40" s="32" t="s">
        <v>2246</v>
      </c>
      <c r="F40" s="88" t="s">
        <v>2265</v>
      </c>
      <c r="G40" s="95" t="s">
        <v>182</v>
      </c>
      <c r="H40" s="105">
        <v>5308431.4678009637</v>
      </c>
      <c r="I40" s="101">
        <v>331.17</v>
      </c>
      <c r="J40" s="126">
        <v>0</v>
      </c>
      <c r="K40" s="126">
        <v>17579.932491265918</v>
      </c>
      <c r="L40" s="32">
        <v>4.1664042020257079E-2</v>
      </c>
      <c r="M40" s="41">
        <v>2.8448954241687059E-3</v>
      </c>
      <c r="N40" s="41">
        <v>3.2337554298636181E-4</v>
      </c>
      <c r="O40" s="18"/>
      <c r="P40" s="18"/>
      <c r="Q40" s="18"/>
      <c r="R40" s="18"/>
      <c r="S40" s="18"/>
    </row>
    <row r="41" spans="2:19" x14ac:dyDescent="0.2">
      <c r="B41" s="23" t="s">
        <v>2302</v>
      </c>
      <c r="C41" s="32" t="s">
        <v>2303</v>
      </c>
      <c r="D41" s="32" t="s">
        <v>574</v>
      </c>
      <c r="E41" s="32" t="s">
        <v>2246</v>
      </c>
      <c r="F41" s="88" t="s">
        <v>2265</v>
      </c>
      <c r="G41" s="95" t="s">
        <v>182</v>
      </c>
      <c r="H41" s="105">
        <v>673860.44845580286</v>
      </c>
      <c r="I41" s="101">
        <v>338.37</v>
      </c>
      <c r="J41" s="126">
        <v>0</v>
      </c>
      <c r="K41" s="126">
        <v>2280.1415994399003</v>
      </c>
      <c r="L41" s="32">
        <v>1.4144385488209409E-2</v>
      </c>
      <c r="M41" s="41">
        <v>3.6898687784643359E-4</v>
      </c>
      <c r="N41" s="41">
        <v>4.1942255931357893E-5</v>
      </c>
      <c r="O41" s="18"/>
      <c r="P41" s="18"/>
      <c r="Q41" s="18"/>
      <c r="R41" s="18"/>
      <c r="S41" s="18"/>
    </row>
    <row r="42" spans="2:19" x14ac:dyDescent="0.2">
      <c r="B42" s="23" t="s">
        <v>2314</v>
      </c>
      <c r="C42" s="32" t="s">
        <v>2315</v>
      </c>
      <c r="D42" s="32" t="s">
        <v>574</v>
      </c>
      <c r="E42" s="32" t="s">
        <v>2246</v>
      </c>
      <c r="F42" s="88" t="s">
        <v>2265</v>
      </c>
      <c r="G42" s="95" t="s">
        <v>182</v>
      </c>
      <c r="H42" s="105">
        <v>4514394</v>
      </c>
      <c r="I42" s="101">
        <v>332.17</v>
      </c>
      <c r="J42" s="126">
        <v>0</v>
      </c>
      <c r="K42" s="126">
        <v>14995.462539999999</v>
      </c>
      <c r="L42" s="32">
        <v>8.0241949065740129E-2</v>
      </c>
      <c r="M42" s="41">
        <v>2.4266602152501942E-3</v>
      </c>
      <c r="N42" s="41">
        <v>2.7583529365731731E-4</v>
      </c>
      <c r="O42" s="18"/>
      <c r="P42" s="18"/>
      <c r="Q42" s="18"/>
      <c r="R42" s="18"/>
      <c r="S42" s="18"/>
    </row>
    <row r="43" spans="2:19" x14ac:dyDescent="0.2">
      <c r="B43" s="23" t="s">
        <v>2324</v>
      </c>
      <c r="C43" s="32" t="s">
        <v>2325</v>
      </c>
      <c r="D43" s="32" t="s">
        <v>574</v>
      </c>
      <c r="E43" s="32" t="s">
        <v>2246</v>
      </c>
      <c r="F43" s="88" t="s">
        <v>2265</v>
      </c>
      <c r="G43" s="95" t="s">
        <v>182</v>
      </c>
      <c r="H43" s="105">
        <v>2128032.6775758821</v>
      </c>
      <c r="I43" s="101">
        <v>353.47</v>
      </c>
      <c r="J43" s="126">
        <v>0</v>
      </c>
      <c r="K43" s="126">
        <v>7521.957105360173</v>
      </c>
      <c r="L43" s="32">
        <v>1.6877352974208934E-2</v>
      </c>
      <c r="M43" s="41">
        <v>1.2172504849187562E-3</v>
      </c>
      <c r="N43" s="41">
        <v>1.3836327098949011E-4</v>
      </c>
      <c r="O43" s="18"/>
      <c r="P43" s="18"/>
      <c r="Q43" s="18"/>
      <c r="R43" s="18"/>
      <c r="S43" s="18"/>
    </row>
    <row r="44" spans="2:19" x14ac:dyDescent="0.2">
      <c r="B44" s="23" t="s">
        <v>2284</v>
      </c>
      <c r="C44" s="32" t="s">
        <v>2285</v>
      </c>
      <c r="D44" s="32" t="s">
        <v>574</v>
      </c>
      <c r="E44" s="32" t="s">
        <v>2237</v>
      </c>
      <c r="F44" s="88" t="s">
        <v>2265</v>
      </c>
      <c r="G44" s="95" t="s">
        <v>182</v>
      </c>
      <c r="H44" s="105">
        <v>8762079.9924252909</v>
      </c>
      <c r="I44" s="101">
        <v>329.42</v>
      </c>
      <c r="J44" s="126">
        <v>0</v>
      </c>
      <c r="K44" s="126">
        <v>28864.043909047345</v>
      </c>
      <c r="L44" s="32">
        <v>2.7965999057333213E-2</v>
      </c>
      <c r="M44" s="41">
        <v>4.6709614203950976E-3</v>
      </c>
      <c r="N44" s="41">
        <v>5.3094207708179013E-4</v>
      </c>
      <c r="O44" s="18"/>
      <c r="P44" s="18"/>
      <c r="Q44" s="18"/>
      <c r="R44" s="18"/>
      <c r="S44" s="18"/>
    </row>
    <row r="45" spans="2:19" x14ac:dyDescent="0.2">
      <c r="B45" s="23" t="s">
        <v>2286</v>
      </c>
      <c r="C45" s="32" t="s">
        <v>2287</v>
      </c>
      <c r="D45" s="32" t="s">
        <v>574</v>
      </c>
      <c r="E45" s="32" t="s">
        <v>2237</v>
      </c>
      <c r="F45" s="88" t="s">
        <v>2265</v>
      </c>
      <c r="G45" s="95" t="s">
        <v>182</v>
      </c>
      <c r="H45" s="105">
        <v>3871920.9707398051</v>
      </c>
      <c r="I45" s="101">
        <v>312.22000000000003</v>
      </c>
      <c r="J45" s="126">
        <v>0</v>
      </c>
      <c r="K45" s="126">
        <v>12088.911652785899</v>
      </c>
      <c r="L45" s="32">
        <v>5.3364530316872084E-2</v>
      </c>
      <c r="M45" s="41">
        <v>1.9563038402608695E-3</v>
      </c>
      <c r="N45" s="41">
        <v>2.2237049953269155E-4</v>
      </c>
      <c r="O45" s="18"/>
      <c r="P45" s="18"/>
      <c r="Q45" s="18"/>
      <c r="R45" s="18"/>
      <c r="S45" s="18"/>
    </row>
    <row r="46" spans="2:19" x14ac:dyDescent="0.2">
      <c r="B46" s="23" t="s">
        <v>2288</v>
      </c>
      <c r="C46" s="32" t="s">
        <v>2289</v>
      </c>
      <c r="D46" s="32" t="s">
        <v>574</v>
      </c>
      <c r="E46" s="32" t="s">
        <v>2237</v>
      </c>
      <c r="F46" s="88" t="s">
        <v>2265</v>
      </c>
      <c r="G46" s="95" t="s">
        <v>182</v>
      </c>
      <c r="H46" s="105">
        <v>7856293.0578059955</v>
      </c>
      <c r="I46" s="101">
        <v>323.2</v>
      </c>
      <c r="J46" s="126">
        <v>0</v>
      </c>
      <c r="K46" s="126">
        <v>25391.539194341418</v>
      </c>
      <c r="L46" s="32">
        <v>1.7838297383600835E-2</v>
      </c>
      <c r="M46" s="41">
        <v>4.1090188316974903E-3</v>
      </c>
      <c r="N46" s="41">
        <v>4.6706679779965276E-4</v>
      </c>
      <c r="O46" s="18"/>
      <c r="P46" s="18"/>
      <c r="Q46" s="18"/>
      <c r="R46" s="18"/>
      <c r="S46" s="18"/>
    </row>
    <row r="47" spans="2:19" x14ac:dyDescent="0.2">
      <c r="B47" s="23" t="s">
        <v>2290</v>
      </c>
      <c r="C47" s="32" t="s">
        <v>2291</v>
      </c>
      <c r="D47" s="32" t="s">
        <v>574</v>
      </c>
      <c r="E47" s="32" t="s">
        <v>2237</v>
      </c>
      <c r="F47" s="88" t="s">
        <v>2265</v>
      </c>
      <c r="G47" s="95" t="s">
        <v>182</v>
      </c>
      <c r="H47" s="105">
        <v>64366.907769759178</v>
      </c>
      <c r="I47" s="101">
        <v>3353.5000000000005</v>
      </c>
      <c r="J47" s="126">
        <v>0</v>
      </c>
      <c r="K47" s="126">
        <v>2158.5442509372688</v>
      </c>
      <c r="L47" s="32">
        <v>1.4865068890158371E-2</v>
      </c>
      <c r="M47" s="41">
        <v>3.4930922888401288E-4</v>
      </c>
      <c r="N47" s="41">
        <v>3.9705523303557639E-5</v>
      </c>
      <c r="O47" s="18"/>
      <c r="P47" s="18"/>
      <c r="Q47" s="18"/>
      <c r="R47" s="18"/>
      <c r="S47" s="18"/>
    </row>
    <row r="48" spans="2:19" x14ac:dyDescent="0.2">
      <c r="B48" s="23" t="s">
        <v>2292</v>
      </c>
      <c r="C48" s="32" t="s">
        <v>2293</v>
      </c>
      <c r="D48" s="32" t="s">
        <v>574</v>
      </c>
      <c r="E48" s="32" t="s">
        <v>2237</v>
      </c>
      <c r="F48" s="88" t="s">
        <v>2265</v>
      </c>
      <c r="G48" s="95" t="s">
        <v>182</v>
      </c>
      <c r="H48" s="105">
        <v>309325.72387301666</v>
      </c>
      <c r="I48" s="101">
        <v>3297.4000000000005</v>
      </c>
      <c r="J48" s="126">
        <v>0</v>
      </c>
      <c r="K48" s="126">
        <v>10199.70641719428</v>
      </c>
      <c r="L48" s="32">
        <v>9.9090805782800842E-2</v>
      </c>
      <c r="M48" s="41">
        <v>1.6505807475970969E-3</v>
      </c>
      <c r="N48" s="41">
        <v>1.8761935534168648E-4</v>
      </c>
      <c r="O48" s="18"/>
      <c r="P48" s="18"/>
      <c r="Q48" s="18"/>
      <c r="R48" s="18"/>
      <c r="S48" s="18"/>
    </row>
    <row r="49" spans="2:19" x14ac:dyDescent="0.2">
      <c r="B49" s="23" t="s">
        <v>2294</v>
      </c>
      <c r="C49" s="32" t="s">
        <v>2295</v>
      </c>
      <c r="D49" s="32" t="s">
        <v>574</v>
      </c>
      <c r="E49" s="32" t="s">
        <v>2237</v>
      </c>
      <c r="F49" s="88" t="s">
        <v>2265</v>
      </c>
      <c r="G49" s="95" t="s">
        <v>182</v>
      </c>
      <c r="H49" s="105">
        <v>29913.21265032667</v>
      </c>
      <c r="I49" s="101">
        <v>3395.7000000000003</v>
      </c>
      <c r="J49" s="126">
        <v>0</v>
      </c>
      <c r="K49" s="126">
        <v>1015.7629619671429</v>
      </c>
      <c r="L49" s="32">
        <v>3.5652438867075824E-3</v>
      </c>
      <c r="M49" s="41">
        <v>1.6437716151504331E-4</v>
      </c>
      <c r="N49" s="41">
        <v>1.8684537015984123E-5</v>
      </c>
      <c r="O49" s="18"/>
      <c r="P49" s="18"/>
      <c r="Q49" s="18"/>
      <c r="R49" s="18"/>
      <c r="S49" s="18"/>
    </row>
    <row r="50" spans="2:19" x14ac:dyDescent="0.2">
      <c r="B50" s="23" t="s">
        <v>2304</v>
      </c>
      <c r="C50" s="32" t="s">
        <v>2305</v>
      </c>
      <c r="D50" s="32" t="s">
        <v>574</v>
      </c>
      <c r="E50" s="32" t="s">
        <v>2237</v>
      </c>
      <c r="F50" s="88" t="s">
        <v>2265</v>
      </c>
      <c r="G50" s="95" t="s">
        <v>182</v>
      </c>
      <c r="H50" s="105">
        <v>3803491</v>
      </c>
      <c r="I50" s="101">
        <v>322.98</v>
      </c>
      <c r="J50" s="126">
        <v>0</v>
      </c>
      <c r="K50" s="126">
        <v>12284.515230000001</v>
      </c>
      <c r="L50" s="32">
        <v>8.0584229098316806E-2</v>
      </c>
      <c r="M50" s="41">
        <v>1.9879576433709718E-3</v>
      </c>
      <c r="N50" s="41">
        <v>2.2596854594288742E-4</v>
      </c>
      <c r="O50" s="18"/>
      <c r="P50" s="18"/>
      <c r="Q50" s="18"/>
      <c r="R50" s="18"/>
      <c r="S50" s="18"/>
    </row>
    <row r="51" spans="2:19" x14ac:dyDescent="0.2">
      <c r="B51" s="23" t="s">
        <v>2306</v>
      </c>
      <c r="C51" s="32" t="s">
        <v>2307</v>
      </c>
      <c r="D51" s="32" t="s">
        <v>574</v>
      </c>
      <c r="E51" s="32" t="s">
        <v>2237</v>
      </c>
      <c r="F51" s="88" t="s">
        <v>2265</v>
      </c>
      <c r="G51" s="95" t="s">
        <v>182</v>
      </c>
      <c r="H51" s="105">
        <v>88790</v>
      </c>
      <c r="I51" s="101">
        <v>3383.8</v>
      </c>
      <c r="J51" s="126">
        <v>0</v>
      </c>
      <c r="K51" s="126">
        <v>3004.4760200000001</v>
      </c>
      <c r="L51" s="32">
        <v>0.29034937410890638</v>
      </c>
      <c r="M51" s="41">
        <v>4.862032368764296E-4</v>
      </c>
      <c r="N51" s="41">
        <v>5.5266086194568826E-5</v>
      </c>
      <c r="O51" s="18"/>
      <c r="P51" s="18"/>
      <c r="Q51" s="18"/>
      <c r="R51" s="18"/>
      <c r="S51" s="18"/>
    </row>
    <row r="52" spans="2:19" x14ac:dyDescent="0.2">
      <c r="B52" s="23" t="s">
        <v>2320</v>
      </c>
      <c r="C52" s="32" t="s">
        <v>2321</v>
      </c>
      <c r="D52" s="32" t="s">
        <v>574</v>
      </c>
      <c r="E52" s="32" t="s">
        <v>2237</v>
      </c>
      <c r="F52" s="88" t="s">
        <v>2265</v>
      </c>
      <c r="G52" s="95" t="s">
        <v>182</v>
      </c>
      <c r="H52" s="105">
        <v>2925072.5167185948</v>
      </c>
      <c r="I52" s="101">
        <v>350.57</v>
      </c>
      <c r="J52" s="126">
        <v>0</v>
      </c>
      <c r="K52" s="126">
        <v>10254.426725513444</v>
      </c>
      <c r="L52" s="32">
        <v>9.2816081891042446E-3</v>
      </c>
      <c r="M52" s="41">
        <v>1.6594359326112388E-3</v>
      </c>
      <c r="N52" s="41">
        <v>1.8862591264353514E-4</v>
      </c>
      <c r="O52" s="18"/>
      <c r="P52" s="18"/>
      <c r="Q52" s="18"/>
      <c r="R52" s="18"/>
      <c r="S52" s="18"/>
    </row>
    <row r="53" spans="2:19" x14ac:dyDescent="0.2">
      <c r="B53" s="23" t="s">
        <v>2322</v>
      </c>
      <c r="C53" s="32" t="s">
        <v>2323</v>
      </c>
      <c r="D53" s="32" t="s">
        <v>574</v>
      </c>
      <c r="E53" s="32" t="s">
        <v>2237</v>
      </c>
      <c r="F53" s="88" t="s">
        <v>2265</v>
      </c>
      <c r="G53" s="95" t="s">
        <v>182</v>
      </c>
      <c r="H53" s="105">
        <v>29350.166802915199</v>
      </c>
      <c r="I53" s="101">
        <v>3301.1000000000004</v>
      </c>
      <c r="J53" s="126">
        <v>0</v>
      </c>
      <c r="K53" s="126">
        <v>968.87835633103373</v>
      </c>
      <c r="L53" s="32">
        <v>9.8028246680135142E-3</v>
      </c>
      <c r="M53" s="41">
        <v>1.5678999927170773E-4</v>
      </c>
      <c r="N53" s="41">
        <v>1.7822114204473857E-5</v>
      </c>
      <c r="O53" s="18"/>
      <c r="P53" s="18"/>
      <c r="Q53" s="18"/>
      <c r="R53" s="18"/>
      <c r="S53" s="18"/>
    </row>
    <row r="54" spans="2:19" x14ac:dyDescent="0.2">
      <c r="B54" s="23" t="s">
        <v>2328</v>
      </c>
      <c r="C54" s="32" t="s">
        <v>2329</v>
      </c>
      <c r="D54" s="32" t="s">
        <v>574</v>
      </c>
      <c r="E54" s="32" t="s">
        <v>2237</v>
      </c>
      <c r="F54" s="88" t="s">
        <v>2265</v>
      </c>
      <c r="G54" s="95" t="s">
        <v>182</v>
      </c>
      <c r="H54" s="105">
        <v>593949</v>
      </c>
      <c r="I54" s="101">
        <v>351.31</v>
      </c>
      <c r="J54" s="126">
        <v>0</v>
      </c>
      <c r="K54" s="126">
        <v>2086.6022199999998</v>
      </c>
      <c r="L54" s="32">
        <v>5.3875627503130089E-2</v>
      </c>
      <c r="M54" s="41">
        <v>3.3766711622399429E-4</v>
      </c>
      <c r="N54" s="41">
        <v>3.8382179580284568E-5</v>
      </c>
      <c r="O54" s="18"/>
      <c r="P54" s="18"/>
      <c r="Q54" s="18"/>
      <c r="R54" s="18"/>
      <c r="S54" s="18"/>
    </row>
    <row r="55" spans="2:19" x14ac:dyDescent="0.2">
      <c r="B55" s="23" t="s">
        <v>2272</v>
      </c>
      <c r="C55" s="32" t="s">
        <v>2273</v>
      </c>
      <c r="D55" s="32" t="s">
        <v>574</v>
      </c>
      <c r="E55" s="32" t="s">
        <v>2228</v>
      </c>
      <c r="F55" s="88" t="s">
        <v>2265</v>
      </c>
      <c r="G55" s="95" t="s">
        <v>182</v>
      </c>
      <c r="H55" s="105">
        <v>637391.67730159068</v>
      </c>
      <c r="I55" s="101">
        <v>3300.7</v>
      </c>
      <c r="J55" s="126">
        <v>0</v>
      </c>
      <c r="K55" s="126">
        <v>21038.387092244961</v>
      </c>
      <c r="L55" s="32">
        <v>2.3446464823648601E-2</v>
      </c>
      <c r="M55" s="41">
        <v>3.4045643349514222E-3</v>
      </c>
      <c r="N55" s="41">
        <v>3.8699237627288976E-4</v>
      </c>
      <c r="O55" s="18"/>
      <c r="P55" s="18"/>
      <c r="Q55" s="18"/>
      <c r="R55" s="18"/>
      <c r="S55" s="18"/>
    </row>
    <row r="56" spans="2:19" x14ac:dyDescent="0.2">
      <c r="B56" s="23" t="s">
        <v>2274</v>
      </c>
      <c r="C56" s="32" t="s">
        <v>2275</v>
      </c>
      <c r="D56" s="32" t="s">
        <v>574</v>
      </c>
      <c r="E56" s="32" t="s">
        <v>2228</v>
      </c>
      <c r="F56" s="88" t="s">
        <v>2265</v>
      </c>
      <c r="G56" s="95" t="s">
        <v>182</v>
      </c>
      <c r="H56" s="105">
        <v>211941.67301841578</v>
      </c>
      <c r="I56" s="101">
        <v>3103.4</v>
      </c>
      <c r="J56" s="126">
        <v>0</v>
      </c>
      <c r="K56" s="126">
        <v>6577.3978791075888</v>
      </c>
      <c r="L56" s="32">
        <v>3.7126766396708089E-2</v>
      </c>
      <c r="M56" s="41">
        <v>1.0643959604797488E-3</v>
      </c>
      <c r="N56" s="41">
        <v>1.2098849706336954E-4</v>
      </c>
      <c r="O56" s="18"/>
      <c r="P56" s="18"/>
      <c r="Q56" s="18"/>
      <c r="R56" s="18"/>
      <c r="S56" s="18"/>
    </row>
    <row r="57" spans="2:19" x14ac:dyDescent="0.2">
      <c r="B57" s="23" t="s">
        <v>2276</v>
      </c>
      <c r="C57" s="32" t="s">
        <v>2277</v>
      </c>
      <c r="D57" s="32" t="s">
        <v>574</v>
      </c>
      <c r="E57" s="32" t="s">
        <v>2228</v>
      </c>
      <c r="F57" s="88" t="s">
        <v>2265</v>
      </c>
      <c r="G57" s="95" t="s">
        <v>182</v>
      </c>
      <c r="H57" s="105">
        <v>639287.1902141911</v>
      </c>
      <c r="I57" s="101">
        <v>3214.3999999999996</v>
      </c>
      <c r="J57" s="126">
        <v>0</v>
      </c>
      <c r="K57" s="126">
        <v>20549.24744134767</v>
      </c>
      <c r="L57" s="32">
        <v>1.6813249869445275E-2</v>
      </c>
      <c r="M57" s="41">
        <v>3.3254086752065094E-3</v>
      </c>
      <c r="N57" s="41">
        <v>3.7799485593066682E-4</v>
      </c>
      <c r="O57" s="18"/>
      <c r="P57" s="18"/>
      <c r="Q57" s="18"/>
      <c r="R57" s="18"/>
      <c r="S57" s="18"/>
    </row>
    <row r="58" spans="2:19" x14ac:dyDescent="0.2">
      <c r="B58" s="23" t="s">
        <v>2278</v>
      </c>
      <c r="C58" s="32" t="s">
        <v>2279</v>
      </c>
      <c r="D58" s="32" t="s">
        <v>574</v>
      </c>
      <c r="E58" s="32" t="s">
        <v>2228</v>
      </c>
      <c r="F58" s="88" t="s">
        <v>2265</v>
      </c>
      <c r="G58" s="95" t="s">
        <v>182</v>
      </c>
      <c r="H58" s="105">
        <v>387352.21362940001</v>
      </c>
      <c r="I58" s="101">
        <v>3303.9</v>
      </c>
      <c r="J58" s="126">
        <v>0</v>
      </c>
      <c r="K58" s="126">
        <v>12797.729785204463</v>
      </c>
      <c r="L58" s="32">
        <v>9.6353060278438485E-2</v>
      </c>
      <c r="M58" s="41">
        <v>2.0710092557957257E-3</v>
      </c>
      <c r="N58" s="41">
        <v>2.3540891413202582E-4</v>
      </c>
      <c r="O58" s="18"/>
      <c r="P58" s="18"/>
      <c r="Q58" s="18"/>
      <c r="R58" s="18"/>
      <c r="S58" s="18"/>
    </row>
    <row r="59" spans="2:19" x14ac:dyDescent="0.2">
      <c r="B59" s="23" t="s">
        <v>2280</v>
      </c>
      <c r="C59" s="32" t="s">
        <v>2281</v>
      </c>
      <c r="D59" s="32" t="s">
        <v>574</v>
      </c>
      <c r="E59" s="32" t="s">
        <v>2228</v>
      </c>
      <c r="F59" s="88" t="s">
        <v>2265</v>
      </c>
      <c r="G59" s="95" t="s">
        <v>182</v>
      </c>
      <c r="H59" s="105">
        <v>71285.642061277933</v>
      </c>
      <c r="I59" s="101">
        <v>3344</v>
      </c>
      <c r="J59" s="126">
        <v>0</v>
      </c>
      <c r="K59" s="126">
        <v>2383.7918705291336</v>
      </c>
      <c r="L59" s="32">
        <v>2.3519015493435592E-2</v>
      </c>
      <c r="M59" s="41">
        <v>3.8576021768048043E-4</v>
      </c>
      <c r="N59" s="41">
        <v>4.384885953810194E-5</v>
      </c>
      <c r="O59" s="18"/>
      <c r="P59" s="18"/>
      <c r="Q59" s="18"/>
      <c r="R59" s="18"/>
      <c r="S59" s="18"/>
    </row>
    <row r="60" spans="2:19" x14ac:dyDescent="0.2">
      <c r="B60" s="23" t="s">
        <v>2282</v>
      </c>
      <c r="C60" s="32" t="s">
        <v>2283</v>
      </c>
      <c r="D60" s="32" t="s">
        <v>574</v>
      </c>
      <c r="E60" s="32" t="s">
        <v>2228</v>
      </c>
      <c r="F60" s="88" t="s">
        <v>2265</v>
      </c>
      <c r="G60" s="95" t="s">
        <v>182</v>
      </c>
      <c r="H60" s="105">
        <v>72343.540155458206</v>
      </c>
      <c r="I60" s="101">
        <v>3390.4000000000005</v>
      </c>
      <c r="J60" s="126">
        <v>0</v>
      </c>
      <c r="K60" s="126">
        <v>2452.7353854306543</v>
      </c>
      <c r="L60" s="32">
        <v>8.7968784350662133E-3</v>
      </c>
      <c r="M60" s="41">
        <v>3.9691709158582047E-4</v>
      </c>
      <c r="N60" s="41">
        <v>4.5117046806610734E-5</v>
      </c>
      <c r="O60" s="18"/>
      <c r="P60" s="18"/>
      <c r="Q60" s="18"/>
      <c r="R60" s="18"/>
      <c r="S60" s="18"/>
    </row>
    <row r="61" spans="2:19" x14ac:dyDescent="0.2">
      <c r="B61" s="23" t="s">
        <v>2312</v>
      </c>
      <c r="C61" s="32" t="s">
        <v>2313</v>
      </c>
      <c r="D61" s="32" t="s">
        <v>574</v>
      </c>
      <c r="E61" s="32" t="s">
        <v>2228</v>
      </c>
      <c r="F61" s="88" t="s">
        <v>2265</v>
      </c>
      <c r="G61" s="95" t="s">
        <v>182</v>
      </c>
      <c r="H61" s="105">
        <v>14977205</v>
      </c>
      <c r="I61" s="101">
        <v>98.47</v>
      </c>
      <c r="J61" s="126">
        <v>0</v>
      </c>
      <c r="K61" s="126">
        <v>14748.053759999999</v>
      </c>
      <c r="L61" s="32">
        <v>0.13444447020730405</v>
      </c>
      <c r="M61" s="41">
        <v>2.3866229678676542E-3</v>
      </c>
      <c r="N61" s="41">
        <v>2.7128431209855181E-4</v>
      </c>
      <c r="O61" s="18"/>
      <c r="P61" s="18"/>
      <c r="Q61" s="18"/>
      <c r="R61" s="18"/>
      <c r="S61" s="18"/>
    </row>
    <row r="62" spans="2:19" x14ac:dyDescent="0.2">
      <c r="B62" s="23" t="s">
        <v>2318</v>
      </c>
      <c r="C62" s="32" t="s">
        <v>2319</v>
      </c>
      <c r="D62" s="32" t="s">
        <v>574</v>
      </c>
      <c r="E62" s="32" t="s">
        <v>2228</v>
      </c>
      <c r="F62" s="88" t="s">
        <v>2265</v>
      </c>
      <c r="G62" s="95" t="s">
        <v>182</v>
      </c>
      <c r="H62" s="105">
        <v>108873.55095761605</v>
      </c>
      <c r="I62" s="101">
        <v>3525</v>
      </c>
      <c r="J62" s="126">
        <v>0</v>
      </c>
      <c r="K62" s="126">
        <v>3837.7926712559652</v>
      </c>
      <c r="L62" s="32">
        <v>6.0134976419106865E-3</v>
      </c>
      <c r="M62" s="41">
        <v>6.2105578703380349E-4</v>
      </c>
      <c r="N62" s="41">
        <v>7.0594599242804651E-5</v>
      </c>
      <c r="O62" s="18"/>
      <c r="P62" s="18"/>
      <c r="Q62" s="18"/>
      <c r="R62" s="18"/>
      <c r="S62" s="18"/>
    </row>
    <row r="63" spans="2:19" x14ac:dyDescent="0.2">
      <c r="B63" s="23" t="s">
        <v>2326</v>
      </c>
      <c r="C63" s="32" t="s">
        <v>2327</v>
      </c>
      <c r="D63" s="32" t="s">
        <v>574</v>
      </c>
      <c r="E63" s="32" t="s">
        <v>2228</v>
      </c>
      <c r="F63" s="88" t="s">
        <v>2265</v>
      </c>
      <c r="G63" s="95" t="s">
        <v>182</v>
      </c>
      <c r="H63" s="105">
        <v>110548</v>
      </c>
      <c r="I63" s="101">
        <v>3530.2</v>
      </c>
      <c r="J63" s="126">
        <v>0</v>
      </c>
      <c r="K63" s="126">
        <v>3902.5654900000004</v>
      </c>
      <c r="L63" s="32">
        <v>9.8145543907497371E-2</v>
      </c>
      <c r="M63" s="41">
        <v>6.3153773261277345E-4</v>
      </c>
      <c r="N63" s="41">
        <v>7.1786068290966002E-5</v>
      </c>
      <c r="O63" s="18"/>
      <c r="P63" s="18"/>
      <c r="Q63" s="18"/>
      <c r="R63" s="18"/>
      <c r="S63" s="18"/>
    </row>
    <row r="64" spans="2:19" x14ac:dyDescent="0.2">
      <c r="B64" s="23" t="s">
        <v>2263</v>
      </c>
      <c r="C64" s="32" t="s">
        <v>2264</v>
      </c>
      <c r="D64" s="32" t="s">
        <v>574</v>
      </c>
      <c r="E64" s="32" t="s">
        <v>2214</v>
      </c>
      <c r="F64" s="88" t="s">
        <v>2265</v>
      </c>
      <c r="G64" s="95" t="s">
        <v>182</v>
      </c>
      <c r="H64" s="105">
        <v>10830244.094774332</v>
      </c>
      <c r="I64" s="101">
        <v>330.38</v>
      </c>
      <c r="J64" s="126">
        <v>0</v>
      </c>
      <c r="K64" s="126">
        <v>35780.960439574279</v>
      </c>
      <c r="L64" s="32">
        <v>2.8707833741096429E-2</v>
      </c>
      <c r="M64" s="41">
        <v>5.7903004279157098E-3</v>
      </c>
      <c r="N64" s="41">
        <v>6.5817587846082035E-4</v>
      </c>
      <c r="O64" s="18"/>
      <c r="P64" s="18"/>
      <c r="Q64" s="18"/>
      <c r="R64" s="18"/>
      <c r="S64" s="18"/>
    </row>
    <row r="65" spans="2:19" x14ac:dyDescent="0.2">
      <c r="B65" s="23" t="s">
        <v>2266</v>
      </c>
      <c r="C65" s="32" t="s">
        <v>2267</v>
      </c>
      <c r="D65" s="32" t="s">
        <v>574</v>
      </c>
      <c r="E65" s="32" t="s">
        <v>2214</v>
      </c>
      <c r="F65" s="88" t="s">
        <v>2265</v>
      </c>
      <c r="G65" s="95" t="s">
        <v>182</v>
      </c>
      <c r="H65" s="105">
        <v>869656.51710085012</v>
      </c>
      <c r="I65" s="101">
        <v>311.27</v>
      </c>
      <c r="J65" s="126">
        <v>0</v>
      </c>
      <c r="K65" s="126">
        <v>2706.9798392456846</v>
      </c>
      <c r="L65" s="32">
        <v>1.8853734018392736E-2</v>
      </c>
      <c r="M65" s="41">
        <v>4.3806053076785376E-4</v>
      </c>
      <c r="N65" s="41">
        <v>4.9793767740809616E-5</v>
      </c>
      <c r="O65" s="18"/>
      <c r="P65" s="18"/>
      <c r="Q65" s="18"/>
      <c r="R65" s="18"/>
      <c r="S65" s="18"/>
    </row>
    <row r="66" spans="2:19" x14ac:dyDescent="0.2">
      <c r="B66" s="23" t="s">
        <v>2268</v>
      </c>
      <c r="C66" s="32" t="s">
        <v>2269</v>
      </c>
      <c r="D66" s="32" t="s">
        <v>574</v>
      </c>
      <c r="E66" s="32" t="s">
        <v>2214</v>
      </c>
      <c r="F66" s="88" t="s">
        <v>2265</v>
      </c>
      <c r="G66" s="95" t="s">
        <v>182</v>
      </c>
      <c r="H66" s="105">
        <v>8781999.2736334838</v>
      </c>
      <c r="I66" s="101">
        <v>322.45</v>
      </c>
      <c r="J66" s="126">
        <v>0</v>
      </c>
      <c r="K66" s="126">
        <v>28317.556656773497</v>
      </c>
      <c r="L66" s="32">
        <v>2.2579174977944122E-2</v>
      </c>
      <c r="M66" s="41">
        <v>4.582525410522318E-3</v>
      </c>
      <c r="N66" s="41">
        <v>5.2088967147517133E-4</v>
      </c>
      <c r="O66" s="18"/>
      <c r="P66" s="18"/>
      <c r="Q66" s="18"/>
      <c r="R66" s="18"/>
      <c r="S66" s="18"/>
    </row>
    <row r="67" spans="2:19" x14ac:dyDescent="0.2">
      <c r="B67" s="23" t="s">
        <v>2270</v>
      </c>
      <c r="C67" s="32" t="s">
        <v>2271</v>
      </c>
      <c r="D67" s="32" t="s">
        <v>574</v>
      </c>
      <c r="E67" s="32" t="s">
        <v>2214</v>
      </c>
      <c r="F67" s="88" t="s">
        <v>2265</v>
      </c>
      <c r="G67" s="95" t="s">
        <v>182</v>
      </c>
      <c r="H67" s="105">
        <v>70091.805407921813</v>
      </c>
      <c r="I67" s="101">
        <v>3399.1</v>
      </c>
      <c r="J67" s="126">
        <v>0</v>
      </c>
      <c r="K67" s="126">
        <v>2382.4905571720278</v>
      </c>
      <c r="L67" s="32">
        <v>7.6445738183986379E-3</v>
      </c>
      <c r="M67" s="41">
        <v>3.8554963095514014E-4</v>
      </c>
      <c r="N67" s="41">
        <v>4.3824922420387833E-5</v>
      </c>
      <c r="O67" s="18"/>
      <c r="P67" s="18"/>
      <c r="Q67" s="18"/>
      <c r="R67" s="18"/>
      <c r="S67" s="18"/>
    </row>
    <row r="68" spans="2:19" x14ac:dyDescent="0.2">
      <c r="B68" s="23" t="s">
        <v>2308</v>
      </c>
      <c r="C68" s="32" t="s">
        <v>2309</v>
      </c>
      <c r="D68" s="32" t="s">
        <v>574</v>
      </c>
      <c r="E68" s="32" t="s">
        <v>2214</v>
      </c>
      <c r="F68" s="88" t="s">
        <v>2265</v>
      </c>
      <c r="G68" s="95" t="s">
        <v>182</v>
      </c>
      <c r="H68" s="105">
        <v>319575</v>
      </c>
      <c r="I68" s="101">
        <v>3392.2</v>
      </c>
      <c r="J68" s="126">
        <v>0</v>
      </c>
      <c r="K68" s="126">
        <v>10840.623150000001</v>
      </c>
      <c r="L68" s="32">
        <v>0.48182607673032213</v>
      </c>
      <c r="M68" s="41">
        <v>1.7542979308876481E-3</v>
      </c>
      <c r="N68" s="41">
        <v>1.9940875194961226E-4</v>
      </c>
      <c r="O68" s="18"/>
      <c r="P68" s="18"/>
      <c r="Q68" s="18"/>
      <c r="R68" s="18"/>
      <c r="S68" s="18"/>
    </row>
    <row r="69" spans="2:19" x14ac:dyDescent="0.2">
      <c r="B69" s="23" t="s">
        <v>2310</v>
      </c>
      <c r="C69" s="32" t="s">
        <v>2311</v>
      </c>
      <c r="D69" s="32" t="s">
        <v>574</v>
      </c>
      <c r="E69" s="32" t="s">
        <v>2214</v>
      </c>
      <c r="F69" s="88" t="s">
        <v>2265</v>
      </c>
      <c r="G69" s="95" t="s">
        <v>182</v>
      </c>
      <c r="H69" s="105">
        <v>268028</v>
      </c>
      <c r="I69" s="101">
        <v>3339.5000000000005</v>
      </c>
      <c r="J69" s="126">
        <v>0</v>
      </c>
      <c r="K69" s="126">
        <v>8950.7950500000006</v>
      </c>
      <c r="L69" s="32">
        <v>0.62970733414936131</v>
      </c>
      <c r="M69" s="41">
        <v>1.4484740423814479E-3</v>
      </c>
      <c r="N69" s="41">
        <v>1.6464615042699525E-4</v>
      </c>
      <c r="O69" s="18"/>
      <c r="P69" s="18"/>
      <c r="Q69" s="18"/>
      <c r="R69" s="18"/>
      <c r="S69" s="18"/>
    </row>
    <row r="70" spans="2:19" x14ac:dyDescent="0.2">
      <c r="B70" s="23" t="s">
        <v>2316</v>
      </c>
      <c r="C70" s="32" t="s">
        <v>2317</v>
      </c>
      <c r="D70" s="32" t="s">
        <v>574</v>
      </c>
      <c r="E70" s="32" t="s">
        <v>2214</v>
      </c>
      <c r="F70" s="88" t="s">
        <v>2265</v>
      </c>
      <c r="G70" s="95" t="s">
        <v>182</v>
      </c>
      <c r="H70" s="105">
        <v>3239789.7522782115</v>
      </c>
      <c r="I70" s="101">
        <v>353.43</v>
      </c>
      <c r="J70" s="126">
        <v>0</v>
      </c>
      <c r="K70" s="126">
        <v>11450.388919564544</v>
      </c>
      <c r="L70" s="32">
        <v>1.3352635156233769E-2</v>
      </c>
      <c r="M70" s="41">
        <v>1.8529740690645569E-3</v>
      </c>
      <c r="N70" s="41">
        <v>2.1062513955095235E-4</v>
      </c>
      <c r="O70" s="18"/>
      <c r="P70" s="18"/>
      <c r="Q70" s="18"/>
      <c r="R70" s="18"/>
      <c r="S70" s="18"/>
    </row>
    <row r="71" spans="2:19" x14ac:dyDescent="0.2">
      <c r="B71" s="23" t="s">
        <v>2330</v>
      </c>
      <c r="C71" s="32" t="s">
        <v>2331</v>
      </c>
      <c r="D71" s="32" t="s">
        <v>574</v>
      </c>
      <c r="E71" s="32" t="s">
        <v>2214</v>
      </c>
      <c r="F71" s="88" t="s">
        <v>2265</v>
      </c>
      <c r="G71" s="95" t="s">
        <v>182</v>
      </c>
      <c r="H71" s="105">
        <v>1404950</v>
      </c>
      <c r="I71" s="101">
        <v>354.28</v>
      </c>
      <c r="J71" s="126">
        <v>0</v>
      </c>
      <c r="K71" s="126">
        <v>4977.4568600000002</v>
      </c>
      <c r="L71" s="32">
        <v>0.1288615706904245</v>
      </c>
      <c r="M71" s="41">
        <v>8.0548342560736745E-4</v>
      </c>
      <c r="N71" s="41">
        <v>9.1558247768776639E-5</v>
      </c>
      <c r="O71" s="18"/>
      <c r="P71" s="18"/>
      <c r="Q71" s="18"/>
      <c r="R71" s="18"/>
      <c r="S71" s="18"/>
    </row>
    <row r="72" spans="2:19" s="161" customFormat="1" x14ac:dyDescent="0.2">
      <c r="B72" s="134" t="s">
        <v>2332</v>
      </c>
      <c r="C72" s="168" t="s">
        <v>173</v>
      </c>
      <c r="D72" s="168" t="s">
        <v>173</v>
      </c>
      <c r="E72" s="168" t="s">
        <v>173</v>
      </c>
      <c r="F72" s="168" t="s">
        <v>173</v>
      </c>
      <c r="G72" s="169" t="s">
        <v>173</v>
      </c>
      <c r="H72" s="179" t="s">
        <v>173</v>
      </c>
      <c r="I72" s="165" t="s">
        <v>173</v>
      </c>
      <c r="J72" s="170" t="s">
        <v>173</v>
      </c>
      <c r="K72" s="170">
        <v>0</v>
      </c>
      <c r="L72" s="168" t="s">
        <v>173</v>
      </c>
      <c r="M72" s="164">
        <v>0</v>
      </c>
      <c r="N72" s="164">
        <v>0</v>
      </c>
    </row>
    <row r="73" spans="2:19" s="161" customFormat="1" x14ac:dyDescent="0.2">
      <c r="B73" s="134" t="s">
        <v>2333</v>
      </c>
      <c r="C73" s="168" t="s">
        <v>173</v>
      </c>
      <c r="D73" s="168" t="s">
        <v>173</v>
      </c>
      <c r="E73" s="168" t="s">
        <v>173</v>
      </c>
      <c r="F73" s="168" t="s">
        <v>173</v>
      </c>
      <c r="G73" s="169" t="s">
        <v>173</v>
      </c>
      <c r="H73" s="179" t="s">
        <v>173</v>
      </c>
      <c r="I73" s="165" t="s">
        <v>173</v>
      </c>
      <c r="J73" s="170" t="s">
        <v>173</v>
      </c>
      <c r="K73" s="170">
        <v>0</v>
      </c>
      <c r="L73" s="168" t="s">
        <v>173</v>
      </c>
      <c r="M73" s="164">
        <v>0</v>
      </c>
      <c r="N73" s="164">
        <v>0</v>
      </c>
    </row>
    <row r="74" spans="2:19" s="161" customFormat="1" x14ac:dyDescent="0.2">
      <c r="B74" s="134" t="s">
        <v>151</v>
      </c>
      <c r="C74" s="168" t="s">
        <v>173</v>
      </c>
      <c r="D74" s="168" t="s">
        <v>173</v>
      </c>
      <c r="E74" s="168" t="s">
        <v>173</v>
      </c>
      <c r="F74" s="168" t="s">
        <v>173</v>
      </c>
      <c r="G74" s="169" t="s">
        <v>173</v>
      </c>
      <c r="H74" s="179" t="s">
        <v>173</v>
      </c>
      <c r="I74" s="165" t="s">
        <v>173</v>
      </c>
      <c r="J74" s="170" t="s">
        <v>173</v>
      </c>
      <c r="K74" s="170">
        <v>0</v>
      </c>
      <c r="L74" s="168" t="s">
        <v>173</v>
      </c>
      <c r="M74" s="164">
        <v>0</v>
      </c>
      <c r="N74" s="164">
        <v>0</v>
      </c>
    </row>
    <row r="75" spans="2:19" s="161" customFormat="1" x14ac:dyDescent="0.2">
      <c r="B75" s="134" t="s">
        <v>665</v>
      </c>
      <c r="C75" s="168" t="s">
        <v>173</v>
      </c>
      <c r="D75" s="168" t="s">
        <v>173</v>
      </c>
      <c r="E75" s="168" t="s">
        <v>173</v>
      </c>
      <c r="F75" s="168" t="s">
        <v>173</v>
      </c>
      <c r="G75" s="169" t="s">
        <v>173</v>
      </c>
      <c r="H75" s="179" t="s">
        <v>173</v>
      </c>
      <c r="I75" s="165" t="s">
        <v>173</v>
      </c>
      <c r="J75" s="170" t="s">
        <v>173</v>
      </c>
      <c r="K75" s="170">
        <v>5655571.3980262065</v>
      </c>
      <c r="L75" s="168" t="s">
        <v>173</v>
      </c>
      <c r="M75" s="164">
        <v>0.91522019207398964</v>
      </c>
      <c r="N75" s="164">
        <v>0.10403188252534445</v>
      </c>
    </row>
    <row r="76" spans="2:19" s="161" customFormat="1" x14ac:dyDescent="0.2">
      <c r="B76" s="134" t="s">
        <v>2334</v>
      </c>
      <c r="C76" s="168" t="s">
        <v>173</v>
      </c>
      <c r="D76" s="168" t="s">
        <v>173</v>
      </c>
      <c r="E76" s="168" t="s">
        <v>173</v>
      </c>
      <c r="F76" s="168" t="s">
        <v>173</v>
      </c>
      <c r="G76" s="169" t="s">
        <v>173</v>
      </c>
      <c r="H76" s="179" t="s">
        <v>173</v>
      </c>
      <c r="I76" s="165" t="s">
        <v>173</v>
      </c>
      <c r="J76" s="170" t="s">
        <v>173</v>
      </c>
      <c r="K76" s="170">
        <v>4090008.6314238058</v>
      </c>
      <c r="L76" s="168" t="s">
        <v>173</v>
      </c>
      <c r="M76" s="164">
        <v>0.66187096259493206</v>
      </c>
      <c r="N76" s="164">
        <v>7.5234006880440518E-2</v>
      </c>
    </row>
    <row r="77" spans="2:19" x14ac:dyDescent="0.2">
      <c r="B77" s="23" t="s">
        <v>2369</v>
      </c>
      <c r="C77" s="32" t="s">
        <v>2370</v>
      </c>
      <c r="D77" s="32" t="s">
        <v>2091</v>
      </c>
      <c r="E77" s="32" t="s">
        <v>173</v>
      </c>
      <c r="F77" s="88" t="s">
        <v>2215</v>
      </c>
      <c r="G77" s="95" t="s">
        <v>135</v>
      </c>
      <c r="H77" s="105">
        <v>3335</v>
      </c>
      <c r="I77" s="101">
        <v>374.94</v>
      </c>
      <c r="J77" s="126">
        <v>0</v>
      </c>
      <c r="K77" s="126">
        <v>53.663230000000006</v>
      </c>
      <c r="L77" s="32">
        <v>2.4795691457826747E-6</v>
      </c>
      <c r="M77" s="41">
        <v>8.684121941250949E-6</v>
      </c>
      <c r="N77" s="41">
        <v>9.8711278602881717E-7</v>
      </c>
      <c r="O77" s="18"/>
      <c r="P77" s="18"/>
      <c r="Q77" s="18"/>
      <c r="R77" s="18"/>
      <c r="S77" s="18"/>
    </row>
    <row r="78" spans="2:19" x14ac:dyDescent="0.2">
      <c r="B78" s="23" t="s">
        <v>2369</v>
      </c>
      <c r="C78" s="32" t="s">
        <v>2370</v>
      </c>
      <c r="D78" s="32" t="s">
        <v>2091</v>
      </c>
      <c r="E78" s="32" t="s">
        <v>173</v>
      </c>
      <c r="F78" s="88" t="s">
        <v>2215</v>
      </c>
      <c r="G78" s="95" t="s">
        <v>135</v>
      </c>
      <c r="H78" s="105">
        <v>37955423.834401853</v>
      </c>
      <c r="I78" s="101">
        <v>374.94</v>
      </c>
      <c r="J78" s="126">
        <v>0</v>
      </c>
      <c r="K78" s="126">
        <v>610737.87977534521</v>
      </c>
      <c r="L78" s="32">
        <v>2.8219819446742782E-2</v>
      </c>
      <c r="M78" s="41">
        <v>9.8833451175230402E-2</v>
      </c>
      <c r="N78" s="41">
        <v>1.1234269164162756E-2</v>
      </c>
      <c r="O78" s="18"/>
      <c r="P78" s="18"/>
      <c r="Q78" s="18"/>
      <c r="R78" s="18"/>
      <c r="S78" s="18"/>
    </row>
    <row r="79" spans="2:19" x14ac:dyDescent="0.2">
      <c r="B79" s="23" t="s">
        <v>2345</v>
      </c>
      <c r="C79" s="32" t="s">
        <v>2346</v>
      </c>
      <c r="D79" s="32" t="s">
        <v>2054</v>
      </c>
      <c r="E79" s="32" t="s">
        <v>173</v>
      </c>
      <c r="F79" s="88" t="s">
        <v>2215</v>
      </c>
      <c r="G79" s="95" t="s">
        <v>134</v>
      </c>
      <c r="H79" s="105">
        <v>207.70277440823156</v>
      </c>
      <c r="I79" s="101">
        <v>7523.9999999999991</v>
      </c>
      <c r="J79" s="126">
        <v>0</v>
      </c>
      <c r="K79" s="126">
        <v>58.572081993447007</v>
      </c>
      <c r="L79" s="32">
        <v>3.1477414371548484E-5</v>
      </c>
      <c r="M79" s="41">
        <v>9.4785032951621193E-6</v>
      </c>
      <c r="N79" s="41">
        <v>1.0774090758245409E-6</v>
      </c>
      <c r="O79" s="18"/>
      <c r="P79" s="18"/>
      <c r="Q79" s="18"/>
      <c r="R79" s="18"/>
      <c r="S79" s="18"/>
    </row>
    <row r="80" spans="2:19" x14ac:dyDescent="0.2">
      <c r="B80" s="23" t="s">
        <v>2353</v>
      </c>
      <c r="C80" s="32" t="s">
        <v>2354</v>
      </c>
      <c r="D80" s="32" t="s">
        <v>669</v>
      </c>
      <c r="E80" s="32" t="s">
        <v>173</v>
      </c>
      <c r="F80" s="88" t="s">
        <v>2215</v>
      </c>
      <c r="G80" s="95" t="s">
        <v>135</v>
      </c>
      <c r="H80" s="105">
        <v>1950562.6347913202</v>
      </c>
      <c r="I80" s="101">
        <v>2793.5</v>
      </c>
      <c r="J80" s="126">
        <v>0</v>
      </c>
      <c r="K80" s="126">
        <v>233844.85164111291</v>
      </c>
      <c r="L80" s="32">
        <v>3.1272435665524047E-2</v>
      </c>
      <c r="M80" s="41">
        <v>3.7842247046723829E-2</v>
      </c>
      <c r="N80" s="41">
        <v>4.3014787406936619E-3</v>
      </c>
      <c r="O80" s="18"/>
      <c r="P80" s="18"/>
      <c r="Q80" s="18"/>
      <c r="R80" s="18"/>
      <c r="S80" s="18"/>
    </row>
    <row r="81" spans="2:19" x14ac:dyDescent="0.2">
      <c r="B81" s="23" t="s">
        <v>2353</v>
      </c>
      <c r="C81" s="32" t="s">
        <v>2354</v>
      </c>
      <c r="D81" s="32" t="s">
        <v>669</v>
      </c>
      <c r="E81" s="32" t="s">
        <v>173</v>
      </c>
      <c r="F81" s="88" t="s">
        <v>2215</v>
      </c>
      <c r="G81" s="95" t="s">
        <v>135</v>
      </c>
      <c r="H81" s="105">
        <v>270</v>
      </c>
      <c r="I81" s="101">
        <v>2793.5</v>
      </c>
      <c r="J81" s="126">
        <v>0</v>
      </c>
      <c r="K81" s="126">
        <v>32.369169999999997</v>
      </c>
      <c r="L81" s="32">
        <v>4.3287805677641418E-6</v>
      </c>
      <c r="M81" s="41">
        <v>5.2381830057020787E-6</v>
      </c>
      <c r="N81" s="41">
        <v>5.954174130058962E-7</v>
      </c>
      <c r="O81" s="18"/>
      <c r="P81" s="18"/>
      <c r="Q81" s="18"/>
      <c r="R81" s="18"/>
      <c r="S81" s="18"/>
    </row>
    <row r="82" spans="2:19" x14ac:dyDescent="0.2">
      <c r="B82" s="23" t="s">
        <v>2363</v>
      </c>
      <c r="C82" s="32" t="s">
        <v>2364</v>
      </c>
      <c r="D82" s="32" t="s">
        <v>2020</v>
      </c>
      <c r="E82" s="32" t="s">
        <v>173</v>
      </c>
      <c r="F82" s="88" t="s">
        <v>2215</v>
      </c>
      <c r="G82" s="95" t="s">
        <v>2</v>
      </c>
      <c r="H82" s="105">
        <v>6375702.3578832764</v>
      </c>
      <c r="I82" s="101">
        <v>665.4</v>
      </c>
      <c r="J82" s="126">
        <v>0</v>
      </c>
      <c r="K82" s="126">
        <v>203354.83484912125</v>
      </c>
      <c r="L82" s="32">
        <v>7.7610653523119948E-3</v>
      </c>
      <c r="M82" s="41">
        <v>3.2908160451257162E-2</v>
      </c>
      <c r="N82" s="41">
        <v>3.7406275690141286E-3</v>
      </c>
      <c r="O82" s="18"/>
      <c r="P82" s="18"/>
      <c r="Q82" s="18"/>
      <c r="R82" s="18"/>
      <c r="S82" s="18"/>
    </row>
    <row r="83" spans="2:19" x14ac:dyDescent="0.2">
      <c r="B83" s="23" t="s">
        <v>2363</v>
      </c>
      <c r="C83" s="32" t="s">
        <v>2364</v>
      </c>
      <c r="D83" s="32" t="s">
        <v>2020</v>
      </c>
      <c r="E83" s="32" t="s">
        <v>173</v>
      </c>
      <c r="F83" s="88" t="s">
        <v>2215</v>
      </c>
      <c r="G83" s="95" t="s">
        <v>2</v>
      </c>
      <c r="H83" s="105">
        <v>161</v>
      </c>
      <c r="I83" s="101">
        <v>665.4</v>
      </c>
      <c r="J83" s="126">
        <v>0</v>
      </c>
      <c r="K83" s="126">
        <v>5.1351400000000007</v>
      </c>
      <c r="L83" s="32">
        <v>1.9598335235603341E-7</v>
      </c>
      <c r="M83" s="41">
        <v>8.3100070467982258E-7</v>
      </c>
      <c r="N83" s="41">
        <v>9.4458763515502517E-8</v>
      </c>
      <c r="O83" s="18"/>
      <c r="P83" s="18"/>
      <c r="Q83" s="18"/>
      <c r="R83" s="18"/>
      <c r="S83" s="18"/>
    </row>
    <row r="84" spans="2:19" x14ac:dyDescent="0.2">
      <c r="B84" s="23" t="s">
        <v>2373</v>
      </c>
      <c r="C84" s="32" t="s">
        <v>2374</v>
      </c>
      <c r="D84" s="32" t="s">
        <v>2020</v>
      </c>
      <c r="E84" s="32" t="s">
        <v>173</v>
      </c>
      <c r="F84" s="88" t="s">
        <v>2215</v>
      </c>
      <c r="G84" s="95" t="s">
        <v>134</v>
      </c>
      <c r="H84" s="105">
        <v>509263.91722263762</v>
      </c>
      <c r="I84" s="101">
        <v>3090.37</v>
      </c>
      <c r="J84" s="126">
        <v>0</v>
      </c>
      <c r="K84" s="126">
        <v>58986.641594901732</v>
      </c>
      <c r="L84" s="32">
        <v>3.9555511291217982E-2</v>
      </c>
      <c r="M84" s="41">
        <v>9.5455899414737429E-3</v>
      </c>
      <c r="N84" s="41">
        <v>1.0850347271907925E-3</v>
      </c>
      <c r="O84" s="18"/>
      <c r="P84" s="18"/>
      <c r="Q84" s="18"/>
      <c r="R84" s="18"/>
      <c r="S84" s="18"/>
    </row>
    <row r="85" spans="2:19" x14ac:dyDescent="0.2">
      <c r="B85" s="23" t="s">
        <v>2347</v>
      </c>
      <c r="C85" s="32" t="s">
        <v>2348</v>
      </c>
      <c r="D85" s="32" t="s">
        <v>2054</v>
      </c>
      <c r="E85" s="32" t="s">
        <v>173</v>
      </c>
      <c r="F85" s="88" t="s">
        <v>2215</v>
      </c>
      <c r="G85" s="95" t="s">
        <v>134</v>
      </c>
      <c r="H85" s="105">
        <v>1557.7708080617367</v>
      </c>
      <c r="I85" s="101">
        <v>1452</v>
      </c>
      <c r="J85" s="126">
        <v>0</v>
      </c>
      <c r="K85" s="126">
        <v>84.775382834695435</v>
      </c>
      <c r="L85" s="32">
        <v>4.6122882302527061E-6</v>
      </c>
      <c r="M85" s="41">
        <v>1.3718886510423015E-5</v>
      </c>
      <c r="N85" s="41">
        <v>1.5594078913366892E-6</v>
      </c>
      <c r="O85" s="18"/>
      <c r="P85" s="18"/>
      <c r="Q85" s="18"/>
      <c r="R85" s="18"/>
      <c r="S85" s="18"/>
    </row>
    <row r="86" spans="2:19" x14ac:dyDescent="0.2">
      <c r="B86" s="23" t="s">
        <v>2361</v>
      </c>
      <c r="C86" s="32" t="s">
        <v>2362</v>
      </c>
      <c r="D86" s="32" t="s">
        <v>2054</v>
      </c>
      <c r="E86" s="32" t="s">
        <v>173</v>
      </c>
      <c r="F86" s="88" t="s">
        <v>2215</v>
      </c>
      <c r="G86" s="95" t="s">
        <v>134</v>
      </c>
      <c r="H86" s="105">
        <v>312763.54708881036</v>
      </c>
      <c r="I86" s="101">
        <v>2809</v>
      </c>
      <c r="J86" s="126">
        <v>137.10609107189998</v>
      </c>
      <c r="K86" s="126">
        <v>33065.265171590312</v>
      </c>
      <c r="L86" s="32">
        <v>1.0993281299040271E-2</v>
      </c>
      <c r="M86" s="41">
        <v>5.3508295115647763E-3</v>
      </c>
      <c r="N86" s="41">
        <v>6.0822179403494949E-4</v>
      </c>
      <c r="O86" s="18"/>
      <c r="P86" s="18"/>
      <c r="Q86" s="18"/>
      <c r="R86" s="18"/>
      <c r="S86" s="18"/>
    </row>
    <row r="87" spans="2:19" x14ac:dyDescent="0.2">
      <c r="B87" s="23" t="s">
        <v>2367</v>
      </c>
      <c r="C87" s="32" t="s">
        <v>2368</v>
      </c>
      <c r="D87" s="32" t="s">
        <v>2054</v>
      </c>
      <c r="E87" s="32" t="s">
        <v>173</v>
      </c>
      <c r="F87" s="88" t="s">
        <v>2215</v>
      </c>
      <c r="G87" s="95" t="s">
        <v>134</v>
      </c>
      <c r="H87" s="105">
        <v>2387837.3901581662</v>
      </c>
      <c r="I87" s="101">
        <v>4715</v>
      </c>
      <c r="J87" s="126">
        <v>0</v>
      </c>
      <c r="K87" s="126">
        <v>421974.32547470799</v>
      </c>
      <c r="L87" s="32">
        <v>2.2961965045372045E-3</v>
      </c>
      <c r="M87" s="41">
        <v>6.8286543663128002E-2</v>
      </c>
      <c r="N87" s="41">
        <v>7.7620421292562865E-3</v>
      </c>
      <c r="O87" s="18"/>
      <c r="P87" s="18"/>
      <c r="Q87" s="18"/>
      <c r="R87" s="18"/>
      <c r="S87" s="18"/>
    </row>
    <row r="88" spans="2:19" x14ac:dyDescent="0.2">
      <c r="B88" s="23" t="s">
        <v>2337</v>
      </c>
      <c r="C88" s="32" t="s">
        <v>2338</v>
      </c>
      <c r="D88" s="32" t="s">
        <v>2020</v>
      </c>
      <c r="E88" s="32" t="s">
        <v>173</v>
      </c>
      <c r="F88" s="88" t="s">
        <v>2215</v>
      </c>
      <c r="G88" s="95" t="s">
        <v>134</v>
      </c>
      <c r="H88" s="105">
        <v>184830.95463749993</v>
      </c>
      <c r="I88" s="101">
        <v>45006</v>
      </c>
      <c r="J88" s="126">
        <v>0</v>
      </c>
      <c r="K88" s="126">
        <v>311777.45286472433</v>
      </c>
      <c r="L88" s="32">
        <v>2.0469893048046903E-2</v>
      </c>
      <c r="M88" s="41">
        <v>5.0453791529318788E-2</v>
      </c>
      <c r="N88" s="41">
        <v>5.7350165116461724E-3</v>
      </c>
      <c r="O88" s="18"/>
      <c r="P88" s="18"/>
      <c r="Q88" s="18"/>
      <c r="R88" s="18"/>
      <c r="S88" s="18"/>
    </row>
    <row r="89" spans="2:19" x14ac:dyDescent="0.2">
      <c r="B89" s="23" t="s">
        <v>2337</v>
      </c>
      <c r="C89" s="32" t="s">
        <v>2338</v>
      </c>
      <c r="D89" s="32" t="s">
        <v>2020</v>
      </c>
      <c r="E89" s="32" t="s">
        <v>173</v>
      </c>
      <c r="F89" s="88" t="s">
        <v>2215</v>
      </c>
      <c r="G89" s="95" t="s">
        <v>134</v>
      </c>
      <c r="H89" s="105">
        <v>39</v>
      </c>
      <c r="I89" s="101">
        <v>45006</v>
      </c>
      <c r="J89" s="126">
        <v>0</v>
      </c>
      <c r="K89" s="126">
        <v>65.786169999999998</v>
      </c>
      <c r="L89" s="32">
        <v>4.3192214769411718E-6</v>
      </c>
      <c r="M89" s="41">
        <v>1.0645932463026636E-5</v>
      </c>
      <c r="N89" s="41">
        <v>1.2101092228489672E-6</v>
      </c>
      <c r="O89" s="18"/>
      <c r="P89" s="18"/>
      <c r="Q89" s="18"/>
      <c r="R89" s="18"/>
      <c r="S89" s="18"/>
    </row>
    <row r="90" spans="2:19" x14ac:dyDescent="0.2">
      <c r="B90" s="23" t="s">
        <v>2365</v>
      </c>
      <c r="C90" s="32" t="s">
        <v>2366</v>
      </c>
      <c r="D90" s="32" t="s">
        <v>2020</v>
      </c>
      <c r="E90" s="32" t="s">
        <v>173</v>
      </c>
      <c r="F90" s="88" t="s">
        <v>2215</v>
      </c>
      <c r="G90" s="95" t="s">
        <v>134</v>
      </c>
      <c r="H90" s="105">
        <v>1051084.8324605576</v>
      </c>
      <c r="I90" s="101">
        <v>4161</v>
      </c>
      <c r="J90" s="126">
        <v>0</v>
      </c>
      <c r="K90" s="126">
        <v>163921.17826386698</v>
      </c>
      <c r="L90" s="32">
        <v>6.7628842490375402E-2</v>
      </c>
      <c r="M90" s="41">
        <v>2.6526757722130319E-2</v>
      </c>
      <c r="N90" s="41">
        <v>3.015261864877908E-3</v>
      </c>
      <c r="O90" s="18"/>
      <c r="P90" s="18"/>
      <c r="Q90" s="18"/>
      <c r="R90" s="18"/>
      <c r="S90" s="18"/>
    </row>
    <row r="91" spans="2:19" x14ac:dyDescent="0.2">
      <c r="B91" s="23" t="s">
        <v>2335</v>
      </c>
      <c r="C91" s="32" t="s">
        <v>2336</v>
      </c>
      <c r="D91" s="32" t="s">
        <v>2054</v>
      </c>
      <c r="E91" s="32" t="s">
        <v>173</v>
      </c>
      <c r="F91" s="88" t="s">
        <v>2215</v>
      </c>
      <c r="G91" s="95" t="s">
        <v>134</v>
      </c>
      <c r="H91" s="105">
        <v>103</v>
      </c>
      <c r="I91" s="101">
        <v>24992</v>
      </c>
      <c r="J91" s="126">
        <v>0</v>
      </c>
      <c r="K91" s="126">
        <v>96.480109999999996</v>
      </c>
      <c r="L91" s="32">
        <v>1.0667275136325704E-7</v>
      </c>
      <c r="M91" s="41">
        <v>1.5613019196669768E-5</v>
      </c>
      <c r="N91" s="41">
        <v>1.7747114770852729E-6</v>
      </c>
      <c r="O91" s="18"/>
      <c r="P91" s="18"/>
      <c r="Q91" s="18"/>
      <c r="R91" s="18"/>
      <c r="S91" s="18"/>
    </row>
    <row r="92" spans="2:19" x14ac:dyDescent="0.2">
      <c r="B92" s="23" t="s">
        <v>2335</v>
      </c>
      <c r="C92" s="32" t="s">
        <v>2336</v>
      </c>
      <c r="D92" s="32" t="s">
        <v>2054</v>
      </c>
      <c r="E92" s="32" t="s">
        <v>173</v>
      </c>
      <c r="F92" s="88" t="s">
        <v>2215</v>
      </c>
      <c r="G92" s="95" t="s">
        <v>134</v>
      </c>
      <c r="H92" s="105">
        <v>53704.799503237882</v>
      </c>
      <c r="I92" s="101">
        <v>24992</v>
      </c>
      <c r="J92" s="126">
        <v>288.93114134670003</v>
      </c>
      <c r="K92" s="126">
        <v>50594.225422666612</v>
      </c>
      <c r="L92" s="32">
        <v>5.5619793440994802E-5</v>
      </c>
      <c r="M92" s="41">
        <v>8.1874762867157943E-3</v>
      </c>
      <c r="N92" s="41">
        <v>9.3065972387309604E-4</v>
      </c>
      <c r="O92" s="18"/>
      <c r="P92" s="18"/>
      <c r="Q92" s="18"/>
      <c r="R92" s="18"/>
      <c r="S92" s="18"/>
    </row>
    <row r="93" spans="2:19" x14ac:dyDescent="0.2">
      <c r="B93" s="23" t="s">
        <v>2349</v>
      </c>
      <c r="C93" s="32" t="s">
        <v>2350</v>
      </c>
      <c r="D93" s="32" t="s">
        <v>2054</v>
      </c>
      <c r="E93" s="32" t="s">
        <v>173</v>
      </c>
      <c r="F93" s="88" t="s">
        <v>2215</v>
      </c>
      <c r="G93" s="95" t="s">
        <v>134</v>
      </c>
      <c r="H93" s="105">
        <v>7670</v>
      </c>
      <c r="I93" s="101">
        <v>3327.0000000000005</v>
      </c>
      <c r="J93" s="126">
        <v>0</v>
      </c>
      <c r="K93" s="126">
        <v>956.41800999999998</v>
      </c>
      <c r="L93" s="32">
        <v>1.0927610365694689E-4</v>
      </c>
      <c r="M93" s="41">
        <v>1.5477358753188298E-4</v>
      </c>
      <c r="N93" s="41">
        <v>1.759291131859258E-5</v>
      </c>
      <c r="O93" s="18"/>
      <c r="P93" s="18"/>
      <c r="Q93" s="18"/>
      <c r="R93" s="18"/>
      <c r="S93" s="18"/>
    </row>
    <row r="94" spans="2:19" x14ac:dyDescent="0.2">
      <c r="B94" s="23" t="s">
        <v>2343</v>
      </c>
      <c r="C94" s="32" t="s">
        <v>2344</v>
      </c>
      <c r="D94" s="32" t="s">
        <v>2054</v>
      </c>
      <c r="E94" s="32" t="s">
        <v>173</v>
      </c>
      <c r="F94" s="88" t="s">
        <v>2215</v>
      </c>
      <c r="G94" s="95" t="s">
        <v>134</v>
      </c>
      <c r="H94" s="105">
        <v>2596.2846801028945</v>
      </c>
      <c r="I94" s="101">
        <v>3022</v>
      </c>
      <c r="J94" s="126">
        <v>0</v>
      </c>
      <c r="K94" s="126">
        <v>294.0670419265951</v>
      </c>
      <c r="L94" s="32">
        <v>1.8824684684329427E-5</v>
      </c>
      <c r="M94" s="41">
        <v>4.7587781260902614E-5</v>
      </c>
      <c r="N94" s="41">
        <v>5.4092408719231816E-6</v>
      </c>
      <c r="O94" s="18"/>
      <c r="P94" s="18"/>
      <c r="Q94" s="18"/>
      <c r="R94" s="18"/>
      <c r="S94" s="18"/>
    </row>
    <row r="95" spans="2:19" x14ac:dyDescent="0.2">
      <c r="B95" s="23" t="s">
        <v>2339</v>
      </c>
      <c r="C95" s="32" t="s">
        <v>2340</v>
      </c>
      <c r="D95" s="32" t="s">
        <v>2054</v>
      </c>
      <c r="E95" s="32" t="s">
        <v>173</v>
      </c>
      <c r="F95" s="88" t="s">
        <v>2215</v>
      </c>
      <c r="G95" s="95" t="s">
        <v>134</v>
      </c>
      <c r="H95" s="105">
        <v>1027715.91007937</v>
      </c>
      <c r="I95" s="101">
        <v>22981</v>
      </c>
      <c r="J95" s="126">
        <v>0</v>
      </c>
      <c r="K95" s="126">
        <v>885200.36606165464</v>
      </c>
      <c r="L95" s="32">
        <v>2.6418706062743399E-3</v>
      </c>
      <c r="M95" s="41">
        <v>0.14324869973945636</v>
      </c>
      <c r="N95" s="41">
        <v>1.6282892392739844E-2</v>
      </c>
      <c r="O95" s="18"/>
      <c r="P95" s="18"/>
      <c r="Q95" s="18"/>
      <c r="R95" s="18"/>
      <c r="S95" s="18"/>
    </row>
    <row r="96" spans="2:19" x14ac:dyDescent="0.2">
      <c r="B96" s="23" t="s">
        <v>2339</v>
      </c>
      <c r="C96" s="32" t="s">
        <v>2340</v>
      </c>
      <c r="D96" s="32" t="s">
        <v>2054</v>
      </c>
      <c r="E96" s="32" t="s">
        <v>173</v>
      </c>
      <c r="F96" s="88" t="s">
        <v>2215</v>
      </c>
      <c r="G96" s="95" t="s">
        <v>134</v>
      </c>
      <c r="H96" s="105">
        <v>113</v>
      </c>
      <c r="I96" s="101">
        <v>22981</v>
      </c>
      <c r="J96" s="126">
        <v>0</v>
      </c>
      <c r="K96" s="126">
        <v>97.33005</v>
      </c>
      <c r="L96" s="32">
        <v>2.9048044851805888E-7</v>
      </c>
      <c r="M96" s="41">
        <v>1.5750561841843137E-5</v>
      </c>
      <c r="N96" s="41">
        <v>1.7903457697165091E-6</v>
      </c>
      <c r="O96" s="18"/>
      <c r="P96" s="18"/>
      <c r="Q96" s="18"/>
      <c r="R96" s="18"/>
      <c r="S96" s="18"/>
    </row>
    <row r="97" spans="2:19" x14ac:dyDescent="0.2">
      <c r="B97" s="23" t="s">
        <v>2351</v>
      </c>
      <c r="C97" s="32" t="s">
        <v>2352</v>
      </c>
      <c r="D97" s="32" t="s">
        <v>2054</v>
      </c>
      <c r="E97" s="32" t="s">
        <v>173</v>
      </c>
      <c r="F97" s="88" t="s">
        <v>2215</v>
      </c>
      <c r="G97" s="95" t="s">
        <v>134</v>
      </c>
      <c r="H97" s="105">
        <v>1404</v>
      </c>
      <c r="I97" s="101">
        <v>4862</v>
      </c>
      <c r="J97" s="126">
        <v>0</v>
      </c>
      <c r="K97" s="126">
        <v>255.84777</v>
      </c>
      <c r="L97" s="32">
        <v>5.3489947225423671E-6</v>
      </c>
      <c r="M97" s="41">
        <v>4.1402897907508099E-5</v>
      </c>
      <c r="N97" s="41">
        <v>4.7062132682650665E-6</v>
      </c>
      <c r="O97" s="18"/>
      <c r="P97" s="18"/>
      <c r="Q97" s="18"/>
      <c r="R97" s="18"/>
      <c r="S97" s="18"/>
    </row>
    <row r="98" spans="2:19" x14ac:dyDescent="0.2">
      <c r="B98" s="23" t="s">
        <v>2355</v>
      </c>
      <c r="C98" s="32" t="s">
        <v>2356</v>
      </c>
      <c r="D98" s="32" t="s">
        <v>669</v>
      </c>
      <c r="E98" s="32" t="s">
        <v>173</v>
      </c>
      <c r="F98" s="88" t="s">
        <v>2215</v>
      </c>
      <c r="G98" s="95" t="s">
        <v>135</v>
      </c>
      <c r="H98" s="105">
        <v>1360094.0383771234</v>
      </c>
      <c r="I98" s="101">
        <v>2574.5</v>
      </c>
      <c r="J98" s="126">
        <v>530.63885526210004</v>
      </c>
      <c r="K98" s="126">
        <v>150803.67800182931</v>
      </c>
      <c r="L98" s="32">
        <v>3.7211822253416307E-2</v>
      </c>
      <c r="M98" s="41">
        <v>2.4404001193312978E-2</v>
      </c>
      <c r="N98" s="41">
        <v>2.7739709058843152E-3</v>
      </c>
      <c r="O98" s="18"/>
      <c r="P98" s="18"/>
      <c r="Q98" s="18"/>
      <c r="R98" s="18"/>
      <c r="S98" s="18"/>
    </row>
    <row r="99" spans="2:19" x14ac:dyDescent="0.2">
      <c r="B99" s="23" t="s">
        <v>2355</v>
      </c>
      <c r="C99" s="32" t="s">
        <v>2356</v>
      </c>
      <c r="D99" s="32" t="s">
        <v>669</v>
      </c>
      <c r="E99" s="32" t="s">
        <v>173</v>
      </c>
      <c r="F99" s="88" t="s">
        <v>2215</v>
      </c>
      <c r="G99" s="95" t="s">
        <v>135</v>
      </c>
      <c r="H99" s="105">
        <v>377</v>
      </c>
      <c r="I99" s="101">
        <v>2574.5</v>
      </c>
      <c r="J99" s="126">
        <v>0.10797</v>
      </c>
      <c r="K99" s="126">
        <v>41.761660000000006</v>
      </c>
      <c r="L99" s="32">
        <v>1.0314622808197372E-5</v>
      </c>
      <c r="M99" s="41">
        <v>6.7581349074415035E-6</v>
      </c>
      <c r="N99" s="41">
        <v>7.6818835824433621E-7</v>
      </c>
      <c r="O99" s="18"/>
      <c r="P99" s="18"/>
      <c r="Q99" s="18"/>
      <c r="R99" s="18"/>
      <c r="S99" s="18"/>
    </row>
    <row r="100" spans="2:19" x14ac:dyDescent="0.2">
      <c r="B100" s="23" t="s">
        <v>2341</v>
      </c>
      <c r="C100" s="32" t="s">
        <v>2342</v>
      </c>
      <c r="D100" s="32" t="s">
        <v>2020</v>
      </c>
      <c r="E100" s="32" t="s">
        <v>173</v>
      </c>
      <c r="F100" s="88" t="s">
        <v>2215</v>
      </c>
      <c r="G100" s="95" t="s">
        <v>134</v>
      </c>
      <c r="H100" s="105">
        <v>2319123.755282755</v>
      </c>
      <c r="I100" s="101">
        <v>4547.5</v>
      </c>
      <c r="J100" s="126">
        <v>0</v>
      </c>
      <c r="K100" s="126">
        <v>395272.14858211967</v>
      </c>
      <c r="L100" s="32">
        <v>2.6193069978114249E-2</v>
      </c>
      <c r="M100" s="41">
        <v>6.3965429182466102E-2</v>
      </c>
      <c r="N100" s="41">
        <v>7.2708666963671896E-3</v>
      </c>
      <c r="O100" s="18"/>
      <c r="P100" s="18"/>
      <c r="Q100" s="18"/>
      <c r="R100" s="18"/>
      <c r="S100" s="18"/>
    </row>
    <row r="101" spans="2:19" x14ac:dyDescent="0.2">
      <c r="B101" s="23" t="s">
        <v>2357</v>
      </c>
      <c r="C101" s="32" t="s">
        <v>2358</v>
      </c>
      <c r="D101" s="32" t="s">
        <v>2194</v>
      </c>
      <c r="E101" s="32" t="s">
        <v>173</v>
      </c>
      <c r="F101" s="88" t="s">
        <v>2215</v>
      </c>
      <c r="G101" s="95" t="s">
        <v>135</v>
      </c>
      <c r="H101" s="105">
        <v>1192943.0259716492</v>
      </c>
      <c r="I101" s="101">
        <v>3472</v>
      </c>
      <c r="J101" s="126">
        <v>0</v>
      </c>
      <c r="K101" s="126">
        <v>177753.70254133115</v>
      </c>
      <c r="L101" s="32">
        <v>1.8658711856935014E-2</v>
      </c>
      <c r="M101" s="41">
        <v>2.8765223941566099E-2</v>
      </c>
      <c r="N101" s="41">
        <v>3.2697053931064345E-3</v>
      </c>
      <c r="O101" s="18"/>
      <c r="P101" s="18"/>
      <c r="Q101" s="18"/>
      <c r="R101" s="18"/>
      <c r="S101" s="18"/>
    </row>
    <row r="102" spans="2:19" x14ac:dyDescent="0.2">
      <c r="B102" s="23" t="s">
        <v>2359</v>
      </c>
      <c r="C102" s="32" t="s">
        <v>2360</v>
      </c>
      <c r="D102" s="32" t="s">
        <v>2054</v>
      </c>
      <c r="E102" s="32" t="s">
        <v>173</v>
      </c>
      <c r="F102" s="88" t="s">
        <v>2215</v>
      </c>
      <c r="G102" s="95" t="s">
        <v>134</v>
      </c>
      <c r="H102" s="105">
        <v>1154242.874033859</v>
      </c>
      <c r="I102" s="101">
        <v>3629.9999999999995</v>
      </c>
      <c r="J102" s="126">
        <v>0</v>
      </c>
      <c r="K102" s="126">
        <v>157037.51318715725</v>
      </c>
      <c r="L102" s="32">
        <v>6.7488122136092177E-2</v>
      </c>
      <c r="M102" s="41">
        <v>2.5412799674340836E-2</v>
      </c>
      <c r="N102" s="41">
        <v>2.8886397101555738E-3</v>
      </c>
      <c r="O102" s="18"/>
      <c r="P102" s="18"/>
      <c r="Q102" s="18"/>
      <c r="R102" s="18"/>
      <c r="S102" s="18"/>
    </row>
    <row r="103" spans="2:19" x14ac:dyDescent="0.2">
      <c r="B103" s="23" t="s">
        <v>2359</v>
      </c>
      <c r="C103" s="32" t="s">
        <v>2360</v>
      </c>
      <c r="D103" s="32" t="s">
        <v>2054</v>
      </c>
      <c r="E103" s="32" t="s">
        <v>173</v>
      </c>
      <c r="F103" s="88" t="s">
        <v>2215</v>
      </c>
      <c r="G103" s="95" t="s">
        <v>134</v>
      </c>
      <c r="H103" s="105">
        <v>350</v>
      </c>
      <c r="I103" s="101">
        <v>3629.9999999999995</v>
      </c>
      <c r="J103" s="126">
        <v>0</v>
      </c>
      <c r="K103" s="126">
        <v>47.618339999999996</v>
      </c>
      <c r="L103" s="32">
        <v>2.0464360906194645E-5</v>
      </c>
      <c r="M103" s="41">
        <v>7.7058997604122537E-6</v>
      </c>
      <c r="N103" s="41">
        <v>8.7591954981963358E-7</v>
      </c>
      <c r="O103" s="18"/>
      <c r="P103" s="18"/>
      <c r="Q103" s="18"/>
      <c r="R103" s="18"/>
      <c r="S103" s="18"/>
    </row>
    <row r="104" spans="2:19" x14ac:dyDescent="0.2">
      <c r="B104" s="23" t="s">
        <v>2371</v>
      </c>
      <c r="C104" s="32" t="s">
        <v>2372</v>
      </c>
      <c r="D104" s="32" t="s">
        <v>2054</v>
      </c>
      <c r="E104" s="32" t="s">
        <v>173</v>
      </c>
      <c r="F104" s="88" t="s">
        <v>2215</v>
      </c>
      <c r="G104" s="95" t="s">
        <v>134</v>
      </c>
      <c r="H104" s="105">
        <v>2842005.0972644747</v>
      </c>
      <c r="I104" s="101">
        <v>2193</v>
      </c>
      <c r="J104" s="126">
        <v>0</v>
      </c>
      <c r="K104" s="126">
        <v>233594.74383352164</v>
      </c>
      <c r="L104" s="32">
        <v>5.9138774050511718E-2</v>
      </c>
      <c r="M104" s="41">
        <v>3.7801773025693382E-2</v>
      </c>
      <c r="N104" s="41">
        <v>4.2968781116454486E-3</v>
      </c>
      <c r="O104" s="18"/>
      <c r="P104" s="18"/>
      <c r="Q104" s="18"/>
      <c r="R104" s="18"/>
      <c r="S104" s="18"/>
    </row>
    <row r="105" spans="2:19" s="161" customFormat="1" x14ac:dyDescent="0.2">
      <c r="B105" s="134" t="s">
        <v>2375</v>
      </c>
      <c r="C105" s="168" t="s">
        <v>173</v>
      </c>
      <c r="D105" s="168" t="s">
        <v>173</v>
      </c>
      <c r="E105" s="168" t="s">
        <v>173</v>
      </c>
      <c r="F105" s="168" t="s">
        <v>173</v>
      </c>
      <c r="G105" s="169" t="s">
        <v>173</v>
      </c>
      <c r="H105" s="179" t="s">
        <v>173</v>
      </c>
      <c r="I105" s="165" t="s">
        <v>173</v>
      </c>
      <c r="J105" s="170" t="s">
        <v>173</v>
      </c>
      <c r="K105" s="170">
        <v>298944.90203853737</v>
      </c>
      <c r="L105" s="168" t="s">
        <v>173</v>
      </c>
      <c r="M105" s="164">
        <v>4.8377147313308902E-2</v>
      </c>
      <c r="N105" s="164">
        <v>5.4989670789546662E-3</v>
      </c>
    </row>
    <row r="106" spans="2:19" x14ac:dyDescent="0.2">
      <c r="B106" s="23" t="s">
        <v>2376</v>
      </c>
      <c r="C106" s="32" t="s">
        <v>2377</v>
      </c>
      <c r="D106" s="32" t="s">
        <v>2020</v>
      </c>
      <c r="E106" s="32" t="s">
        <v>173</v>
      </c>
      <c r="F106" s="88" t="s">
        <v>2265</v>
      </c>
      <c r="G106" s="95" t="s">
        <v>134</v>
      </c>
      <c r="H106" s="105">
        <v>14820</v>
      </c>
      <c r="I106" s="101">
        <v>9675</v>
      </c>
      <c r="J106" s="126">
        <v>0</v>
      </c>
      <c r="K106" s="126">
        <v>5374.0135799999998</v>
      </c>
      <c r="L106" s="32">
        <v>4.6472526693402272E-4</v>
      </c>
      <c r="M106" s="41">
        <v>8.6965673222909909E-4</v>
      </c>
      <c r="N106" s="41">
        <v>9.8852743621852363E-5</v>
      </c>
      <c r="O106" s="18"/>
      <c r="P106" s="18"/>
      <c r="Q106" s="18"/>
      <c r="R106" s="18"/>
      <c r="S106" s="18"/>
    </row>
    <row r="107" spans="2:19" x14ac:dyDescent="0.2">
      <c r="B107" s="23" t="s">
        <v>2378</v>
      </c>
      <c r="C107" s="32" t="s">
        <v>2379</v>
      </c>
      <c r="D107" s="32" t="s">
        <v>2020</v>
      </c>
      <c r="E107" s="32" t="s">
        <v>173</v>
      </c>
      <c r="F107" s="88" t="s">
        <v>2265</v>
      </c>
      <c r="G107" s="95" t="s">
        <v>135</v>
      </c>
      <c r="H107" s="105">
        <v>2684</v>
      </c>
      <c r="I107" s="101">
        <v>9998.5</v>
      </c>
      <c r="J107" s="126">
        <v>0</v>
      </c>
      <c r="K107" s="126">
        <v>1151.6926599999999</v>
      </c>
      <c r="L107" s="32">
        <v>5.4612984192226961E-5</v>
      </c>
      <c r="M107" s="41">
        <v>1.8637416156805446E-4</v>
      </c>
      <c r="N107" s="41">
        <v>2.1184907249555032E-5</v>
      </c>
      <c r="O107" s="18"/>
      <c r="P107" s="18"/>
      <c r="Q107" s="18"/>
      <c r="R107" s="18"/>
      <c r="S107" s="18"/>
    </row>
    <row r="108" spans="2:19" x14ac:dyDescent="0.2">
      <c r="B108" s="23" t="s">
        <v>2380</v>
      </c>
      <c r="C108" s="32" t="s">
        <v>2381</v>
      </c>
      <c r="D108" s="32" t="s">
        <v>2020</v>
      </c>
      <c r="E108" s="32" t="s">
        <v>173</v>
      </c>
      <c r="F108" s="88" t="s">
        <v>2265</v>
      </c>
      <c r="G108" s="95" t="s">
        <v>134</v>
      </c>
      <c r="H108" s="105">
        <v>164874.05260682461</v>
      </c>
      <c r="I108" s="101">
        <v>9531</v>
      </c>
      <c r="J108" s="126">
        <v>0</v>
      </c>
      <c r="K108" s="126">
        <v>58896.619030796552</v>
      </c>
      <c r="L108" s="32">
        <v>6.0616819938544418E-2</v>
      </c>
      <c r="M108" s="41">
        <v>9.5310219230344221E-3</v>
      </c>
      <c r="N108" s="41">
        <v>1.0833787995833913E-3</v>
      </c>
      <c r="O108" s="18"/>
      <c r="P108" s="18"/>
      <c r="Q108" s="18"/>
      <c r="R108" s="18"/>
      <c r="S108" s="18"/>
    </row>
    <row r="109" spans="2:19" x14ac:dyDescent="0.2">
      <c r="B109" s="23" t="s">
        <v>2382</v>
      </c>
      <c r="C109" s="32" t="s">
        <v>2383</v>
      </c>
      <c r="D109" s="32" t="s">
        <v>2020</v>
      </c>
      <c r="E109" s="32" t="s">
        <v>173</v>
      </c>
      <c r="F109" s="88" t="s">
        <v>2265</v>
      </c>
      <c r="G109" s="95" t="s">
        <v>134</v>
      </c>
      <c r="H109" s="105">
        <v>905609.25817695283</v>
      </c>
      <c r="I109" s="101">
        <v>6880</v>
      </c>
      <c r="J109" s="126">
        <v>0</v>
      </c>
      <c r="K109" s="126">
        <v>233522.57676634082</v>
      </c>
      <c r="L109" s="32">
        <v>1.9028954922807189E-2</v>
      </c>
      <c r="M109" s="41">
        <v>3.7790094496250773E-2</v>
      </c>
      <c r="N109" s="41">
        <v>4.2955506284741152E-3</v>
      </c>
      <c r="O109" s="18"/>
      <c r="P109" s="18"/>
      <c r="Q109" s="18"/>
      <c r="R109" s="18"/>
      <c r="S109" s="18"/>
    </row>
    <row r="110" spans="2:19" s="161" customFormat="1" x14ac:dyDescent="0.2">
      <c r="B110" s="134" t="s">
        <v>151</v>
      </c>
      <c r="C110" s="168" t="s">
        <v>173</v>
      </c>
      <c r="D110" s="168" t="s">
        <v>173</v>
      </c>
      <c r="E110" s="168" t="s">
        <v>173</v>
      </c>
      <c r="F110" s="168" t="s">
        <v>173</v>
      </c>
      <c r="G110" s="169" t="s">
        <v>173</v>
      </c>
      <c r="H110" s="179" t="s">
        <v>173</v>
      </c>
      <c r="I110" s="165" t="s">
        <v>173</v>
      </c>
      <c r="J110" s="170" t="s">
        <v>173</v>
      </c>
      <c r="K110" s="170">
        <v>1266251.6252880991</v>
      </c>
      <c r="L110" s="168" t="s">
        <v>173</v>
      </c>
      <c r="M110" s="164">
        <v>0.20491281501894415</v>
      </c>
      <c r="N110" s="164">
        <v>2.3292171746867513E-2</v>
      </c>
    </row>
    <row r="111" spans="2:19" x14ac:dyDescent="0.2">
      <c r="B111" s="23" t="s">
        <v>2398</v>
      </c>
      <c r="C111" s="32" t="s">
        <v>2399</v>
      </c>
      <c r="D111" s="32" t="s">
        <v>2028</v>
      </c>
      <c r="E111" s="32" t="s">
        <v>173</v>
      </c>
      <c r="F111" s="88" t="s">
        <v>2215</v>
      </c>
      <c r="G111" s="95" t="s">
        <v>134</v>
      </c>
      <c r="H111" s="105">
        <v>100308.08007709637</v>
      </c>
      <c r="I111" s="101">
        <v>4009.0000000000005</v>
      </c>
      <c r="J111" s="126">
        <v>0</v>
      </c>
      <c r="K111" s="126">
        <v>15072.023276108965</v>
      </c>
      <c r="L111" s="32">
        <v>0</v>
      </c>
      <c r="M111" s="41">
        <v>2.4390497558775879E-3</v>
      </c>
      <c r="N111" s="41">
        <v>2.7724359654033307E-4</v>
      </c>
      <c r="O111" s="18"/>
      <c r="P111" s="18"/>
      <c r="Q111" s="18"/>
      <c r="R111" s="18"/>
      <c r="S111" s="18"/>
    </row>
    <row r="112" spans="2:19" x14ac:dyDescent="0.2">
      <c r="B112" s="23" t="s">
        <v>2408</v>
      </c>
      <c r="C112" s="32" t="s">
        <v>2409</v>
      </c>
      <c r="D112" s="32" t="s">
        <v>2054</v>
      </c>
      <c r="E112" s="32" t="s">
        <v>173</v>
      </c>
      <c r="F112" s="88" t="s">
        <v>2215</v>
      </c>
      <c r="G112" s="95" t="s">
        <v>134</v>
      </c>
      <c r="H112" s="105">
        <v>696032.42114963976</v>
      </c>
      <c r="I112" s="101">
        <v>1297</v>
      </c>
      <c r="J112" s="126">
        <v>917.21625220300007</v>
      </c>
      <c r="K112" s="126">
        <v>34752.438049958626</v>
      </c>
      <c r="L112" s="32">
        <v>7.9004680599254348E-2</v>
      </c>
      <c r="M112" s="41">
        <v>5.6238584554379224E-3</v>
      </c>
      <c r="N112" s="41">
        <v>6.3925663708257088E-4</v>
      </c>
      <c r="O112" s="18"/>
      <c r="P112" s="18"/>
      <c r="Q112" s="18"/>
      <c r="R112" s="18"/>
      <c r="S112" s="18"/>
    </row>
    <row r="113" spans="2:19" x14ac:dyDescent="0.2">
      <c r="B113" s="23" t="s">
        <v>2384</v>
      </c>
      <c r="C113" s="32" t="s">
        <v>2385</v>
      </c>
      <c r="D113" s="32" t="s">
        <v>669</v>
      </c>
      <c r="E113" s="32" t="s">
        <v>173</v>
      </c>
      <c r="F113" s="88" t="s">
        <v>2215</v>
      </c>
      <c r="G113" s="95" t="s">
        <v>134</v>
      </c>
      <c r="H113" s="105">
        <v>177307.12441222198</v>
      </c>
      <c r="I113" s="101">
        <v>17352.5</v>
      </c>
      <c r="J113" s="126">
        <v>0</v>
      </c>
      <c r="K113" s="126">
        <v>115315.53592248858</v>
      </c>
      <c r="L113" s="32">
        <v>1.826160092004922E-2</v>
      </c>
      <c r="M113" s="41">
        <v>1.8661086477120271E-2</v>
      </c>
      <c r="N113" s="41">
        <v>2.1211812993152633E-3</v>
      </c>
      <c r="O113" s="18"/>
      <c r="P113" s="18"/>
      <c r="Q113" s="18"/>
      <c r="R113" s="18"/>
      <c r="S113" s="18"/>
    </row>
    <row r="114" spans="2:19" x14ac:dyDescent="0.2">
      <c r="B114" s="23" t="s">
        <v>2386</v>
      </c>
      <c r="C114" s="32" t="s">
        <v>2387</v>
      </c>
      <c r="D114" s="32" t="s">
        <v>2028</v>
      </c>
      <c r="E114" s="32" t="s">
        <v>173</v>
      </c>
      <c r="F114" s="88" t="s">
        <v>2215</v>
      </c>
      <c r="G114" s="95" t="s">
        <v>134</v>
      </c>
      <c r="H114" s="105">
        <v>285750.45226885332</v>
      </c>
      <c r="I114" s="101">
        <v>9643</v>
      </c>
      <c r="J114" s="126">
        <v>0</v>
      </c>
      <c r="K114" s="126">
        <v>103275.82558399004</v>
      </c>
      <c r="L114" s="32">
        <v>3.7699330991152477E-3</v>
      </c>
      <c r="M114" s="41">
        <v>1.671274470349127E-2</v>
      </c>
      <c r="N114" s="41">
        <v>1.8997158374857157E-3</v>
      </c>
      <c r="O114" s="18"/>
      <c r="P114" s="18"/>
      <c r="Q114" s="18"/>
      <c r="R114" s="18"/>
      <c r="S114" s="18"/>
    </row>
    <row r="115" spans="2:19" x14ac:dyDescent="0.2">
      <c r="B115" s="23" t="s">
        <v>2388</v>
      </c>
      <c r="C115" s="32" t="s">
        <v>2389</v>
      </c>
      <c r="D115" s="32" t="s">
        <v>669</v>
      </c>
      <c r="E115" s="32" t="s">
        <v>173</v>
      </c>
      <c r="F115" s="88" t="s">
        <v>2215</v>
      </c>
      <c r="G115" s="95" t="s">
        <v>134</v>
      </c>
      <c r="H115" s="105">
        <v>1284905.8103311912</v>
      </c>
      <c r="I115" s="101">
        <v>3004</v>
      </c>
      <c r="J115" s="126">
        <v>0</v>
      </c>
      <c r="K115" s="126">
        <v>144667.4423878114</v>
      </c>
      <c r="L115" s="32">
        <v>4.8924000886529463E-2</v>
      </c>
      <c r="M115" s="41">
        <v>2.3410996889763259E-2</v>
      </c>
      <c r="N115" s="41">
        <v>2.6610974051151206E-3</v>
      </c>
      <c r="O115" s="18"/>
      <c r="P115" s="18"/>
      <c r="Q115" s="18"/>
      <c r="R115" s="18"/>
      <c r="S115" s="18"/>
    </row>
    <row r="116" spans="2:19" x14ac:dyDescent="0.2">
      <c r="B116" s="23" t="s">
        <v>2410</v>
      </c>
      <c r="C116" s="32" t="s">
        <v>2411</v>
      </c>
      <c r="D116" s="32" t="s">
        <v>2054</v>
      </c>
      <c r="E116" s="32" t="s">
        <v>173</v>
      </c>
      <c r="F116" s="88" t="s">
        <v>2215</v>
      </c>
      <c r="G116" s="95" t="s">
        <v>134</v>
      </c>
      <c r="H116" s="105">
        <v>390915.28583240323</v>
      </c>
      <c r="I116" s="101">
        <v>3750</v>
      </c>
      <c r="J116" s="126">
        <v>0</v>
      </c>
      <c r="K116" s="126">
        <v>54943.143423744274</v>
      </c>
      <c r="L116" s="32">
        <v>9.3324348500219666E-3</v>
      </c>
      <c r="M116" s="41">
        <v>8.8912455945614043E-3</v>
      </c>
      <c r="N116" s="41">
        <v>1.0106562608734712E-3</v>
      </c>
      <c r="O116" s="18"/>
      <c r="P116" s="18"/>
      <c r="Q116" s="18"/>
      <c r="R116" s="18"/>
      <c r="S116" s="18"/>
    </row>
    <row r="117" spans="2:19" x14ac:dyDescent="0.2">
      <c r="B117" s="23" t="s">
        <v>2404</v>
      </c>
      <c r="C117" s="32" t="s">
        <v>2405</v>
      </c>
      <c r="D117" s="32" t="s">
        <v>2091</v>
      </c>
      <c r="E117" s="32" t="s">
        <v>173</v>
      </c>
      <c r="F117" s="88" t="s">
        <v>2215</v>
      </c>
      <c r="G117" s="95" t="s">
        <v>135</v>
      </c>
      <c r="H117" s="105">
        <v>443340.10159842036</v>
      </c>
      <c r="I117" s="101">
        <v>4086.5</v>
      </c>
      <c r="J117" s="126">
        <v>0</v>
      </c>
      <c r="K117" s="126">
        <v>77751.317388231691</v>
      </c>
      <c r="L117" s="32">
        <v>6.1067155894137665E-2</v>
      </c>
      <c r="M117" s="41">
        <v>1.2582207990318683E-2</v>
      </c>
      <c r="N117" s="41">
        <v>1.4302031302347658E-3</v>
      </c>
      <c r="O117" s="18"/>
      <c r="P117" s="18"/>
      <c r="Q117" s="18"/>
      <c r="R117" s="18"/>
      <c r="S117" s="18"/>
    </row>
    <row r="118" spans="2:19" x14ac:dyDescent="0.2">
      <c r="B118" s="23" t="s">
        <v>2406</v>
      </c>
      <c r="C118" s="32" t="s">
        <v>2407</v>
      </c>
      <c r="D118" s="32" t="s">
        <v>2091</v>
      </c>
      <c r="E118" s="32" t="s">
        <v>173</v>
      </c>
      <c r="F118" s="88" t="s">
        <v>2215</v>
      </c>
      <c r="G118" s="95" t="s">
        <v>135</v>
      </c>
      <c r="H118" s="105">
        <v>274219.19074878661</v>
      </c>
      <c r="I118" s="101">
        <v>4913</v>
      </c>
      <c r="J118" s="126">
        <v>0</v>
      </c>
      <c r="K118" s="126">
        <v>57818.10394805605</v>
      </c>
      <c r="L118" s="32">
        <v>6.088291156005797E-2</v>
      </c>
      <c r="M118" s="41">
        <v>9.3564898180158295E-3</v>
      </c>
      <c r="N118" s="41">
        <v>1.0635399634175832E-3</v>
      </c>
      <c r="O118" s="18"/>
      <c r="P118" s="18"/>
      <c r="Q118" s="18"/>
      <c r="R118" s="18"/>
      <c r="S118" s="18"/>
    </row>
    <row r="119" spans="2:19" x14ac:dyDescent="0.2">
      <c r="B119" s="23" t="s">
        <v>2402</v>
      </c>
      <c r="C119" s="32" t="s">
        <v>2403</v>
      </c>
      <c r="D119" s="32" t="s">
        <v>2194</v>
      </c>
      <c r="E119" s="32" t="s">
        <v>173</v>
      </c>
      <c r="F119" s="88" t="s">
        <v>2215</v>
      </c>
      <c r="G119" s="95" t="s">
        <v>135</v>
      </c>
      <c r="H119" s="105">
        <v>651193.57615741796</v>
      </c>
      <c r="I119" s="101">
        <v>4978</v>
      </c>
      <c r="J119" s="126">
        <v>0</v>
      </c>
      <c r="K119" s="126">
        <v>139118.2918500817</v>
      </c>
      <c r="L119" s="32">
        <v>0.10123768270339274</v>
      </c>
      <c r="M119" s="41">
        <v>2.251299839172274E-2</v>
      </c>
      <c r="N119" s="41">
        <v>2.5590230900321173E-3</v>
      </c>
      <c r="O119" s="18"/>
      <c r="P119" s="18"/>
      <c r="Q119" s="18"/>
      <c r="R119" s="18"/>
      <c r="S119" s="18"/>
    </row>
    <row r="120" spans="2:19" x14ac:dyDescent="0.2">
      <c r="B120" s="23" t="s">
        <v>2390</v>
      </c>
      <c r="C120" s="32" t="s">
        <v>2391</v>
      </c>
      <c r="D120" s="32" t="s">
        <v>2054</v>
      </c>
      <c r="E120" s="32" t="s">
        <v>173</v>
      </c>
      <c r="F120" s="88" t="s">
        <v>2215</v>
      </c>
      <c r="G120" s="95" t="s">
        <v>134</v>
      </c>
      <c r="H120" s="105">
        <v>595647.28763544059</v>
      </c>
      <c r="I120" s="101">
        <v>8651</v>
      </c>
      <c r="J120" s="126">
        <v>0</v>
      </c>
      <c r="K120" s="126">
        <v>193132.3667954999</v>
      </c>
      <c r="L120" s="32">
        <v>2.9051843006561127E-3</v>
      </c>
      <c r="M120" s="41">
        <v>3.1253896272261786E-2</v>
      </c>
      <c r="N120" s="41">
        <v>3.5525895228417166E-3</v>
      </c>
      <c r="O120" s="18"/>
      <c r="P120" s="18"/>
      <c r="Q120" s="18"/>
      <c r="R120" s="18"/>
      <c r="S120" s="18"/>
    </row>
    <row r="121" spans="2:19" x14ac:dyDescent="0.2">
      <c r="B121" s="23" t="s">
        <v>2392</v>
      </c>
      <c r="C121" s="32" t="s">
        <v>2393</v>
      </c>
      <c r="D121" s="32" t="s">
        <v>2054</v>
      </c>
      <c r="E121" s="32" t="s">
        <v>173</v>
      </c>
      <c r="F121" s="88" t="s">
        <v>2215</v>
      </c>
      <c r="G121" s="95" t="s">
        <v>134</v>
      </c>
      <c r="H121" s="105">
        <v>2627495.3845946374</v>
      </c>
      <c r="I121" s="101">
        <v>2382</v>
      </c>
      <c r="J121" s="126">
        <v>0</v>
      </c>
      <c r="K121" s="126">
        <v>234575.85134116144</v>
      </c>
      <c r="L121" s="32">
        <v>2.7648401546970063E-3</v>
      </c>
      <c r="M121" s="41">
        <v>3.7960542023269948E-2</v>
      </c>
      <c r="N121" s="41">
        <v>4.3149251759995715E-3</v>
      </c>
      <c r="O121" s="18"/>
      <c r="P121" s="18"/>
      <c r="Q121" s="18"/>
      <c r="R121" s="18"/>
      <c r="S121" s="18"/>
    </row>
    <row r="122" spans="2:19" x14ac:dyDescent="0.2">
      <c r="B122" s="23" t="s">
        <v>2394</v>
      </c>
      <c r="C122" s="32" t="s">
        <v>2395</v>
      </c>
      <c r="D122" s="32" t="s">
        <v>2054</v>
      </c>
      <c r="E122" s="32" t="s">
        <v>173</v>
      </c>
      <c r="F122" s="88" t="s">
        <v>2215</v>
      </c>
      <c r="G122" s="95" t="s">
        <v>134</v>
      </c>
      <c r="H122" s="105">
        <v>210560.28319340135</v>
      </c>
      <c r="I122" s="101">
        <v>7175</v>
      </c>
      <c r="J122" s="126">
        <v>0</v>
      </c>
      <c r="K122" s="126">
        <v>56623.660792557137</v>
      </c>
      <c r="L122" s="32">
        <v>4.2378340091075743E-3</v>
      </c>
      <c r="M122" s="41">
        <v>9.1631975019505242E-3</v>
      </c>
      <c r="N122" s="41">
        <v>1.0415686785922459E-3</v>
      </c>
      <c r="O122" s="18"/>
      <c r="P122" s="18"/>
      <c r="Q122" s="18"/>
      <c r="R122" s="18"/>
      <c r="S122" s="18"/>
    </row>
    <row r="123" spans="2:19" x14ac:dyDescent="0.2">
      <c r="B123" s="23" t="s">
        <v>2396</v>
      </c>
      <c r="C123" s="32" t="s">
        <v>2397</v>
      </c>
      <c r="D123" s="32" t="s">
        <v>2054</v>
      </c>
      <c r="E123" s="32" t="s">
        <v>173</v>
      </c>
      <c r="F123" s="88" t="s">
        <v>2215</v>
      </c>
      <c r="G123" s="95" t="s">
        <v>134</v>
      </c>
      <c r="H123" s="105">
        <v>3461.7129068038594</v>
      </c>
      <c r="I123" s="101">
        <v>12125</v>
      </c>
      <c r="J123" s="126">
        <v>0</v>
      </c>
      <c r="K123" s="126">
        <v>1573.1581219324801</v>
      </c>
      <c r="L123" s="32">
        <v>1.2936167141471942E-5</v>
      </c>
      <c r="M123" s="41">
        <v>2.5457835772708769E-4</v>
      </c>
      <c r="N123" s="41">
        <v>2.8937589045695383E-5</v>
      </c>
      <c r="O123" s="18"/>
      <c r="P123" s="18"/>
      <c r="Q123" s="18"/>
      <c r="R123" s="18"/>
      <c r="S123" s="18"/>
    </row>
    <row r="124" spans="2:19" x14ac:dyDescent="0.2">
      <c r="B124" s="23" t="s">
        <v>2400</v>
      </c>
      <c r="C124" s="32" t="s">
        <v>2401</v>
      </c>
      <c r="D124" s="32" t="s">
        <v>2054</v>
      </c>
      <c r="E124" s="32" t="s">
        <v>173</v>
      </c>
      <c r="F124" s="88" t="s">
        <v>2215</v>
      </c>
      <c r="G124" s="95" t="s">
        <v>134</v>
      </c>
      <c r="H124" s="105">
        <v>60185.095044698501</v>
      </c>
      <c r="I124" s="101">
        <v>16683</v>
      </c>
      <c r="J124" s="126">
        <v>0</v>
      </c>
      <c r="K124" s="126">
        <v>37632.46640507663</v>
      </c>
      <c r="L124" s="32"/>
      <c r="M124" s="41">
        <v>6.0899227871992643E-3</v>
      </c>
      <c r="N124" s="41">
        <v>6.9223356026558696E-4</v>
      </c>
      <c r="O124" s="18"/>
      <c r="P124" s="18"/>
      <c r="Q124" s="18"/>
      <c r="R124" s="18"/>
      <c r="S124" s="18"/>
    </row>
    <row r="125" spans="2:19" s="161" customFormat="1" x14ac:dyDescent="0.2">
      <c r="B125" s="134" t="s">
        <v>2333</v>
      </c>
      <c r="C125" s="168" t="s">
        <v>173</v>
      </c>
      <c r="D125" s="168" t="s">
        <v>173</v>
      </c>
      <c r="E125" s="168" t="s">
        <v>173</v>
      </c>
      <c r="F125" s="168" t="s">
        <v>173</v>
      </c>
      <c r="G125" s="169" t="s">
        <v>173</v>
      </c>
      <c r="H125" s="179" t="s">
        <v>173</v>
      </c>
      <c r="I125" s="165" t="s">
        <v>173</v>
      </c>
      <c r="J125" s="170" t="s">
        <v>173</v>
      </c>
      <c r="K125" s="170">
        <v>366.23927576714146</v>
      </c>
      <c r="L125" s="168" t="s">
        <v>173</v>
      </c>
      <c r="M125" s="164">
        <v>5.9267146804940553E-5</v>
      </c>
      <c r="N125" s="164">
        <v>6.7368190818122433E-6</v>
      </c>
    </row>
    <row r="126" spans="2:19" x14ac:dyDescent="0.2">
      <c r="B126" s="23" t="s">
        <v>2412</v>
      </c>
      <c r="C126" s="32" t="s">
        <v>2413</v>
      </c>
      <c r="D126" s="32" t="s">
        <v>2054</v>
      </c>
      <c r="E126" s="32" t="s">
        <v>173</v>
      </c>
      <c r="F126" s="88" t="s">
        <v>2414</v>
      </c>
      <c r="G126" s="95" t="s">
        <v>134</v>
      </c>
      <c r="H126" s="105">
        <v>4347.3824852150101</v>
      </c>
      <c r="I126" s="101">
        <v>2239</v>
      </c>
      <c r="J126" s="126">
        <v>1.4168559289159999</v>
      </c>
      <c r="K126" s="126">
        <v>366.23927436714149</v>
      </c>
      <c r="L126" s="32">
        <v>2.2663193401503961E-4</v>
      </c>
      <c r="M126" s="41">
        <v>5.9267146578383735E-5</v>
      </c>
      <c r="N126" s="41">
        <v>6.7368190560598261E-6</v>
      </c>
      <c r="O126" s="18"/>
      <c r="P126" s="18"/>
      <c r="Q126" s="18"/>
      <c r="R126" s="18"/>
      <c r="S126" s="18"/>
    </row>
    <row r="127" spans="2:19" s="161" customFormat="1" x14ac:dyDescent="0.2">
      <c r="B127" s="116" t="s">
        <v>166</v>
      </c>
      <c r="C127" s="171"/>
      <c r="D127" s="171"/>
      <c r="E127" s="171"/>
      <c r="F127" s="171"/>
      <c r="G127" s="171"/>
      <c r="H127" s="172"/>
      <c r="I127" s="172"/>
      <c r="J127" s="172"/>
      <c r="K127" s="172"/>
      <c r="L127" s="173"/>
      <c r="M127" s="173"/>
      <c r="N127" s="174"/>
      <c r="O127" s="192"/>
      <c r="P127" s="192"/>
      <c r="Q127" s="192"/>
      <c r="R127" s="176"/>
      <c r="S127" s="176"/>
    </row>
    <row r="128" spans="2:19" s="161" customFormat="1" x14ac:dyDescent="0.2">
      <c r="B128" s="116" t="s">
        <v>167</v>
      </c>
      <c r="C128" s="171"/>
      <c r="D128" s="171"/>
      <c r="E128" s="171"/>
      <c r="F128" s="171"/>
      <c r="G128" s="171"/>
      <c r="H128" s="172"/>
      <c r="I128" s="172"/>
      <c r="J128" s="172"/>
      <c r="K128" s="172"/>
      <c r="L128" s="173"/>
      <c r="M128" s="173"/>
      <c r="N128" s="174"/>
      <c r="O128" s="192"/>
      <c r="P128" s="192"/>
      <c r="Q128" s="192"/>
      <c r="R128" s="176"/>
      <c r="S128" s="176"/>
    </row>
    <row r="129" spans="2:19" s="161" customFormat="1" x14ac:dyDescent="0.2">
      <c r="B129" s="116" t="s">
        <v>168</v>
      </c>
      <c r="C129" s="171"/>
      <c r="D129" s="171"/>
      <c r="E129" s="171"/>
      <c r="F129" s="171"/>
      <c r="G129" s="171"/>
      <c r="H129" s="172"/>
      <c r="I129" s="172"/>
      <c r="J129" s="172"/>
      <c r="K129" s="172"/>
      <c r="L129" s="173"/>
      <c r="M129" s="173"/>
      <c r="N129" s="174"/>
      <c r="O129" s="192"/>
      <c r="P129" s="192"/>
      <c r="Q129" s="192"/>
      <c r="R129" s="176"/>
      <c r="S129" s="176"/>
    </row>
    <row r="130" spans="2:19" s="161" customFormat="1" x14ac:dyDescent="0.2">
      <c r="B130" s="116" t="s">
        <v>169</v>
      </c>
      <c r="C130" s="171"/>
      <c r="D130" s="171"/>
      <c r="E130" s="171"/>
      <c r="F130" s="171"/>
      <c r="G130" s="171"/>
      <c r="H130" s="172"/>
      <c r="I130" s="172"/>
      <c r="J130" s="172"/>
      <c r="K130" s="172"/>
      <c r="L130" s="173"/>
      <c r="M130" s="173"/>
      <c r="N130" s="174"/>
      <c r="O130" s="192"/>
      <c r="P130" s="192"/>
      <c r="Q130" s="192"/>
      <c r="R130" s="176"/>
      <c r="S130" s="176"/>
    </row>
    <row r="131" spans="2:19" s="161" customFormat="1" x14ac:dyDescent="0.2">
      <c r="B131" s="116" t="s">
        <v>170</v>
      </c>
      <c r="C131" s="171"/>
      <c r="D131" s="171"/>
      <c r="E131" s="171"/>
      <c r="F131" s="171"/>
      <c r="G131" s="171"/>
      <c r="H131" s="172"/>
      <c r="I131" s="172"/>
      <c r="J131" s="172"/>
      <c r="K131" s="172"/>
      <c r="L131" s="173"/>
      <c r="M131" s="173"/>
      <c r="N131" s="174"/>
      <c r="O131" s="192"/>
      <c r="P131" s="192"/>
      <c r="Q131" s="192"/>
      <c r="R131" s="176"/>
      <c r="S131" s="176"/>
    </row>
  </sheetData>
  <mergeCells count="2">
    <mergeCell ref="B7:N7"/>
    <mergeCell ref="B6:N6"/>
  </mergeCells>
  <phoneticPr fontId="3" type="noConversion"/>
  <conditionalFormatting sqref="D11:F126">
    <cfRule type="expression" dxfId="108" priority="11" stopIfTrue="1">
      <formula>LEFT($ID11,3)="TIR"</formula>
    </cfRule>
  </conditionalFormatting>
  <conditionalFormatting sqref="N1:N5 N127:N55661 L11:L126 H11:I126">
    <cfRule type="expression" dxfId="107" priority="130" stopIfTrue="1">
      <formula>LEFT(#REF!,3)="TIR"</formula>
    </cfRule>
  </conditionalFormatting>
  <conditionalFormatting sqref="M11:N126 C11:G126">
    <cfRule type="expression" dxfId="106" priority="134" stopIfTrue="1">
      <formula>OR(LEFT(#REF!,3)="TIR",LEFT(#REF!,2)="IR")</formula>
    </cfRule>
  </conditionalFormatting>
  <conditionalFormatting sqref="B11:B126 J11:K126">
    <cfRule type="expression" dxfId="105" priority="136" stopIfTrue="1">
      <formula>#REF!&gt;0</formula>
    </cfRule>
    <cfRule type="expression" dxfId="104" priority="137" stopIfTrue="1">
      <formula>LEFT(#REF!,3)="TIR"</formula>
    </cfRule>
  </conditionalFormatting>
  <conditionalFormatting sqref="D11:E126">
    <cfRule type="expression" dxfId="103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46" sqref="M44:M46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4.85546875" style="45" bestFit="1" customWidth="1"/>
    <col min="11" max="11" width="10.285156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161</v>
      </c>
      <c r="C1" s="12" t="s">
        <v>171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162</v>
      </c>
      <c r="C2" s="12" t="s">
        <v>160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163</v>
      </c>
      <c r="C3" s="12" t="s">
        <v>164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3"/>
      <c r="P6" s="16"/>
      <c r="Q6" s="16"/>
      <c r="R6" s="16"/>
      <c r="S6" s="16"/>
      <c r="T6" s="16"/>
    </row>
    <row r="7" spans="1:20" s="10" customFormat="1" x14ac:dyDescent="0.2">
      <c r="B7" s="234" t="s">
        <v>24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6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143</v>
      </c>
      <c r="K9" s="81"/>
      <c r="L9" s="2" t="s">
        <v>145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2561187.5642215242</v>
      </c>
      <c r="M11" s="103"/>
      <c r="N11" s="103">
        <v>1</v>
      </c>
      <c r="O11" s="122">
        <v>4.711197950740327E-2</v>
      </c>
    </row>
    <row r="12" spans="1:20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4" t="s">
        <v>173</v>
      </c>
      <c r="G12" s="165" t="s">
        <v>173</v>
      </c>
      <c r="H12" s="165" t="s">
        <v>173</v>
      </c>
      <c r="I12" s="165" t="s">
        <v>173</v>
      </c>
      <c r="J12" s="177" t="s">
        <v>173</v>
      </c>
      <c r="K12" s="165" t="s">
        <v>173</v>
      </c>
      <c r="L12" s="166">
        <v>0</v>
      </c>
      <c r="M12" s="164" t="s">
        <v>173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173</v>
      </c>
      <c r="D13" s="168" t="s">
        <v>173</v>
      </c>
      <c r="E13" s="168" t="s">
        <v>173</v>
      </c>
      <c r="F13" s="168" t="s">
        <v>173</v>
      </c>
      <c r="G13" s="165" t="s">
        <v>173</v>
      </c>
      <c r="H13" s="169" t="s">
        <v>173</v>
      </c>
      <c r="I13" s="169" t="s">
        <v>173</v>
      </c>
      <c r="J13" s="179" t="s">
        <v>173</v>
      </c>
      <c r="K13" s="169" t="s">
        <v>173</v>
      </c>
      <c r="L13" s="170">
        <v>0</v>
      </c>
      <c r="M13" s="168" t="s">
        <v>173</v>
      </c>
      <c r="N13" s="168">
        <v>0</v>
      </c>
      <c r="O13" s="164">
        <v>0</v>
      </c>
    </row>
    <row r="14" spans="1:20" s="161" customFormat="1" x14ac:dyDescent="0.2">
      <c r="B14" s="134" t="s">
        <v>2415</v>
      </c>
      <c r="C14" s="168" t="s">
        <v>173</v>
      </c>
      <c r="D14" s="168" t="s">
        <v>173</v>
      </c>
      <c r="E14" s="168" t="s">
        <v>173</v>
      </c>
      <c r="F14" s="168" t="s">
        <v>173</v>
      </c>
      <c r="G14" s="165" t="s">
        <v>173</v>
      </c>
      <c r="H14" s="169" t="s">
        <v>173</v>
      </c>
      <c r="I14" s="169" t="s">
        <v>173</v>
      </c>
      <c r="J14" s="179" t="s">
        <v>173</v>
      </c>
      <c r="K14" s="169" t="s">
        <v>173</v>
      </c>
      <c r="L14" s="170">
        <v>0</v>
      </c>
      <c r="M14" s="168" t="s">
        <v>173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173</v>
      </c>
      <c r="D15" s="168" t="s">
        <v>173</v>
      </c>
      <c r="E15" s="168" t="s">
        <v>173</v>
      </c>
      <c r="F15" s="168" t="s">
        <v>173</v>
      </c>
      <c r="G15" s="165" t="s">
        <v>173</v>
      </c>
      <c r="H15" s="169" t="s">
        <v>173</v>
      </c>
      <c r="I15" s="169" t="s">
        <v>173</v>
      </c>
      <c r="J15" s="179" t="s">
        <v>173</v>
      </c>
      <c r="K15" s="169" t="s">
        <v>173</v>
      </c>
      <c r="L15" s="170">
        <v>0</v>
      </c>
      <c r="M15" s="168" t="s">
        <v>173</v>
      </c>
      <c r="N15" s="168">
        <v>0</v>
      </c>
      <c r="O15" s="164">
        <v>0</v>
      </c>
    </row>
    <row r="16" spans="1:20" s="161" customFormat="1" x14ac:dyDescent="0.2">
      <c r="B16" s="134" t="s">
        <v>151</v>
      </c>
      <c r="C16" s="168" t="s">
        <v>173</v>
      </c>
      <c r="D16" s="168" t="s">
        <v>173</v>
      </c>
      <c r="E16" s="168" t="s">
        <v>173</v>
      </c>
      <c r="F16" s="168" t="s">
        <v>173</v>
      </c>
      <c r="G16" s="165" t="s">
        <v>173</v>
      </c>
      <c r="H16" s="169" t="s">
        <v>173</v>
      </c>
      <c r="I16" s="169" t="s">
        <v>173</v>
      </c>
      <c r="J16" s="179" t="s">
        <v>173</v>
      </c>
      <c r="K16" s="169" t="s">
        <v>173</v>
      </c>
      <c r="L16" s="170">
        <v>0</v>
      </c>
      <c r="M16" s="168" t="s">
        <v>173</v>
      </c>
      <c r="N16" s="168">
        <v>0</v>
      </c>
      <c r="O16" s="164">
        <v>0</v>
      </c>
    </row>
    <row r="17" spans="2:17" s="161" customFormat="1" x14ac:dyDescent="0.2">
      <c r="B17" s="134" t="s">
        <v>665</v>
      </c>
      <c r="C17" s="168" t="s">
        <v>173</v>
      </c>
      <c r="D17" s="168" t="s">
        <v>173</v>
      </c>
      <c r="E17" s="168" t="s">
        <v>173</v>
      </c>
      <c r="F17" s="168" t="s">
        <v>173</v>
      </c>
      <c r="G17" s="165" t="s">
        <v>173</v>
      </c>
      <c r="H17" s="169" t="s">
        <v>173</v>
      </c>
      <c r="I17" s="169" t="s">
        <v>173</v>
      </c>
      <c r="J17" s="179" t="s">
        <v>173</v>
      </c>
      <c r="K17" s="169" t="s">
        <v>173</v>
      </c>
      <c r="L17" s="170">
        <v>2561187.5642159241</v>
      </c>
      <c r="M17" s="168" t="s">
        <v>173</v>
      </c>
      <c r="N17" s="168">
        <v>0.99999999999781353</v>
      </c>
      <c r="O17" s="164">
        <v>0</v>
      </c>
    </row>
    <row r="18" spans="2:17" s="161" customFormat="1" x14ac:dyDescent="0.2">
      <c r="B18" s="134" t="s">
        <v>64</v>
      </c>
      <c r="C18" s="168" t="s">
        <v>173</v>
      </c>
      <c r="D18" s="168" t="s">
        <v>173</v>
      </c>
      <c r="E18" s="168" t="s">
        <v>173</v>
      </c>
      <c r="F18" s="168" t="s">
        <v>173</v>
      </c>
      <c r="G18" s="165" t="s">
        <v>173</v>
      </c>
      <c r="H18" s="169" t="s">
        <v>173</v>
      </c>
      <c r="I18" s="169" t="s">
        <v>173</v>
      </c>
      <c r="J18" s="179" t="s">
        <v>173</v>
      </c>
      <c r="K18" s="169" t="s">
        <v>173</v>
      </c>
      <c r="L18" s="170">
        <v>1084458.2288715427</v>
      </c>
      <c r="M18" s="168" t="s">
        <v>173</v>
      </c>
      <c r="N18" s="168">
        <v>0.42342007435178414</v>
      </c>
      <c r="O18" s="164">
        <v>1.9948157865884424E-2</v>
      </c>
    </row>
    <row r="19" spans="2:17" x14ac:dyDescent="0.2">
      <c r="B19" s="23" t="s">
        <v>2422</v>
      </c>
      <c r="C19" s="32" t="s">
        <v>2423</v>
      </c>
      <c r="D19" s="32" t="s">
        <v>669</v>
      </c>
      <c r="E19" s="32" t="s">
        <v>173</v>
      </c>
      <c r="F19" s="32" t="s">
        <v>2265</v>
      </c>
      <c r="G19" s="101" t="s">
        <v>1499</v>
      </c>
      <c r="H19" s="95" t="s">
        <v>560</v>
      </c>
      <c r="I19" s="95" t="s">
        <v>134</v>
      </c>
      <c r="J19" s="105">
        <v>566802.43853447342</v>
      </c>
      <c r="K19" s="95">
        <v>12815</v>
      </c>
      <c r="L19" s="126">
        <v>272238.72539929405</v>
      </c>
      <c r="M19" s="32">
        <v>3.6469171331370183E-2</v>
      </c>
      <c r="N19" s="32">
        <v>0.10629394317008616</v>
      </c>
      <c r="O19" s="41">
        <v>5.0077180723901863E-3</v>
      </c>
      <c r="P19" s="18"/>
      <c r="Q19" s="18"/>
    </row>
    <row r="20" spans="2:17" x14ac:dyDescent="0.2">
      <c r="B20" s="23" t="s">
        <v>2426</v>
      </c>
      <c r="C20" s="32" t="s">
        <v>2427</v>
      </c>
      <c r="D20" s="32" t="s">
        <v>669</v>
      </c>
      <c r="E20" s="32" t="s">
        <v>173</v>
      </c>
      <c r="F20" s="32" t="s">
        <v>2265</v>
      </c>
      <c r="G20" s="101" t="s">
        <v>297</v>
      </c>
      <c r="H20" s="95" t="s">
        <v>173</v>
      </c>
      <c r="I20" s="95" t="s">
        <v>134</v>
      </c>
      <c r="J20" s="105">
        <v>350916.96083102468</v>
      </c>
      <c r="K20" s="95">
        <v>9976.11</v>
      </c>
      <c r="L20" s="126">
        <v>131209.46685350768</v>
      </c>
      <c r="M20" s="32">
        <v>2.1222786022988523E-3</v>
      </c>
      <c r="N20" s="32">
        <v>5.1229932819617192E-2</v>
      </c>
      <c r="O20" s="41">
        <v>2.4135435451634515E-3</v>
      </c>
      <c r="P20" s="18"/>
      <c r="Q20" s="18"/>
    </row>
    <row r="21" spans="2:17" x14ac:dyDescent="0.2">
      <c r="B21" s="23" t="s">
        <v>2424</v>
      </c>
      <c r="C21" s="32" t="s">
        <v>2425</v>
      </c>
      <c r="D21" s="32" t="s">
        <v>669</v>
      </c>
      <c r="E21" s="32" t="s">
        <v>173</v>
      </c>
      <c r="F21" s="32" t="s">
        <v>2265</v>
      </c>
      <c r="G21" s="101" t="s">
        <v>297</v>
      </c>
      <c r="H21" s="95" t="s">
        <v>173</v>
      </c>
      <c r="I21" s="95" t="s">
        <v>134</v>
      </c>
      <c r="J21" s="105">
        <v>23533.229385527891</v>
      </c>
      <c r="K21" s="95">
        <v>121602</v>
      </c>
      <c r="L21" s="126">
        <v>107256.05723146314</v>
      </c>
      <c r="M21" s="32">
        <v>2.0549605455025626E-3</v>
      </c>
      <c r="N21" s="32">
        <v>4.1877470720916819E-2</v>
      </c>
      <c r="O21" s="41">
        <v>1.9729305424257136E-3</v>
      </c>
      <c r="P21" s="18"/>
      <c r="Q21" s="18"/>
    </row>
    <row r="22" spans="2:17" x14ac:dyDescent="0.2">
      <c r="B22" s="23" t="s">
        <v>2428</v>
      </c>
      <c r="C22" s="32" t="s">
        <v>2429</v>
      </c>
      <c r="D22" s="32" t="s">
        <v>669</v>
      </c>
      <c r="E22" s="32" t="s">
        <v>173</v>
      </c>
      <c r="F22" s="32" t="s">
        <v>2265</v>
      </c>
      <c r="G22" s="101" t="s">
        <v>297</v>
      </c>
      <c r="H22" s="95" t="s">
        <v>173</v>
      </c>
      <c r="I22" s="95" t="s">
        <v>135</v>
      </c>
      <c r="J22" s="105">
        <v>22672.092100075479</v>
      </c>
      <c r="K22" s="95">
        <v>118259.79999999999</v>
      </c>
      <c r="L22" s="126">
        <v>115066.25376551846</v>
      </c>
      <c r="M22" s="32">
        <v>6.7679139435044703E-3</v>
      </c>
      <c r="N22" s="32">
        <v>4.492691412879516E-2</v>
      </c>
      <c r="O22" s="41">
        <v>2.1165958577666639E-3</v>
      </c>
      <c r="P22" s="18"/>
      <c r="Q22" s="18"/>
    </row>
    <row r="23" spans="2:17" x14ac:dyDescent="0.2">
      <c r="B23" s="23" t="s">
        <v>2420</v>
      </c>
      <c r="C23" s="32" t="s">
        <v>2421</v>
      </c>
      <c r="D23" s="32" t="s">
        <v>669</v>
      </c>
      <c r="E23" s="32" t="s">
        <v>173</v>
      </c>
      <c r="F23" s="32" t="s">
        <v>2265</v>
      </c>
      <c r="G23" s="101" t="s">
        <v>491</v>
      </c>
      <c r="H23" s="95" t="s">
        <v>386</v>
      </c>
      <c r="I23" s="95" t="s">
        <v>134</v>
      </c>
      <c r="J23" s="105">
        <v>57247.046864452292</v>
      </c>
      <c r="K23" s="95">
        <v>125615.00000000001</v>
      </c>
      <c r="L23" s="126">
        <v>269521.97043959401</v>
      </c>
      <c r="M23" s="32">
        <v>1.0536406564023394E-2</v>
      </c>
      <c r="N23" s="32">
        <v>0.10523320283320035</v>
      </c>
      <c r="O23" s="41">
        <v>4.9577444953761464E-3</v>
      </c>
      <c r="P23" s="18"/>
      <c r="Q23" s="18"/>
    </row>
    <row r="24" spans="2:17" x14ac:dyDescent="0.2">
      <c r="B24" s="23" t="s">
        <v>2418</v>
      </c>
      <c r="C24" s="32" t="s">
        <v>2419</v>
      </c>
      <c r="D24" s="32" t="s">
        <v>669</v>
      </c>
      <c r="E24" s="32" t="s">
        <v>173</v>
      </c>
      <c r="F24" s="32" t="s">
        <v>2265</v>
      </c>
      <c r="G24" s="101" t="s">
        <v>297</v>
      </c>
      <c r="H24" s="95" t="s">
        <v>173</v>
      </c>
      <c r="I24" s="95" t="s">
        <v>134</v>
      </c>
      <c r="J24" s="105">
        <v>301592.77488805039</v>
      </c>
      <c r="K24" s="95">
        <v>13430.000000000002</v>
      </c>
      <c r="L24" s="126">
        <v>151808.65343036066</v>
      </c>
      <c r="M24" s="32">
        <v>5.162872233655324E-3</v>
      </c>
      <c r="N24" s="32">
        <v>5.9272759071240876E-2</v>
      </c>
      <c r="O24" s="41">
        <v>2.7924570107115514E-3</v>
      </c>
      <c r="P24" s="18"/>
      <c r="Q24" s="18"/>
    </row>
    <row r="25" spans="2:17" x14ac:dyDescent="0.2">
      <c r="B25" s="23" t="s">
        <v>2416</v>
      </c>
      <c r="C25" s="32" t="s">
        <v>2417</v>
      </c>
      <c r="D25" s="32" t="s">
        <v>669</v>
      </c>
      <c r="E25" s="32" t="s">
        <v>173</v>
      </c>
      <c r="F25" s="32" t="s">
        <v>2265</v>
      </c>
      <c r="G25" s="101" t="s">
        <v>297</v>
      </c>
      <c r="H25" s="95" t="s">
        <v>173</v>
      </c>
      <c r="I25" s="95" t="s">
        <v>134</v>
      </c>
      <c r="J25" s="105">
        <v>101344.27702340664</v>
      </c>
      <c r="K25" s="95">
        <v>9835</v>
      </c>
      <c r="L25" s="126">
        <v>37357.101750404661</v>
      </c>
      <c r="M25" s="32">
        <v>1.961200123770746E-3</v>
      </c>
      <c r="N25" s="32">
        <v>1.4585851607380967E-2</v>
      </c>
      <c r="O25" s="41">
        <v>6.8716834202495712E-4</v>
      </c>
      <c r="P25" s="18"/>
      <c r="Q25" s="18"/>
    </row>
    <row r="26" spans="2:17" s="161" customFormat="1" x14ac:dyDescent="0.2">
      <c r="B26" s="134" t="s">
        <v>2415</v>
      </c>
      <c r="C26" s="168" t="s">
        <v>173</v>
      </c>
      <c r="D26" s="168" t="s">
        <v>173</v>
      </c>
      <c r="E26" s="168" t="s">
        <v>173</v>
      </c>
      <c r="F26" s="168" t="s">
        <v>173</v>
      </c>
      <c r="G26" s="165" t="s">
        <v>173</v>
      </c>
      <c r="H26" s="169" t="s">
        <v>173</v>
      </c>
      <c r="I26" s="169" t="s">
        <v>173</v>
      </c>
      <c r="J26" s="179" t="s">
        <v>173</v>
      </c>
      <c r="K26" s="169" t="s">
        <v>173</v>
      </c>
      <c r="L26" s="170">
        <v>0</v>
      </c>
      <c r="M26" s="168" t="s">
        <v>173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173</v>
      </c>
      <c r="D27" s="168" t="s">
        <v>173</v>
      </c>
      <c r="E27" s="168" t="s">
        <v>173</v>
      </c>
      <c r="F27" s="168" t="s">
        <v>173</v>
      </c>
      <c r="G27" s="165" t="s">
        <v>173</v>
      </c>
      <c r="H27" s="169" t="s">
        <v>173</v>
      </c>
      <c r="I27" s="169" t="s">
        <v>173</v>
      </c>
      <c r="J27" s="179" t="s">
        <v>173</v>
      </c>
      <c r="K27" s="169" t="s">
        <v>173</v>
      </c>
      <c r="L27" s="170">
        <v>886894.82884275459</v>
      </c>
      <c r="M27" s="168" t="s">
        <v>173</v>
      </c>
      <c r="N27" s="168">
        <v>0.34628265466856867</v>
      </c>
      <c r="O27" s="164">
        <v>0</v>
      </c>
    </row>
    <row r="28" spans="2:17" x14ac:dyDescent="0.2">
      <c r="B28" s="23" t="s">
        <v>2446</v>
      </c>
      <c r="C28" s="32" t="s">
        <v>2447</v>
      </c>
      <c r="D28" s="32" t="s">
        <v>669</v>
      </c>
      <c r="E28" s="32" t="s">
        <v>173</v>
      </c>
      <c r="F28" s="32" t="s">
        <v>2215</v>
      </c>
      <c r="G28" s="101" t="s">
        <v>297</v>
      </c>
      <c r="H28" s="95" t="s">
        <v>173</v>
      </c>
      <c r="I28" s="95" t="s">
        <v>360</v>
      </c>
      <c r="J28" s="105">
        <v>208504.68856106926</v>
      </c>
      <c r="K28" s="95">
        <v>774000</v>
      </c>
      <c r="L28" s="126">
        <v>55052.456211399869</v>
      </c>
      <c r="M28" s="32">
        <v>7.1352909220631339E-2</v>
      </c>
      <c r="N28" s="32">
        <v>2.1494894392138406E-2</v>
      </c>
      <c r="O28" s="41">
        <v>1.0126670241162221E-3</v>
      </c>
      <c r="P28" s="18"/>
      <c r="Q28" s="18"/>
    </row>
    <row r="29" spans="2:17" x14ac:dyDescent="0.2">
      <c r="B29" s="23" t="s">
        <v>2448</v>
      </c>
      <c r="C29" s="32" t="s">
        <v>2449</v>
      </c>
      <c r="D29" s="32" t="s">
        <v>669</v>
      </c>
      <c r="E29" s="32" t="s">
        <v>173</v>
      </c>
      <c r="F29" s="32" t="s">
        <v>2215</v>
      </c>
      <c r="G29" s="101" t="s">
        <v>297</v>
      </c>
      <c r="H29" s="95" t="s">
        <v>173</v>
      </c>
      <c r="I29" s="95" t="s">
        <v>134</v>
      </c>
      <c r="J29" s="105">
        <v>18153.294079919175</v>
      </c>
      <c r="K29" s="95">
        <v>93612</v>
      </c>
      <c r="L29" s="126">
        <v>63692.24387288103</v>
      </c>
      <c r="M29" s="32">
        <v>1.4589208741263472E-2</v>
      </c>
      <c r="N29" s="32">
        <v>2.4868246575389084E-2</v>
      </c>
      <c r="O29" s="41">
        <v>1.1715923230447821E-3</v>
      </c>
      <c r="P29" s="18"/>
      <c r="Q29" s="18"/>
    </row>
    <row r="30" spans="2:17" x14ac:dyDescent="0.2">
      <c r="B30" s="23" t="s">
        <v>2432</v>
      </c>
      <c r="C30" s="32" t="s">
        <v>2433</v>
      </c>
      <c r="D30" s="32" t="s">
        <v>669</v>
      </c>
      <c r="E30" s="32" t="s">
        <v>173</v>
      </c>
      <c r="F30" s="32" t="s">
        <v>2215</v>
      </c>
      <c r="G30" s="101" t="s">
        <v>297</v>
      </c>
      <c r="H30" s="95" t="s">
        <v>173</v>
      </c>
      <c r="I30" s="95" t="s">
        <v>135</v>
      </c>
      <c r="J30" s="105">
        <v>1008258.4032203653</v>
      </c>
      <c r="K30" s="95">
        <v>2255</v>
      </c>
      <c r="L30" s="126">
        <v>97574.791758784675</v>
      </c>
      <c r="M30" s="32">
        <v>1.0088646198818062E-2</v>
      </c>
      <c r="N30" s="32">
        <v>3.8097479904187589E-2</v>
      </c>
      <c r="O30" s="41">
        <v>1.7948476925297935E-3</v>
      </c>
      <c r="P30" s="18"/>
      <c r="Q30" s="18"/>
    </row>
    <row r="31" spans="2:17" x14ac:dyDescent="0.2">
      <c r="B31" s="23" t="s">
        <v>2450</v>
      </c>
      <c r="C31" s="32" t="s">
        <v>2451</v>
      </c>
      <c r="D31" s="32" t="s">
        <v>669</v>
      </c>
      <c r="E31" s="32" t="s">
        <v>173</v>
      </c>
      <c r="F31" s="32" t="s">
        <v>2215</v>
      </c>
      <c r="G31" s="101" t="s">
        <v>297</v>
      </c>
      <c r="H31" s="95" t="s">
        <v>173</v>
      </c>
      <c r="I31" s="95" t="s">
        <v>134</v>
      </c>
      <c r="J31" s="105">
        <v>153580.58059261454</v>
      </c>
      <c r="K31" s="95">
        <v>10342</v>
      </c>
      <c r="L31" s="126">
        <v>59530.62205533783</v>
      </c>
      <c r="M31" s="32">
        <v>7.1791438102913772E-3</v>
      </c>
      <c r="N31" s="32">
        <v>2.3243366822075066E-2</v>
      </c>
      <c r="O31" s="41">
        <v>1.0950410214046577E-3</v>
      </c>
      <c r="P31" s="18"/>
      <c r="Q31" s="18"/>
    </row>
    <row r="32" spans="2:17" x14ac:dyDescent="0.2">
      <c r="B32" s="23" t="s">
        <v>2430</v>
      </c>
      <c r="C32" s="32" t="s">
        <v>2431</v>
      </c>
      <c r="D32" s="32" t="s">
        <v>669</v>
      </c>
      <c r="E32" s="32" t="s">
        <v>173</v>
      </c>
      <c r="F32" s="32" t="s">
        <v>2215</v>
      </c>
      <c r="G32" s="101" t="s">
        <v>297</v>
      </c>
      <c r="H32" s="95" t="s">
        <v>173</v>
      </c>
      <c r="I32" s="95" t="s">
        <v>135</v>
      </c>
      <c r="J32" s="105">
        <v>1289613.8441054025</v>
      </c>
      <c r="K32" s="95">
        <v>1507.04</v>
      </c>
      <c r="L32" s="126">
        <v>83407.230875576701</v>
      </c>
      <c r="M32" s="32">
        <v>1.9372064690606126E-2</v>
      </c>
      <c r="N32" s="32">
        <v>3.2565842518030665E-2</v>
      </c>
      <c r="O32" s="41">
        <v>1.5342413053507826E-3</v>
      </c>
      <c r="P32" s="18"/>
      <c r="Q32" s="18"/>
    </row>
    <row r="33" spans="2:17" x14ac:dyDescent="0.2">
      <c r="B33" s="23" t="s">
        <v>2444</v>
      </c>
      <c r="C33" s="32" t="s">
        <v>2445</v>
      </c>
      <c r="D33" s="32" t="s">
        <v>669</v>
      </c>
      <c r="E33" s="32" t="s">
        <v>173</v>
      </c>
      <c r="F33" s="32" t="s">
        <v>2215</v>
      </c>
      <c r="G33" s="101" t="s">
        <v>297</v>
      </c>
      <c r="H33" s="95" t="s">
        <v>173</v>
      </c>
      <c r="I33" s="95" t="s">
        <v>360</v>
      </c>
      <c r="J33" s="105">
        <v>2108693.4586608587</v>
      </c>
      <c r="K33" s="95">
        <v>86650</v>
      </c>
      <c r="L33" s="126">
        <v>62330.689644492333</v>
      </c>
      <c r="M33" s="32">
        <v>3.3414563474713048E-2</v>
      </c>
      <c r="N33" s="32">
        <v>2.4336636064933345E-2</v>
      </c>
      <c r="O33" s="41">
        <v>1.1465470995702712E-3</v>
      </c>
      <c r="P33" s="18"/>
      <c r="Q33" s="18"/>
    </row>
    <row r="34" spans="2:17" x14ac:dyDescent="0.2">
      <c r="B34" s="23" t="s">
        <v>2436</v>
      </c>
      <c r="C34" s="32" t="s">
        <v>2437</v>
      </c>
      <c r="D34" s="32" t="s">
        <v>669</v>
      </c>
      <c r="E34" s="32" t="s">
        <v>173</v>
      </c>
      <c r="F34" s="32" t="s">
        <v>2215</v>
      </c>
      <c r="G34" s="101" t="s">
        <v>297</v>
      </c>
      <c r="H34" s="95" t="s">
        <v>173</v>
      </c>
      <c r="I34" s="95" t="s">
        <v>2</v>
      </c>
      <c r="J34" s="105">
        <v>10756352.234301351</v>
      </c>
      <c r="K34" s="95">
        <v>186.96</v>
      </c>
      <c r="L34" s="126">
        <v>96395.638955162969</v>
      </c>
      <c r="M34" s="32">
        <v>9.1659250139756177E-3</v>
      </c>
      <c r="N34" s="32">
        <v>3.7637086913024476E-2</v>
      </c>
      <c r="O34" s="41">
        <v>1.773157667364765E-3</v>
      </c>
      <c r="P34" s="18"/>
      <c r="Q34" s="18"/>
    </row>
    <row r="35" spans="2:17" x14ac:dyDescent="0.2">
      <c r="B35" s="23" t="s">
        <v>2452</v>
      </c>
      <c r="C35" s="32" t="s">
        <v>2453</v>
      </c>
      <c r="D35" s="32" t="s">
        <v>669</v>
      </c>
      <c r="E35" s="32" t="s">
        <v>173</v>
      </c>
      <c r="F35" s="32" t="s">
        <v>2215</v>
      </c>
      <c r="G35" s="101" t="s">
        <v>297</v>
      </c>
      <c r="H35" s="95" t="s">
        <v>173</v>
      </c>
      <c r="I35" s="95" t="s">
        <v>134</v>
      </c>
      <c r="J35" s="105">
        <v>129882.27005436321</v>
      </c>
      <c r="K35" s="95">
        <v>12701</v>
      </c>
      <c r="L35" s="126">
        <v>61828.309000579749</v>
      </c>
      <c r="M35" s="32">
        <v>1.436634922409058E-2</v>
      </c>
      <c r="N35" s="32">
        <v>2.4140484619045281E-2</v>
      </c>
      <c r="O35" s="41">
        <v>1.1373060166712452E-3</v>
      </c>
      <c r="P35" s="18"/>
      <c r="Q35" s="18"/>
    </row>
    <row r="36" spans="2:17" x14ac:dyDescent="0.2">
      <c r="B36" s="23" t="s">
        <v>2434</v>
      </c>
      <c r="C36" s="32" t="s">
        <v>2435</v>
      </c>
      <c r="D36" s="32" t="s">
        <v>669</v>
      </c>
      <c r="E36" s="32" t="s">
        <v>173</v>
      </c>
      <c r="F36" s="32" t="s">
        <v>2215</v>
      </c>
      <c r="G36" s="101" t="s">
        <v>297</v>
      </c>
      <c r="H36" s="95" t="s">
        <v>173</v>
      </c>
      <c r="I36" s="95" t="s">
        <v>135</v>
      </c>
      <c r="J36" s="105">
        <v>22466359.846846834</v>
      </c>
      <c r="K36" s="95">
        <v>84.8</v>
      </c>
      <c r="L36" s="126">
        <v>81761.302165061017</v>
      </c>
      <c r="M36" s="32">
        <v>1.3131119394992959E-2</v>
      </c>
      <c r="N36" s="32">
        <v>3.1923199732508636E-2</v>
      </c>
      <c r="O36" s="41">
        <v>1.5039651316086887E-3</v>
      </c>
      <c r="P36" s="18"/>
      <c r="Q36" s="18"/>
    </row>
    <row r="37" spans="2:17" x14ac:dyDescent="0.2">
      <c r="B37" s="23" t="s">
        <v>2442</v>
      </c>
      <c r="C37" s="32" t="s">
        <v>2443</v>
      </c>
      <c r="D37" s="32" t="s">
        <v>669</v>
      </c>
      <c r="E37" s="32" t="s">
        <v>173</v>
      </c>
      <c r="F37" s="32" t="s">
        <v>2215</v>
      </c>
      <c r="G37" s="101" t="s">
        <v>297</v>
      </c>
      <c r="H37" s="95" t="s">
        <v>173</v>
      </c>
      <c r="I37" s="95" t="s">
        <v>134</v>
      </c>
      <c r="J37" s="105">
        <v>139971.60960496333</v>
      </c>
      <c r="K37" s="95">
        <v>16229.27</v>
      </c>
      <c r="L37" s="126">
        <v>85140.956430550679</v>
      </c>
      <c r="M37" s="32">
        <v>2.4083544330617305E-4</v>
      </c>
      <c r="N37" s="32">
        <v>3.3242765043812544E-2</v>
      </c>
      <c r="O37" s="41">
        <v>1.5661324655135184E-3</v>
      </c>
      <c r="P37" s="18"/>
      <c r="Q37" s="18"/>
    </row>
    <row r="38" spans="2:17" x14ac:dyDescent="0.2">
      <c r="B38" s="23" t="s">
        <v>2438</v>
      </c>
      <c r="C38" s="32" t="s">
        <v>2439</v>
      </c>
      <c r="D38" s="32" t="s">
        <v>669</v>
      </c>
      <c r="E38" s="32" t="s">
        <v>173</v>
      </c>
      <c r="F38" s="32" t="s">
        <v>2215</v>
      </c>
      <c r="G38" s="101" t="s">
        <v>297</v>
      </c>
      <c r="H38" s="95" t="s">
        <v>173</v>
      </c>
      <c r="I38" s="95" t="s">
        <v>135</v>
      </c>
      <c r="J38" s="105">
        <v>2356432.2866754993</v>
      </c>
      <c r="K38" s="95">
        <v>919.99999999999989</v>
      </c>
      <c r="L38" s="126">
        <v>93038.356170095896</v>
      </c>
      <c r="M38" s="32">
        <v>1.6295024123348319E-2</v>
      </c>
      <c r="N38" s="32">
        <v>3.6326256409250919E-2</v>
      </c>
      <c r="O38" s="41">
        <v>1.7114018475333061E-3</v>
      </c>
      <c r="P38" s="18"/>
      <c r="Q38" s="18"/>
    </row>
    <row r="39" spans="2:17" x14ac:dyDescent="0.2">
      <c r="B39" s="23" t="s">
        <v>2440</v>
      </c>
      <c r="C39" s="32" t="s">
        <v>2441</v>
      </c>
      <c r="D39" s="32" t="s">
        <v>669</v>
      </c>
      <c r="E39" s="32" t="s">
        <v>173</v>
      </c>
      <c r="F39" s="32" t="s">
        <v>2215</v>
      </c>
      <c r="G39" s="101" t="s">
        <v>297</v>
      </c>
      <c r="H39" s="95" t="s">
        <v>173</v>
      </c>
      <c r="I39" s="95" t="s">
        <v>134</v>
      </c>
      <c r="J39" s="105">
        <v>78389.197486064222</v>
      </c>
      <c r="K39" s="95">
        <v>16045.539999999999</v>
      </c>
      <c r="L39" s="126">
        <v>47142.23170143165</v>
      </c>
      <c r="M39" s="32">
        <v>1.7380553123299685E-4</v>
      </c>
      <c r="N39" s="32">
        <v>1.8406395673625949E-2</v>
      </c>
      <c r="O39" s="41">
        <v>8.6716173578102202E-4</v>
      </c>
      <c r="P39" s="18"/>
      <c r="Q39" s="18"/>
    </row>
    <row r="40" spans="2:17" s="161" customFormat="1" x14ac:dyDescent="0.2">
      <c r="B40" s="134" t="s">
        <v>151</v>
      </c>
      <c r="C40" s="168" t="s">
        <v>173</v>
      </c>
      <c r="D40" s="168" t="s">
        <v>173</v>
      </c>
      <c r="E40" s="168" t="s">
        <v>173</v>
      </c>
      <c r="F40" s="168" t="s">
        <v>173</v>
      </c>
      <c r="G40" s="165" t="s">
        <v>173</v>
      </c>
      <c r="H40" s="169" t="s">
        <v>173</v>
      </c>
      <c r="I40" s="169" t="s">
        <v>173</v>
      </c>
      <c r="J40" s="179" t="s">
        <v>173</v>
      </c>
      <c r="K40" s="169" t="s">
        <v>173</v>
      </c>
      <c r="L40" s="170">
        <v>589834.50650022738</v>
      </c>
      <c r="M40" s="168" t="s">
        <v>173</v>
      </c>
      <c r="N40" s="168">
        <v>0.23029727097691424</v>
      </c>
      <c r="O40" s="164">
        <v>1.0849760310875284E-2</v>
      </c>
    </row>
    <row r="41" spans="2:17" x14ac:dyDescent="0.2">
      <c r="B41" s="23" t="s">
        <v>2454</v>
      </c>
      <c r="C41" s="32" t="s">
        <v>2455</v>
      </c>
      <c r="D41" s="32" t="s">
        <v>669</v>
      </c>
      <c r="E41" s="32" t="s">
        <v>2456</v>
      </c>
      <c r="F41" s="32" t="s">
        <v>669</v>
      </c>
      <c r="G41" s="101" t="s">
        <v>297</v>
      </c>
      <c r="H41" s="95" t="s">
        <v>173</v>
      </c>
      <c r="I41" s="95" t="s">
        <v>134</v>
      </c>
      <c r="J41" s="105">
        <v>81400.329783815498</v>
      </c>
      <c r="K41" s="95">
        <v>11283</v>
      </c>
      <c r="L41" s="126">
        <v>34423.128233328534</v>
      </c>
      <c r="M41" s="32">
        <v>1.9376694212203813E-2</v>
      </c>
      <c r="N41" s="32">
        <v>1.3440299614991878E-2</v>
      </c>
      <c r="O41" s="41">
        <v>6.3319912003485736E-4</v>
      </c>
      <c r="P41" s="18"/>
      <c r="Q41" s="18"/>
    </row>
    <row r="42" spans="2:17" x14ac:dyDescent="0.2">
      <c r="B42" s="23" t="s">
        <v>2457</v>
      </c>
      <c r="C42" s="32" t="s">
        <v>2458</v>
      </c>
      <c r="D42" s="32" t="s">
        <v>669</v>
      </c>
      <c r="E42" s="32" t="s">
        <v>173</v>
      </c>
      <c r="F42" s="32" t="s">
        <v>669</v>
      </c>
      <c r="G42" s="101" t="s">
        <v>297</v>
      </c>
      <c r="H42" s="95" t="s">
        <v>173</v>
      </c>
      <c r="I42" s="95" t="s">
        <v>134</v>
      </c>
      <c r="J42" s="105">
        <v>188632.98703547972</v>
      </c>
      <c r="K42" s="95">
        <v>10892</v>
      </c>
      <c r="L42" s="126">
        <v>77006.0517434309</v>
      </c>
      <c r="M42" s="32">
        <v>6.130734221246408E-3</v>
      </c>
      <c r="N42" s="32">
        <v>3.0066541326049648E-2</v>
      </c>
      <c r="O42" s="41">
        <v>1.4164942788113448E-3</v>
      </c>
      <c r="P42" s="18"/>
      <c r="Q42" s="18"/>
    </row>
    <row r="43" spans="2:17" x14ac:dyDescent="0.2">
      <c r="B43" s="23" t="s">
        <v>2459</v>
      </c>
      <c r="C43" s="32" t="s">
        <v>2460</v>
      </c>
      <c r="D43" s="32" t="s">
        <v>669</v>
      </c>
      <c r="E43" s="32" t="s">
        <v>173</v>
      </c>
      <c r="F43" s="32" t="s">
        <v>669</v>
      </c>
      <c r="G43" s="101" t="s">
        <v>297</v>
      </c>
      <c r="H43" s="95" t="s">
        <v>173</v>
      </c>
      <c r="I43" s="95" t="s">
        <v>134</v>
      </c>
      <c r="J43" s="105">
        <v>2529639.3084757486</v>
      </c>
      <c r="K43" s="95">
        <v>1000.16</v>
      </c>
      <c r="L43" s="126">
        <v>94826.051017914971</v>
      </c>
      <c r="M43" s="32">
        <v>3.3008611575917092E-2</v>
      </c>
      <c r="N43" s="32">
        <v>3.7024250914921744E-2</v>
      </c>
      <c r="O43" s="41">
        <v>1.7442857503807503E-3</v>
      </c>
      <c r="P43" s="18"/>
      <c r="Q43" s="18"/>
    </row>
    <row r="44" spans="2:17" x14ac:dyDescent="0.2">
      <c r="B44" s="23" t="s">
        <v>2461</v>
      </c>
      <c r="C44" s="32" t="s">
        <v>2462</v>
      </c>
      <c r="D44" s="32" t="s">
        <v>669</v>
      </c>
      <c r="E44" s="32" t="s">
        <v>173</v>
      </c>
      <c r="F44" s="32" t="s">
        <v>669</v>
      </c>
      <c r="G44" s="101" t="s">
        <v>2463</v>
      </c>
      <c r="H44" s="95" t="s">
        <v>386</v>
      </c>
      <c r="I44" s="95" t="s">
        <v>134</v>
      </c>
      <c r="J44" s="105">
        <v>100310862.61219038</v>
      </c>
      <c r="K44" s="95">
        <v>100</v>
      </c>
      <c r="L44" s="126">
        <v>375965.11301415286</v>
      </c>
      <c r="M44" s="32"/>
      <c r="N44" s="32">
        <v>0.14679327600453498</v>
      </c>
      <c r="O44" s="41">
        <v>6.9157218109502441E-3</v>
      </c>
      <c r="P44" s="18"/>
      <c r="Q44" s="18"/>
    </row>
    <row r="45" spans="2:17" x14ac:dyDescent="0.2">
      <c r="B45" s="23" t="s">
        <v>2464</v>
      </c>
      <c r="C45" s="32" t="s">
        <v>2465</v>
      </c>
      <c r="D45" s="32" t="s">
        <v>669</v>
      </c>
      <c r="E45" s="32" t="s">
        <v>173</v>
      </c>
      <c r="F45" s="32" t="s">
        <v>669</v>
      </c>
      <c r="G45" s="101" t="s">
        <v>2463</v>
      </c>
      <c r="H45" s="95" t="s">
        <v>386</v>
      </c>
      <c r="I45" s="95" t="s">
        <v>135</v>
      </c>
      <c r="J45" s="105">
        <v>158458.75</v>
      </c>
      <c r="K45" s="95">
        <v>100</v>
      </c>
      <c r="L45" s="126">
        <v>680.04153999999994</v>
      </c>
      <c r="M45" s="32"/>
      <c r="N45" s="32">
        <v>2.6551805478826747E-4</v>
      </c>
      <c r="O45" s="41">
        <v>1.2509081156030435E-5</v>
      </c>
      <c r="P45" s="18"/>
      <c r="Q45" s="18"/>
    </row>
    <row r="46" spans="2:17" x14ac:dyDescent="0.2">
      <c r="B46" s="23" t="s">
        <v>2466</v>
      </c>
      <c r="C46" s="32" t="s">
        <v>2467</v>
      </c>
      <c r="D46" s="32" t="s">
        <v>669</v>
      </c>
      <c r="E46" s="32" t="s">
        <v>173</v>
      </c>
      <c r="F46" s="32" t="s">
        <v>669</v>
      </c>
      <c r="G46" s="101" t="s">
        <v>2468</v>
      </c>
      <c r="H46" s="95" t="s">
        <v>560</v>
      </c>
      <c r="I46" s="95" t="s">
        <v>2</v>
      </c>
      <c r="J46" s="105">
        <v>1446597.6099999999</v>
      </c>
      <c r="K46" s="95">
        <v>100</v>
      </c>
      <c r="L46" s="126">
        <v>6934.1209500000004</v>
      </c>
      <c r="M46" s="32"/>
      <c r="N46" s="32">
        <v>2.7073850610810826E-3</v>
      </c>
      <c r="O46" s="41">
        <v>1.2755026951630173E-4</v>
      </c>
      <c r="P46" s="18"/>
      <c r="Q46" s="18"/>
    </row>
    <row r="47" spans="2:17" s="161" customFormat="1" x14ac:dyDescent="0.2">
      <c r="B47" s="116" t="s">
        <v>166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102" priority="9" stopIfTrue="1">
      <formula>LEFT($IC11,3)="TIR"</formula>
    </cfRule>
  </conditionalFormatting>
  <conditionalFormatting sqref="K1:K5 K47:K55581 M11:M46 J11:K46">
    <cfRule type="expression" dxfId="101" priority="152" stopIfTrue="1">
      <formula>LEFT(#REF!,3)="TIR"</formula>
    </cfRule>
  </conditionalFormatting>
  <conditionalFormatting sqref="N11:O46 C11:I46">
    <cfRule type="expression" dxfId="100" priority="156" stopIfTrue="1">
      <formula>OR(LEFT(#REF!,3)="TIR",LEFT(#REF!,2)="IR")</formula>
    </cfRule>
  </conditionalFormatting>
  <conditionalFormatting sqref="B11:B46 L11:L46">
    <cfRule type="expression" dxfId="99" priority="158" stopIfTrue="1">
      <formula>#REF!&gt;0</formula>
    </cfRule>
    <cfRule type="expression" dxfId="98" priority="159" stopIfTrue="1">
      <formula>LEFT(#REF!,3)="TIR"</formula>
    </cfRule>
  </conditionalFormatting>
  <conditionalFormatting sqref="D11:E46">
    <cfRule type="expression" dxfId="97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171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160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2" t="s">
        <v>164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7" t="s">
        <v>11</v>
      </c>
      <c r="C6" s="238"/>
      <c r="D6" s="238"/>
      <c r="E6" s="238"/>
      <c r="F6" s="238"/>
      <c r="G6" s="238"/>
      <c r="H6" s="238"/>
      <c r="I6" s="238"/>
      <c r="J6" s="238"/>
      <c r="K6" s="239"/>
      <c r="L6" s="240"/>
      <c r="M6" s="17"/>
      <c r="N6" s="17"/>
      <c r="O6" s="16"/>
      <c r="P6" s="16"/>
      <c r="Q6" s="18"/>
    </row>
    <row r="7" spans="1:17" s="10" customFormat="1" x14ac:dyDescent="0.2">
      <c r="B7" s="234" t="s">
        <v>25</v>
      </c>
      <c r="C7" s="235"/>
      <c r="D7" s="235"/>
      <c r="E7" s="235"/>
      <c r="F7" s="235"/>
      <c r="G7" s="235"/>
      <c r="H7" s="235"/>
      <c r="I7" s="235"/>
      <c r="J7" s="235"/>
      <c r="K7" s="235"/>
      <c r="L7" s="236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143</v>
      </c>
      <c r="H9" s="81"/>
      <c r="I9" s="2" t="s">
        <v>145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2.8000000000000003E-6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147</v>
      </c>
      <c r="C12" s="164" t="s">
        <v>173</v>
      </c>
      <c r="D12" s="164" t="s">
        <v>173</v>
      </c>
      <c r="E12" s="164" t="s">
        <v>173</v>
      </c>
      <c r="F12" s="165" t="s">
        <v>173</v>
      </c>
      <c r="G12" s="177" t="s">
        <v>173</v>
      </c>
      <c r="H12" s="165" t="s">
        <v>173</v>
      </c>
      <c r="I12" s="166">
        <v>0</v>
      </c>
      <c r="J12" s="164" t="s">
        <v>173</v>
      </c>
      <c r="K12" s="164">
        <v>0</v>
      </c>
      <c r="L12" s="164">
        <v>0</v>
      </c>
    </row>
    <row r="13" spans="1:17" s="161" customFormat="1" x14ac:dyDescent="0.2">
      <c r="B13" s="134" t="s">
        <v>2469</v>
      </c>
      <c r="C13" s="164" t="s">
        <v>173</v>
      </c>
      <c r="D13" s="168" t="s">
        <v>173</v>
      </c>
      <c r="E13" s="168" t="s">
        <v>173</v>
      </c>
      <c r="F13" s="169" t="s">
        <v>173</v>
      </c>
      <c r="G13" s="179" t="s">
        <v>173</v>
      </c>
      <c r="H13" s="165" t="s">
        <v>173</v>
      </c>
      <c r="I13" s="170">
        <v>0</v>
      </c>
      <c r="J13" s="168" t="s">
        <v>173</v>
      </c>
      <c r="K13" s="164">
        <v>0</v>
      </c>
      <c r="L13" s="164">
        <v>0</v>
      </c>
    </row>
    <row r="14" spans="1:17" s="161" customFormat="1" x14ac:dyDescent="0.2">
      <c r="B14" s="134" t="s">
        <v>665</v>
      </c>
      <c r="C14" s="164" t="s">
        <v>173</v>
      </c>
      <c r="D14" s="168" t="s">
        <v>173</v>
      </c>
      <c r="E14" s="168" t="s">
        <v>173</v>
      </c>
      <c r="F14" s="169" t="s">
        <v>173</v>
      </c>
      <c r="G14" s="179" t="s">
        <v>173</v>
      </c>
      <c r="H14" s="165" t="s">
        <v>173</v>
      </c>
      <c r="I14" s="170">
        <v>0</v>
      </c>
      <c r="J14" s="168" t="s">
        <v>173</v>
      </c>
      <c r="K14" s="164">
        <v>0</v>
      </c>
      <c r="L14" s="164">
        <v>0</v>
      </c>
    </row>
    <row r="15" spans="1:17" s="161" customFormat="1" x14ac:dyDescent="0.2">
      <c r="B15" s="134" t="s">
        <v>2470</v>
      </c>
      <c r="C15" s="164" t="s">
        <v>173</v>
      </c>
      <c r="D15" s="168" t="s">
        <v>173</v>
      </c>
      <c r="E15" s="168" t="s">
        <v>173</v>
      </c>
      <c r="F15" s="169" t="s">
        <v>173</v>
      </c>
      <c r="G15" s="179" t="s">
        <v>173</v>
      </c>
      <c r="H15" s="165" t="s">
        <v>173</v>
      </c>
      <c r="I15" s="170">
        <v>0</v>
      </c>
      <c r="J15" s="168" t="s">
        <v>173</v>
      </c>
      <c r="K15" s="164">
        <v>0</v>
      </c>
      <c r="L15" s="164">
        <v>0</v>
      </c>
    </row>
    <row r="16" spans="1:17" s="161" customFormat="1" x14ac:dyDescent="0.2">
      <c r="B16" s="116" t="s">
        <v>166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167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168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169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170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6" priority="168" stopIfTrue="1">
      <formula>OR(LEFT(#REF!,3)="TIR",LEFT(#REF!,2)="IR")</formula>
    </cfRule>
  </conditionalFormatting>
  <conditionalFormatting sqref="B11:B15 I11:I15">
    <cfRule type="expression" dxfId="95" priority="170" stopIfTrue="1">
      <formula>#REF!&gt;0</formula>
    </cfRule>
  </conditionalFormatting>
  <conditionalFormatting sqref="H12:H15">
    <cfRule type="expression" dxfId="94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2019-04-04T14:33:55Z</dcterms:modified>
</cp:coreProperties>
</file>